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笔试成绩" sheetId="2" r:id="rId1"/>
  </sheets>
  <externalReferences>
    <externalReference r:id="rId2"/>
  </externalReferences>
  <definedNames>
    <definedName name="_xlnm._FilterDatabase" localSheetId="0" hidden="1">笔试成绩!$A$2:$O$579</definedName>
  </definedNames>
  <calcPr calcId="144525"/>
</workbook>
</file>

<file path=xl/sharedStrings.xml><?xml version="1.0" encoding="utf-8"?>
<sst xmlns="http://schemas.openxmlformats.org/spreadsheetml/2006/main" count="3563" uniqueCount="1339">
  <si>
    <r>
      <rPr>
        <b/>
        <sz val="16"/>
        <rFont val="Calibri"/>
        <charset val="134"/>
      </rPr>
      <t>2022</t>
    </r>
    <r>
      <rPr>
        <b/>
        <sz val="16"/>
        <rFont val="宋体"/>
        <charset val="134"/>
      </rPr>
      <t>年通化县面向社会招聘城市社区</t>
    </r>
    <r>
      <rPr>
        <b/>
        <sz val="16"/>
        <rFont val="Calibri"/>
        <charset val="134"/>
      </rPr>
      <t>“</t>
    </r>
    <r>
      <rPr>
        <b/>
        <sz val="16"/>
        <rFont val="宋体"/>
        <charset val="134"/>
      </rPr>
      <t>社工岗</t>
    </r>
    <r>
      <rPr>
        <b/>
        <sz val="16"/>
        <rFont val="Calibri"/>
        <charset val="134"/>
      </rPr>
      <t>”</t>
    </r>
    <r>
      <rPr>
        <b/>
        <sz val="16"/>
        <rFont val="宋体"/>
        <charset val="134"/>
      </rPr>
      <t>人员笔试成绩及排名</t>
    </r>
  </si>
  <si>
    <t>准考证号</t>
  </si>
  <si>
    <t>姓名</t>
  </si>
  <si>
    <t>性别</t>
  </si>
  <si>
    <t>报考岗位代码</t>
  </si>
  <si>
    <t>报考岗位名称</t>
  </si>
  <si>
    <t>笔试成绩</t>
  </si>
  <si>
    <t>招聘人数</t>
  </si>
  <si>
    <t>笔试排名</t>
  </si>
  <si>
    <t>是否进入资格复审</t>
  </si>
  <si>
    <t>2208101106</t>
  </si>
  <si>
    <t>侯圣文</t>
  </si>
  <si>
    <t>男</t>
  </si>
  <si>
    <t>S001</t>
  </si>
  <si>
    <t>利民社区网格员</t>
  </si>
  <si>
    <t>1</t>
  </si>
  <si>
    <t>是</t>
  </si>
  <si>
    <t>2208100610</t>
  </si>
  <si>
    <t>王诗龙</t>
  </si>
  <si>
    <t>2</t>
  </si>
  <si>
    <t>2208100202</t>
  </si>
  <si>
    <t>马新捷</t>
  </si>
  <si>
    <t>3</t>
  </si>
  <si>
    <t>2208101412</t>
  </si>
  <si>
    <t>曲原</t>
  </si>
  <si>
    <t>4</t>
  </si>
  <si>
    <t>2208100726</t>
  </si>
  <si>
    <t>刘桉萁</t>
  </si>
  <si>
    <t>5</t>
  </si>
  <si>
    <t>2208100507</t>
  </si>
  <si>
    <t>张伯禹</t>
  </si>
  <si>
    <t>6</t>
  </si>
  <si>
    <t>2208101522</t>
  </si>
  <si>
    <t>赵云鹏</t>
  </si>
  <si>
    <t>7</t>
  </si>
  <si>
    <t>2208100413</t>
  </si>
  <si>
    <t>沙鑫</t>
  </si>
  <si>
    <t>8</t>
  </si>
  <si>
    <t>2208100129</t>
  </si>
  <si>
    <t>张航</t>
  </si>
  <si>
    <t>9</t>
  </si>
  <si>
    <t>2208100323</t>
  </si>
  <si>
    <t>刘鑫</t>
  </si>
  <si>
    <t>10</t>
  </si>
  <si>
    <t>2208101225</t>
  </si>
  <si>
    <t>刘洋</t>
  </si>
  <si>
    <t>11</t>
  </si>
  <si>
    <t>2208100427</t>
  </si>
  <si>
    <t>白英君</t>
  </si>
  <si>
    <t>12</t>
  </si>
  <si>
    <t>2208101101</t>
  </si>
  <si>
    <t>王宇</t>
  </si>
  <si>
    <t>13</t>
  </si>
  <si>
    <t>2208100625</t>
  </si>
  <si>
    <t>伊肇鹤</t>
  </si>
  <si>
    <t>S002</t>
  </si>
  <si>
    <t>新风社区网格员1</t>
  </si>
  <si>
    <t>2208100721</t>
  </si>
  <si>
    <t>赵光志</t>
  </si>
  <si>
    <t>2208101025</t>
  </si>
  <si>
    <t>张伟楠</t>
  </si>
  <si>
    <t>2208101811</t>
  </si>
  <si>
    <t>刘政鑫</t>
  </si>
  <si>
    <t>2208101419</t>
  </si>
  <si>
    <t>莫循</t>
  </si>
  <si>
    <t>2208101413</t>
  </si>
  <si>
    <t>季青帅</t>
  </si>
  <si>
    <t>2208101708</t>
  </si>
  <si>
    <t>闵锐</t>
  </si>
  <si>
    <t>2208101916</t>
  </si>
  <si>
    <t>黄衡</t>
  </si>
  <si>
    <t>2208100509</t>
  </si>
  <si>
    <t>王帅</t>
  </si>
  <si>
    <t>2208101301</t>
  </si>
  <si>
    <t>武殿玺</t>
  </si>
  <si>
    <t>2208101821</t>
  </si>
  <si>
    <t>姜中元</t>
  </si>
  <si>
    <t>2208100118</t>
  </si>
  <si>
    <t>相鸿林</t>
  </si>
  <si>
    <t>2208100119</t>
  </si>
  <si>
    <t>王泽霄</t>
  </si>
  <si>
    <t>2208101720</t>
  </si>
  <si>
    <t>焉哲</t>
  </si>
  <si>
    <t>14</t>
  </si>
  <si>
    <t>2208101004</t>
  </si>
  <si>
    <t>赵玉鹏</t>
  </si>
  <si>
    <t>15</t>
  </si>
  <si>
    <t>2208100206</t>
  </si>
  <si>
    <t>刘世铭</t>
  </si>
  <si>
    <t>16</t>
  </si>
  <si>
    <t>2208101423</t>
  </si>
  <si>
    <t>王硕</t>
  </si>
  <si>
    <t>17</t>
  </si>
  <si>
    <t>2208100922</t>
  </si>
  <si>
    <t>于启材</t>
  </si>
  <si>
    <t>18</t>
  </si>
  <si>
    <t>2208101803</t>
  </si>
  <si>
    <t>王韵博</t>
  </si>
  <si>
    <t>19</t>
  </si>
  <si>
    <t>2208101530</t>
  </si>
  <si>
    <t>张枢奇</t>
  </si>
  <si>
    <t>20</t>
  </si>
  <si>
    <t>2208101722</t>
  </si>
  <si>
    <t>李金峰</t>
  </si>
  <si>
    <t>21</t>
  </si>
  <si>
    <t>2208100101</t>
  </si>
  <si>
    <t>朴成林</t>
  </si>
  <si>
    <t>22</t>
  </si>
  <si>
    <t>2208100422</t>
  </si>
  <si>
    <t>王枭</t>
  </si>
  <si>
    <t>23</t>
  </si>
  <si>
    <t>2208100211</t>
  </si>
  <si>
    <t>由国强</t>
  </si>
  <si>
    <t>24</t>
  </si>
  <si>
    <t>2208100430</t>
  </si>
  <si>
    <t>于言戈</t>
  </si>
  <si>
    <t>25</t>
  </si>
  <si>
    <t>2208100113</t>
  </si>
  <si>
    <t>周毅</t>
  </si>
  <si>
    <t>26</t>
  </si>
  <si>
    <t>2208100221</t>
  </si>
  <si>
    <t>董健宏</t>
  </si>
  <si>
    <t>27</t>
  </si>
  <si>
    <t>2208100905</t>
  </si>
  <si>
    <t>杨宗翰</t>
  </si>
  <si>
    <t>28</t>
  </si>
  <si>
    <t>2208100121</t>
  </si>
  <si>
    <t>郑闻</t>
  </si>
  <si>
    <t>29</t>
  </si>
  <si>
    <t>2208101627</t>
  </si>
  <si>
    <t>姜弘扬</t>
  </si>
  <si>
    <t>30</t>
  </si>
  <si>
    <t>2208100517</t>
  </si>
  <si>
    <t>乔海洋</t>
  </si>
  <si>
    <t>31</t>
  </si>
  <si>
    <t>2208101018</t>
  </si>
  <si>
    <t>刘国威</t>
  </si>
  <si>
    <t>32</t>
  </si>
  <si>
    <t>2208100904</t>
  </si>
  <si>
    <t>苑晓笑</t>
  </si>
  <si>
    <r>
      <rPr>
        <sz val="11"/>
        <rFont val="宋体"/>
        <charset val="134"/>
      </rPr>
      <t>新风社区网格员</t>
    </r>
    <r>
      <rPr>
        <sz val="11"/>
        <rFont val="Calibri"/>
        <charset val="134"/>
      </rPr>
      <t>1</t>
    </r>
  </si>
  <si>
    <t>33</t>
  </si>
  <si>
    <t>2208101410</t>
  </si>
  <si>
    <t>蔡斌</t>
  </si>
  <si>
    <t>34</t>
  </si>
  <si>
    <t>2208100720</t>
  </si>
  <si>
    <t>王雅东</t>
  </si>
  <si>
    <t>35</t>
  </si>
  <si>
    <t>2208100923</t>
  </si>
  <si>
    <t>许云淞</t>
  </si>
  <si>
    <t>36</t>
  </si>
  <si>
    <t>2208101829</t>
  </si>
  <si>
    <t>李林</t>
  </si>
  <si>
    <t>37</t>
  </si>
  <si>
    <t>2208101631</t>
  </si>
  <si>
    <t>许德鹏</t>
  </si>
  <si>
    <t>38</t>
  </si>
  <si>
    <t>2208100926</t>
  </si>
  <si>
    <t>王鹏翔</t>
  </si>
  <si>
    <t>39</t>
  </si>
  <si>
    <t>2208100405</t>
  </si>
  <si>
    <t>徐崇文</t>
  </si>
  <si>
    <t>40</t>
  </si>
  <si>
    <t>2208101028</t>
  </si>
  <si>
    <t>吕麟</t>
  </si>
  <si>
    <t>41</t>
  </si>
  <si>
    <t>2208100821</t>
  </si>
  <si>
    <t>徐韵达</t>
  </si>
  <si>
    <t>42</t>
  </si>
  <si>
    <t>2208100628</t>
  </si>
  <si>
    <t>邰禹衡</t>
  </si>
  <si>
    <t>43</t>
  </si>
  <si>
    <t>2208101012</t>
  </si>
  <si>
    <t>曹贺</t>
  </si>
  <si>
    <t>44</t>
  </si>
  <si>
    <t>2208100719</t>
  </si>
  <si>
    <t>王候军</t>
  </si>
  <si>
    <t>45</t>
  </si>
  <si>
    <t>2208100714</t>
  </si>
  <si>
    <t>彭程</t>
  </si>
  <si>
    <t>46</t>
  </si>
  <si>
    <t>2208100528</t>
  </si>
  <si>
    <t>张松</t>
  </si>
  <si>
    <t>47</t>
  </si>
  <si>
    <t>2208101112</t>
  </si>
  <si>
    <t>王林茂</t>
  </si>
  <si>
    <t>48</t>
  </si>
  <si>
    <t>2208101024</t>
  </si>
  <si>
    <t>谭志强</t>
  </si>
  <si>
    <t>49</t>
  </si>
  <si>
    <t>2208100808</t>
  </si>
  <si>
    <t>丁相军</t>
  </si>
  <si>
    <t>50</t>
  </si>
  <si>
    <t>2208101009</t>
  </si>
  <si>
    <t>高志翔</t>
  </si>
  <si>
    <t>51</t>
  </si>
  <si>
    <t>2208100713</t>
  </si>
  <si>
    <t>李志麟</t>
  </si>
  <si>
    <t>52</t>
  </si>
  <si>
    <t>2208101609</t>
  </si>
  <si>
    <t>崔蓥涛</t>
  </si>
  <si>
    <t>53</t>
  </si>
  <si>
    <t>2208101023</t>
  </si>
  <si>
    <t>刘军荣</t>
  </si>
  <si>
    <t>54</t>
  </si>
  <si>
    <t>2208100309</t>
  </si>
  <si>
    <t>王庆心</t>
  </si>
  <si>
    <t>55</t>
  </si>
  <si>
    <t>2208101211</t>
  </si>
  <si>
    <t>张威</t>
  </si>
  <si>
    <t>56</t>
  </si>
  <si>
    <t>2208100729</t>
  </si>
  <si>
    <t>黄永亮</t>
  </si>
  <si>
    <t>57</t>
  </si>
  <si>
    <t>2208100906</t>
  </si>
  <si>
    <t>杨蕾</t>
  </si>
  <si>
    <t>58</t>
  </si>
  <si>
    <t>2208101519</t>
  </si>
  <si>
    <t>刘帆</t>
  </si>
  <si>
    <t>59</t>
  </si>
  <si>
    <t>2208100406</t>
  </si>
  <si>
    <t>刘贵忠</t>
  </si>
  <si>
    <t>60</t>
  </si>
  <si>
    <t>2208101307</t>
  </si>
  <si>
    <t>房孝峰</t>
  </si>
  <si>
    <t>61</t>
  </si>
  <si>
    <t>2208100701</t>
  </si>
  <si>
    <t>韩林学</t>
  </si>
  <si>
    <t>62</t>
  </si>
  <si>
    <t>2208100924</t>
  </si>
  <si>
    <t>徐忠仁</t>
  </si>
  <si>
    <t>63</t>
  </si>
  <si>
    <t>2208100629</t>
  </si>
  <si>
    <t>左宪龙</t>
  </si>
  <si>
    <t>64</t>
  </si>
  <si>
    <t>2208101324</t>
  </si>
  <si>
    <t>孙铭良</t>
  </si>
  <si>
    <t>65</t>
  </si>
  <si>
    <t>2208101110</t>
  </si>
  <si>
    <t>郭永杰</t>
  </si>
  <si>
    <t>66</t>
  </si>
  <si>
    <t>2208100120</t>
  </si>
  <si>
    <t>王丰</t>
  </si>
  <si>
    <t>67</t>
  </si>
  <si>
    <t>2208100512</t>
  </si>
  <si>
    <t>白兆丰</t>
  </si>
  <si>
    <t>68</t>
  </si>
  <si>
    <t>2208100619</t>
  </si>
  <si>
    <t>孙琦</t>
  </si>
  <si>
    <t>69</t>
  </si>
  <si>
    <t>2208101115</t>
  </si>
  <si>
    <t>孙军</t>
  </si>
  <si>
    <t>70</t>
  </si>
  <si>
    <t>2208101816</t>
  </si>
  <si>
    <t>张峰</t>
  </si>
  <si>
    <t>71</t>
  </si>
  <si>
    <t>2208101911</t>
  </si>
  <si>
    <t>张悦</t>
  </si>
  <si>
    <t>女</t>
  </si>
  <si>
    <t>S003</t>
  </si>
  <si>
    <t>新风社区网格员2</t>
  </si>
  <si>
    <t>2208100815</t>
  </si>
  <si>
    <t>邓丽君</t>
  </si>
  <si>
    <t>2208100830</t>
  </si>
  <si>
    <t>耿媛</t>
  </si>
  <si>
    <t>2208101511</t>
  </si>
  <si>
    <t>徐岩</t>
  </si>
  <si>
    <t>2208101222</t>
  </si>
  <si>
    <t>刘威威</t>
  </si>
  <si>
    <t>2208100216</t>
  </si>
  <si>
    <t>杨金虹</t>
  </si>
  <si>
    <t>2208100218</t>
  </si>
  <si>
    <t>刘英雪</t>
  </si>
  <si>
    <t>2208101408</t>
  </si>
  <si>
    <t>李秀明</t>
  </si>
  <si>
    <t>2208101318</t>
  </si>
  <si>
    <t>黄雨桐</t>
  </si>
  <si>
    <t>2208101224</t>
  </si>
  <si>
    <t>孙欣</t>
  </si>
  <si>
    <t>2208100106</t>
  </si>
  <si>
    <t>姜淼</t>
  </si>
  <si>
    <t>2208101215</t>
  </si>
  <si>
    <t>逄月</t>
  </si>
  <si>
    <t>2208100605</t>
  </si>
  <si>
    <t>李迎</t>
  </si>
  <si>
    <t>2208101305</t>
  </si>
  <si>
    <t>孙洁</t>
  </si>
  <si>
    <t>2208100616</t>
  </si>
  <si>
    <t>郑思文</t>
  </si>
  <si>
    <t>2208101509</t>
  </si>
  <si>
    <t>石碄</t>
  </si>
  <si>
    <t>2208101725</t>
  </si>
  <si>
    <t>姜兰</t>
  </si>
  <si>
    <t>2208101529</t>
  </si>
  <si>
    <t>张月</t>
  </si>
  <si>
    <t>2208100409</t>
  </si>
  <si>
    <t>刘述昕</t>
  </si>
  <si>
    <t>2208100828</t>
  </si>
  <si>
    <t>王晓琳</t>
  </si>
  <si>
    <t>2208101801</t>
  </si>
  <si>
    <t>于明月</t>
  </si>
  <si>
    <t>2208100621</t>
  </si>
  <si>
    <t>徐欢</t>
  </si>
  <si>
    <t>2208101815</t>
  </si>
  <si>
    <t>陈禹洋</t>
  </si>
  <si>
    <t>2208100204</t>
  </si>
  <si>
    <t>霍达</t>
  </si>
  <si>
    <t>2208101718</t>
  </si>
  <si>
    <t>李佳汶</t>
  </si>
  <si>
    <t>2208100108</t>
  </si>
  <si>
    <t>赵存伟</t>
  </si>
  <si>
    <t>2208101917</t>
  </si>
  <si>
    <t>林婵</t>
  </si>
  <si>
    <t>2208100105</t>
  </si>
  <si>
    <t>侯广雁</t>
  </si>
  <si>
    <t>2208101623</t>
  </si>
  <si>
    <t>闫士慧</t>
  </si>
  <si>
    <t>2208100301</t>
  </si>
  <si>
    <t>王晓丽</t>
  </si>
  <si>
    <t>2208101221</t>
  </si>
  <si>
    <t>李增坤</t>
  </si>
  <si>
    <t>2208100505</t>
  </si>
  <si>
    <t>吴庆华</t>
  </si>
  <si>
    <t>2208101401</t>
  </si>
  <si>
    <t>刘璐</t>
  </si>
  <si>
    <t>2208101902</t>
  </si>
  <si>
    <t>王美玉</t>
  </si>
  <si>
    <t>2208100928</t>
  </si>
  <si>
    <t>杨艳</t>
  </si>
  <si>
    <t>2208101918</t>
  </si>
  <si>
    <t>裴玉鑫</t>
  </si>
  <si>
    <t>2208100403</t>
  </si>
  <si>
    <t>郭俊秀</t>
  </si>
  <si>
    <t>2208100227</t>
  </si>
  <si>
    <t>王倩</t>
  </si>
  <si>
    <t>2208101031</t>
  </si>
  <si>
    <t>胡良月</t>
  </si>
  <si>
    <t>2208100921</t>
  </si>
  <si>
    <t>于华丽</t>
  </si>
  <si>
    <t>2208100501</t>
  </si>
  <si>
    <t>于思瑶</t>
  </si>
  <si>
    <t>2208101404</t>
  </si>
  <si>
    <t>薛凯馨</t>
  </si>
  <si>
    <t>2208101007</t>
  </si>
  <si>
    <t>王源</t>
  </si>
  <si>
    <t>2208100918</t>
  </si>
  <si>
    <t>邢芷瑜</t>
  </si>
  <si>
    <t>2208101027</t>
  </si>
  <si>
    <t>王俊苹</t>
  </si>
  <si>
    <t>2208101601</t>
  </si>
  <si>
    <t>贾文素</t>
  </si>
  <si>
    <t>2208101612</t>
  </si>
  <si>
    <t>刘春杰</t>
  </si>
  <si>
    <t>2208101710</t>
  </si>
  <si>
    <t>林杰</t>
  </si>
  <si>
    <t>2208101001</t>
  </si>
  <si>
    <t>胡文兰</t>
  </si>
  <si>
    <t>2208100623</t>
  </si>
  <si>
    <t>何英秋</t>
  </si>
  <si>
    <t>2208100326</t>
  </si>
  <si>
    <t>于海洲</t>
  </si>
  <si>
    <t>S004</t>
  </si>
  <si>
    <t>团结社区网格员1</t>
  </si>
  <si>
    <t>2208101322</t>
  </si>
  <si>
    <t>王海峰</t>
  </si>
  <si>
    <t>2208101011</t>
  </si>
  <si>
    <t>宋焕麟</t>
  </si>
  <si>
    <t>2208101622</t>
  </si>
  <si>
    <t>李国策</t>
  </si>
  <si>
    <t>2208100807</t>
  </si>
  <si>
    <t>李雪晨</t>
  </si>
  <si>
    <t>2208100606</t>
  </si>
  <si>
    <t>刘佳威</t>
  </si>
  <si>
    <t>2208101310</t>
  </si>
  <si>
    <t>王泽文</t>
  </si>
  <si>
    <t>2208101510</t>
  </si>
  <si>
    <t>张力玮</t>
  </si>
  <si>
    <t>2208101306</t>
  </si>
  <si>
    <t>刘帅</t>
  </si>
  <si>
    <t>2208101313</t>
  </si>
  <si>
    <t>喻琳</t>
  </si>
  <si>
    <t>2208101709</t>
  </si>
  <si>
    <t>喻明哲</t>
  </si>
  <si>
    <t>2208101809</t>
  </si>
  <si>
    <t>席浩天</t>
  </si>
  <si>
    <t>2208100306</t>
  </si>
  <si>
    <t>谢挺</t>
  </si>
  <si>
    <t>2208101818</t>
  </si>
  <si>
    <t>刘继文</t>
  </si>
  <si>
    <t>2208101008</t>
  </si>
  <si>
    <t>张家博</t>
  </si>
  <si>
    <t>2208101606</t>
  </si>
  <si>
    <t>姜铭鑫</t>
  </si>
  <si>
    <t>2208100317</t>
  </si>
  <si>
    <t>王筱智</t>
  </si>
  <si>
    <t>2208101003</t>
  </si>
  <si>
    <t>于紫松</t>
  </si>
  <si>
    <t>2208100523</t>
  </si>
  <si>
    <t>王楷宁</t>
  </si>
  <si>
    <t>2208101314</t>
  </si>
  <si>
    <t>王炳东</t>
  </si>
  <si>
    <t>2208100615</t>
  </si>
  <si>
    <t>郑树林</t>
  </si>
  <si>
    <t>2208101523</t>
  </si>
  <si>
    <t>朱永鹏</t>
  </si>
  <si>
    <t>2208101213</t>
  </si>
  <si>
    <t>孙静</t>
  </si>
  <si>
    <t>S005</t>
  </si>
  <si>
    <t>团结社区网格员2</t>
  </si>
  <si>
    <t>2208100327</t>
  </si>
  <si>
    <t>王婧</t>
  </si>
  <si>
    <t>2208101910</t>
  </si>
  <si>
    <t>付思涵</t>
  </si>
  <si>
    <t>2208100824</t>
  </si>
  <si>
    <t>孟佳语</t>
  </si>
  <si>
    <t>2208101117</t>
  </si>
  <si>
    <t>王晓蕾</t>
  </si>
  <si>
    <t>2208101425</t>
  </si>
  <si>
    <t>刘敏</t>
  </si>
  <si>
    <t>2208100117</t>
  </si>
  <si>
    <t>刘磊</t>
  </si>
  <si>
    <t>2208100601</t>
  </si>
  <si>
    <t>裴晓雯</t>
  </si>
  <si>
    <t>2208100718</t>
  </si>
  <si>
    <t>刘杰</t>
  </si>
  <si>
    <t>2208101407</t>
  </si>
  <si>
    <t>王媛</t>
  </si>
  <si>
    <t>2208100205</t>
  </si>
  <si>
    <t>孙婷婷</t>
  </si>
  <si>
    <t>2208100919</t>
  </si>
  <si>
    <t>鲍楠</t>
  </si>
  <si>
    <t>2208101020</t>
  </si>
  <si>
    <t>赵琳琳</t>
  </si>
  <si>
    <t>2208100814</t>
  </si>
  <si>
    <t>王雪</t>
  </si>
  <si>
    <t>2208100805</t>
  </si>
  <si>
    <t>孙彦卓</t>
  </si>
  <si>
    <t>2208100419</t>
  </si>
  <si>
    <t>叶童</t>
  </si>
  <si>
    <t>2208101615</t>
  </si>
  <si>
    <t>李亚男</t>
  </si>
  <si>
    <t>2208100215</t>
  </si>
  <si>
    <t>董倩</t>
  </si>
  <si>
    <t>2208101906</t>
  </si>
  <si>
    <t>安惠诗</t>
  </si>
  <si>
    <t>2208100531</t>
  </si>
  <si>
    <t>孙蒙蒙</t>
  </si>
  <si>
    <t>2208100212</t>
  </si>
  <si>
    <t>肖洋</t>
  </si>
  <si>
    <t>2208101719</t>
  </si>
  <si>
    <t>孙磊</t>
  </si>
  <si>
    <t>2208100428</t>
  </si>
  <si>
    <t>孙岩</t>
  </si>
  <si>
    <t>2208100417</t>
  </si>
  <si>
    <t>李若辛</t>
  </si>
  <si>
    <t>2208100620</t>
  </si>
  <si>
    <t>李滢</t>
  </si>
  <si>
    <t>2208100712</t>
  </si>
  <si>
    <t>邹悦</t>
  </si>
  <si>
    <t>2208100604</t>
  </si>
  <si>
    <t>付鑫</t>
  </si>
  <si>
    <t>2208101403</t>
  </si>
  <si>
    <t>吉祥</t>
  </si>
  <si>
    <t>2208100207</t>
  </si>
  <si>
    <t>张丽丽</t>
  </si>
  <si>
    <t>2208101703</t>
  </si>
  <si>
    <t>孙婧焓</t>
  </si>
  <si>
    <t>2208100909</t>
  </si>
  <si>
    <t>林雅薇</t>
  </si>
  <si>
    <t>2208101113</t>
  </si>
  <si>
    <t>黄玥</t>
  </si>
  <si>
    <t>2208101607</t>
  </si>
  <si>
    <t>王瑶</t>
  </si>
  <si>
    <t>2208101831</t>
  </si>
  <si>
    <t>张敬宇</t>
  </si>
  <si>
    <t>2208100609</t>
  </si>
  <si>
    <t>刘卓</t>
  </si>
  <si>
    <t>S006</t>
  </si>
  <si>
    <t>文化社区网格员1</t>
  </si>
  <si>
    <t>2208101016</t>
  </si>
  <si>
    <t>刘永泉</t>
  </si>
  <si>
    <t>2208100102</t>
  </si>
  <si>
    <t>李明达</t>
  </si>
  <si>
    <t>2208101128</t>
  </si>
  <si>
    <t>李玉</t>
  </si>
  <si>
    <t>2208101311</t>
  </si>
  <si>
    <t>黄涛</t>
  </si>
  <si>
    <t>2208101625</t>
  </si>
  <si>
    <t>隋锋</t>
  </si>
  <si>
    <t>2208101716</t>
  </si>
  <si>
    <t>于鑫</t>
  </si>
  <si>
    <r>
      <rPr>
        <sz val="11"/>
        <rFont val="宋体"/>
        <charset val="134"/>
      </rPr>
      <t>文化社区网格员</t>
    </r>
    <r>
      <rPr>
        <sz val="11"/>
        <rFont val="Calibri"/>
        <charset val="134"/>
      </rPr>
      <t>1</t>
    </r>
  </si>
  <si>
    <t>2208100908</t>
  </si>
  <si>
    <t>姜传毅</t>
  </si>
  <si>
    <t>2208100630</t>
  </si>
  <si>
    <t>崔焘</t>
  </si>
  <si>
    <t>2208100804</t>
  </si>
  <si>
    <t>马楷略</t>
  </si>
  <si>
    <t>2208100925</t>
  </si>
  <si>
    <t>隋鑫</t>
  </si>
  <si>
    <t>2208101317</t>
  </si>
  <si>
    <t>陈英楠</t>
  </si>
  <si>
    <t>2208101406</t>
  </si>
  <si>
    <t>张迪</t>
  </si>
  <si>
    <t>2208100303</t>
  </si>
  <si>
    <t>王明翔</t>
  </si>
  <si>
    <t>2208101121</t>
  </si>
  <si>
    <t>孔德强</t>
  </si>
  <si>
    <t>2208101420</t>
  </si>
  <si>
    <t>孙君硼</t>
  </si>
  <si>
    <t>2208101731</t>
  </si>
  <si>
    <t>陈野</t>
  </si>
  <si>
    <t>2208100702</t>
  </si>
  <si>
    <t>何东洋</t>
  </si>
  <si>
    <t>2208101515</t>
  </si>
  <si>
    <t>尹泽昕</t>
  </si>
  <si>
    <t>2208100220</t>
  </si>
  <si>
    <t>孙旭东</t>
  </si>
  <si>
    <t>2208101411</t>
  </si>
  <si>
    <t>王钧硕</t>
  </si>
  <si>
    <t>2208101905</t>
  </si>
  <si>
    <t>李阳</t>
  </si>
  <si>
    <t>2208100402</t>
  </si>
  <si>
    <t>曹钧富</t>
  </si>
  <si>
    <t>2208100408</t>
  </si>
  <si>
    <t>朱檑</t>
  </si>
  <si>
    <t>2208100525</t>
  </si>
  <si>
    <t>许鸿远</t>
  </si>
  <si>
    <t>2208100411</t>
  </si>
  <si>
    <t>宋明锦</t>
  </si>
  <si>
    <t>2208101621</t>
  </si>
  <si>
    <t>付洋帆</t>
  </si>
  <si>
    <t>2208101118</t>
  </si>
  <si>
    <t>景晨峰</t>
  </si>
  <si>
    <t>2208101122</t>
  </si>
  <si>
    <t>盖希迪</t>
  </si>
  <si>
    <t>2208101830</t>
  </si>
  <si>
    <t>许亚龙</t>
  </si>
  <si>
    <t>2208101219</t>
  </si>
  <si>
    <t>高健元</t>
  </si>
  <si>
    <t>2208101302</t>
  </si>
  <si>
    <t>孟祥熙</t>
  </si>
  <si>
    <t>2208100829</t>
  </si>
  <si>
    <t>刘岩</t>
  </si>
  <si>
    <t>2208100502</t>
  </si>
  <si>
    <t>王岩</t>
  </si>
  <si>
    <t>2208101617</t>
  </si>
  <si>
    <t>王哲</t>
  </si>
  <si>
    <t>2208100401</t>
  </si>
  <si>
    <t>朴玉程</t>
  </si>
  <si>
    <t>2208101126</t>
  </si>
  <si>
    <t>王炳然</t>
  </si>
  <si>
    <t>2208100730</t>
  </si>
  <si>
    <t>刘福朋</t>
  </si>
  <si>
    <t>2208100514</t>
  </si>
  <si>
    <t>倪众</t>
  </si>
  <si>
    <t>2208100724</t>
  </si>
  <si>
    <t>胡涛</t>
  </si>
  <si>
    <t>2208101715</t>
  </si>
  <si>
    <t>王晓珣</t>
  </si>
  <si>
    <t>2208101506</t>
  </si>
  <si>
    <t>李航翔</t>
  </si>
  <si>
    <t>2208101608</t>
  </si>
  <si>
    <t>李春新</t>
  </si>
  <si>
    <t>2208101714</t>
  </si>
  <si>
    <t>赵雪棋</t>
  </si>
  <si>
    <t>2208101111</t>
  </si>
  <si>
    <t>白晓晨</t>
  </si>
  <si>
    <t>2208101325</t>
  </si>
  <si>
    <t>刘禹忻</t>
  </si>
  <si>
    <t>2208101610</t>
  </si>
  <si>
    <t>刘全征</t>
  </si>
  <si>
    <t>2208101825</t>
  </si>
  <si>
    <t>汪彤晖</t>
  </si>
  <si>
    <t>2208100307</t>
  </si>
  <si>
    <t>孙淼</t>
  </si>
  <si>
    <t>2208100812</t>
  </si>
  <si>
    <t>张天明</t>
  </si>
  <si>
    <t>2208101323</t>
  </si>
  <si>
    <t>吴昊</t>
  </si>
  <si>
    <t>2208101730</t>
  </si>
  <si>
    <t>王天毅</t>
  </si>
  <si>
    <t>2208100806</t>
  </si>
  <si>
    <t>朴明旭</t>
  </si>
  <si>
    <t>2208100708</t>
  </si>
  <si>
    <t>周晓林</t>
  </si>
  <si>
    <t>2208101706</t>
  </si>
  <si>
    <t>刘春志</t>
  </si>
  <si>
    <t>2208101416</t>
  </si>
  <si>
    <t>王宏伟</t>
  </si>
  <si>
    <t>2208101204</t>
  </si>
  <si>
    <t>王相伟</t>
  </si>
  <si>
    <t>2208100415</t>
  </si>
  <si>
    <t>张元首</t>
  </si>
  <si>
    <t>2208101507</t>
  </si>
  <si>
    <t>李泽斌</t>
  </si>
  <si>
    <t>2208101822</t>
  </si>
  <si>
    <t>万广泽</t>
  </si>
  <si>
    <t>2208101805</t>
  </si>
  <si>
    <t>高杨</t>
  </si>
  <si>
    <t>2208101006</t>
  </si>
  <si>
    <t>张帅</t>
  </si>
  <si>
    <t>2208100214</t>
  </si>
  <si>
    <t>张诗雨</t>
  </si>
  <si>
    <t>2208100717</t>
  </si>
  <si>
    <t>王巍</t>
  </si>
  <si>
    <t>2208101104</t>
  </si>
  <si>
    <t>娄行</t>
  </si>
  <si>
    <t>S007</t>
  </si>
  <si>
    <t>文化社区网格员2</t>
  </si>
  <si>
    <t>2208101002</t>
  </si>
  <si>
    <t>于杭</t>
  </si>
  <si>
    <t>2208101316</t>
  </si>
  <si>
    <t>曾玥</t>
  </si>
  <si>
    <t>2208100315</t>
  </si>
  <si>
    <t>战雪梅</t>
  </si>
  <si>
    <t>2208100626</t>
  </si>
  <si>
    <t>刘炜</t>
  </si>
  <si>
    <t>2208100716</t>
  </si>
  <si>
    <t>李玲</t>
  </si>
  <si>
    <t>2208101820</t>
  </si>
  <si>
    <t>黄鹤</t>
  </si>
  <si>
    <t>2208100115</t>
  </si>
  <si>
    <t>雷虹</t>
  </si>
  <si>
    <t>2208101124</t>
  </si>
  <si>
    <t>梁方岩</t>
  </si>
  <si>
    <t>2208100707</t>
  </si>
  <si>
    <t>董越</t>
  </si>
  <si>
    <t>2208100226</t>
  </si>
  <si>
    <t>吕坤</t>
  </si>
  <si>
    <t>2208100902</t>
  </si>
  <si>
    <t>吴金芝</t>
  </si>
  <si>
    <t>2208101901</t>
  </si>
  <si>
    <t>孙小涵</t>
  </si>
  <si>
    <t>2208100103</t>
  </si>
  <si>
    <t>李妲</t>
  </si>
  <si>
    <t>2208101010</t>
  </si>
  <si>
    <t>王珺</t>
  </si>
  <si>
    <t>2208101912</t>
  </si>
  <si>
    <t>杨楠</t>
  </si>
  <si>
    <t>2208100314</t>
  </si>
  <si>
    <t>王辉</t>
  </si>
  <si>
    <t>2208100811</t>
  </si>
  <si>
    <t>刘美麟</t>
  </si>
  <si>
    <t>2208100131</t>
  </si>
  <si>
    <t>姜天悦</t>
  </si>
  <si>
    <t>2208101527</t>
  </si>
  <si>
    <t>徐欣</t>
  </si>
  <si>
    <t>2208100223</t>
  </si>
  <si>
    <t>周杰</t>
  </si>
  <si>
    <t>2208100203</t>
  </si>
  <si>
    <t>闫佳琦</t>
  </si>
  <si>
    <t>2208100110</t>
  </si>
  <si>
    <t>林佳琦</t>
  </si>
  <si>
    <t>2208101026</t>
  </si>
  <si>
    <t>徐薇</t>
  </si>
  <si>
    <t>2208100412</t>
  </si>
  <si>
    <t>王榕</t>
  </si>
  <si>
    <t>2208101521</t>
  </si>
  <si>
    <t>于静妍</t>
  </si>
  <si>
    <t>2208100510</t>
  </si>
  <si>
    <t>吴莹</t>
  </si>
  <si>
    <t>2208101116</t>
  </si>
  <si>
    <t>袁晓娜</t>
  </si>
  <si>
    <t>2208100310</t>
  </si>
  <si>
    <t>夏语晗</t>
  </si>
  <si>
    <t>2208100916</t>
  </si>
  <si>
    <t>张靖奇</t>
  </si>
  <si>
    <t>2208101909</t>
  </si>
  <si>
    <t>沈宇</t>
  </si>
  <si>
    <t>2208100217</t>
  </si>
  <si>
    <t>管渝蒙</t>
  </si>
  <si>
    <t>2208100518</t>
  </si>
  <si>
    <t>王婷</t>
  </si>
  <si>
    <t>2208101704</t>
  </si>
  <si>
    <t>韩艺</t>
  </si>
  <si>
    <t>2208101502</t>
  </si>
  <si>
    <t>李爽</t>
  </si>
  <si>
    <t>2208100416</t>
  </si>
  <si>
    <t>吴钟悦</t>
  </si>
  <si>
    <t>2208101427</t>
  </si>
  <si>
    <t>孙语</t>
  </si>
  <si>
    <t>2208101428</t>
  </si>
  <si>
    <t>田微微</t>
  </si>
  <si>
    <t>2208100931</t>
  </si>
  <si>
    <t>公艳文</t>
  </si>
  <si>
    <t>2208101206</t>
  </si>
  <si>
    <t>张倩</t>
  </si>
  <si>
    <t>2208101415</t>
  </si>
  <si>
    <t>楚博涵</t>
  </si>
  <si>
    <t>2208101216</t>
  </si>
  <si>
    <t>马佳男</t>
  </si>
  <si>
    <t>2208100912</t>
  </si>
  <si>
    <t>刘丹</t>
  </si>
  <si>
    <t>2208101405</t>
  </si>
  <si>
    <t>曹琳琳</t>
  </si>
  <si>
    <t>2208100631</t>
  </si>
  <si>
    <t>孙珊珊</t>
  </si>
  <si>
    <t>2208100126</t>
  </si>
  <si>
    <t>杨鑫</t>
  </si>
  <si>
    <t>2208101217</t>
  </si>
  <si>
    <t>李文萍</t>
  </si>
  <si>
    <t>2208100703</t>
  </si>
  <si>
    <t>侯丽莉</t>
  </si>
  <si>
    <t>2208101724</t>
  </si>
  <si>
    <t>周佳欣</t>
  </si>
  <si>
    <t>2208100305</t>
  </si>
  <si>
    <t>姜慧洁</t>
  </si>
  <si>
    <t>2208101431</t>
  </si>
  <si>
    <t>贾春鑫</t>
  </si>
  <si>
    <t>2208101505</t>
  </si>
  <si>
    <t>杨雪</t>
  </si>
  <si>
    <t>2208101418</t>
  </si>
  <si>
    <t>王弘睿</t>
  </si>
  <si>
    <t>2208101705</t>
  </si>
  <si>
    <t>蒋宛君</t>
  </si>
  <si>
    <t>2208101525</t>
  </si>
  <si>
    <t>李轩</t>
  </si>
  <si>
    <t>2208100521</t>
  </si>
  <si>
    <t>闫俊環</t>
  </si>
  <si>
    <t>2208100229</t>
  </si>
  <si>
    <t>蔡凌云</t>
  </si>
  <si>
    <t>2208101819</t>
  </si>
  <si>
    <t>周星宇</t>
  </si>
  <si>
    <t>2208101319</t>
  </si>
  <si>
    <t>王雯</t>
  </si>
  <si>
    <t>2208101512</t>
  </si>
  <si>
    <t>潘诗化</t>
  </si>
  <si>
    <t>2208100803</t>
  </si>
  <si>
    <t>慕晓雨</t>
  </si>
  <si>
    <t>2208100914</t>
  </si>
  <si>
    <t>孙晓娜</t>
  </si>
  <si>
    <t>2208101123</t>
  </si>
  <si>
    <t>王竹叶</t>
  </si>
  <si>
    <t>2208100822</t>
  </si>
  <si>
    <t>许迪</t>
  </si>
  <si>
    <t>2208100526</t>
  </si>
  <si>
    <t>孙丽娜</t>
  </si>
  <si>
    <t>2208100903</t>
  </si>
  <si>
    <t>关艺</t>
  </si>
  <si>
    <t>2208100508</t>
  </si>
  <si>
    <t>赵晨</t>
  </si>
  <si>
    <t>2208100709</t>
  </si>
  <si>
    <t>徐雪晴</t>
  </si>
  <si>
    <t>2208100325</t>
  </si>
  <si>
    <t>祝一丹</t>
  </si>
  <si>
    <t>2208100901</t>
  </si>
  <si>
    <t>张俊</t>
  </si>
  <si>
    <t>2208100917</t>
  </si>
  <si>
    <t>李瑾</t>
  </si>
  <si>
    <t>2208100209</t>
  </si>
  <si>
    <t>李文君</t>
  </si>
  <si>
    <t>72</t>
  </si>
  <si>
    <t>2208101604</t>
  </si>
  <si>
    <t>王丽娜</t>
  </si>
  <si>
    <t>73</t>
  </si>
  <si>
    <t>2208101218</t>
  </si>
  <si>
    <t>林杉</t>
  </si>
  <si>
    <t>74</t>
  </si>
  <si>
    <t>2208100420</t>
  </si>
  <si>
    <t>李杭</t>
  </si>
  <si>
    <t>75</t>
  </si>
  <si>
    <t>2208100913</t>
  </si>
  <si>
    <t>吴婧闻</t>
  </si>
  <si>
    <t>76</t>
  </si>
  <si>
    <t>2208101202</t>
  </si>
  <si>
    <t>于立佳</t>
  </si>
  <si>
    <t>77</t>
  </si>
  <si>
    <t>2208100511</t>
  </si>
  <si>
    <t>张旌祺</t>
  </si>
  <si>
    <t>78</t>
  </si>
  <si>
    <t>2208100123</t>
  </si>
  <si>
    <t>孙一博</t>
  </si>
  <si>
    <t>79</t>
  </si>
  <si>
    <t>2208101426</t>
  </si>
  <si>
    <t>邢瑞雪</t>
  </si>
  <si>
    <t>80</t>
  </si>
  <si>
    <t>2208100530</t>
  </si>
  <si>
    <t>林晓楠</t>
  </si>
  <si>
    <t>81</t>
  </si>
  <si>
    <t>2208100813</t>
  </si>
  <si>
    <t>金灵</t>
  </si>
  <si>
    <t>82</t>
  </si>
  <si>
    <t>2208101109</t>
  </si>
  <si>
    <t>王洋</t>
  </si>
  <si>
    <t>83</t>
  </si>
  <si>
    <t>2208100127</t>
  </si>
  <si>
    <t>王肖</t>
  </si>
  <si>
    <t>84</t>
  </si>
  <si>
    <t>2208101806</t>
  </si>
  <si>
    <t>冯悦</t>
  </si>
  <si>
    <t>85</t>
  </si>
  <si>
    <t>2208100213</t>
  </si>
  <si>
    <t>吕晨</t>
  </si>
  <si>
    <t>86</t>
  </si>
  <si>
    <t>2208101029</t>
  </si>
  <si>
    <t>吴迪</t>
  </si>
  <si>
    <t>87</t>
  </si>
  <si>
    <t>2208101309</t>
  </si>
  <si>
    <t>刘禹含</t>
  </si>
  <si>
    <t>88</t>
  </si>
  <si>
    <t>2208101417</t>
  </si>
  <si>
    <t>周诗婷</t>
  </si>
  <si>
    <t>89</t>
  </si>
  <si>
    <t>2208100201</t>
  </si>
  <si>
    <t>初子涵</t>
  </si>
  <si>
    <t>90</t>
  </si>
  <si>
    <t>2208100104</t>
  </si>
  <si>
    <t>张婷婷</t>
  </si>
  <si>
    <t>91</t>
  </si>
  <si>
    <t>2208100210</t>
  </si>
  <si>
    <t>安瑞丰</t>
  </si>
  <si>
    <t>92</t>
  </si>
  <si>
    <t>2208100710</t>
  </si>
  <si>
    <t>姜妍</t>
  </si>
  <si>
    <t>93</t>
  </si>
  <si>
    <t>2208101015</t>
  </si>
  <si>
    <t>孙媛鑫</t>
  </si>
  <si>
    <t>94</t>
  </si>
  <si>
    <t>2208101209</t>
  </si>
  <si>
    <t>崔博</t>
  </si>
  <si>
    <t>95</t>
  </si>
  <si>
    <t>2208100527</t>
  </si>
  <si>
    <t>于莹</t>
  </si>
  <si>
    <t>96</t>
  </si>
  <si>
    <t>2208100915</t>
  </si>
  <si>
    <t>张雪</t>
  </si>
  <si>
    <t>97</t>
  </si>
  <si>
    <t>2208100224</t>
  </si>
  <si>
    <t>刘诗怡</t>
  </si>
  <si>
    <t>98</t>
  </si>
  <si>
    <t>2208100331</t>
  </si>
  <si>
    <t>张婧萱</t>
  </si>
  <si>
    <r>
      <rPr>
        <sz val="11"/>
        <rFont val="宋体"/>
        <charset val="134"/>
      </rPr>
      <t>文化社区网格员</t>
    </r>
    <r>
      <rPr>
        <sz val="11"/>
        <rFont val="Calibri"/>
        <charset val="134"/>
      </rPr>
      <t>2</t>
    </r>
  </si>
  <si>
    <t>99</t>
  </si>
  <si>
    <t>2208100927</t>
  </si>
  <si>
    <t>孟祥慧</t>
  </si>
  <si>
    <t>100</t>
  </si>
  <si>
    <t>2208101620</t>
  </si>
  <si>
    <t>李博</t>
  </si>
  <si>
    <t>101</t>
  </si>
  <si>
    <t>2208100312</t>
  </si>
  <si>
    <t>刘璐超</t>
  </si>
  <si>
    <t>102</t>
  </si>
  <si>
    <t>2208101827</t>
  </si>
  <si>
    <t>李冰</t>
  </si>
  <si>
    <t>103</t>
  </si>
  <si>
    <t>2208100219</t>
  </si>
  <si>
    <t>王莘蕙</t>
  </si>
  <si>
    <t>104</t>
  </si>
  <si>
    <t>2208101701</t>
  </si>
  <si>
    <t>李世丹</t>
  </si>
  <si>
    <t>105</t>
  </si>
  <si>
    <t>2208101210</t>
  </si>
  <si>
    <t>刘敏阳</t>
  </si>
  <si>
    <t>106</t>
  </si>
  <si>
    <t>2208101712</t>
  </si>
  <si>
    <t>白雪</t>
  </si>
  <si>
    <t>107</t>
  </si>
  <si>
    <t>2208101114</t>
  </si>
  <si>
    <t>王湘玲</t>
  </si>
  <si>
    <t>108</t>
  </si>
  <si>
    <t>2208101508</t>
  </si>
  <si>
    <t>陈颍</t>
  </si>
  <si>
    <t>109</t>
  </si>
  <si>
    <t>2208100328</t>
  </si>
  <si>
    <t>黄艳</t>
  </si>
  <si>
    <t>110</t>
  </si>
  <si>
    <t>2208100603</t>
  </si>
  <si>
    <t>季聪</t>
  </si>
  <si>
    <t>111</t>
  </si>
  <si>
    <t>2208100722</t>
  </si>
  <si>
    <t>李轶男</t>
  </si>
  <si>
    <t>112</t>
  </si>
  <si>
    <t>2208100515</t>
  </si>
  <si>
    <t>林乐园</t>
  </si>
  <si>
    <t>113</t>
  </si>
  <si>
    <t>2208101105</t>
  </si>
  <si>
    <t>王丹</t>
  </si>
  <si>
    <t>114</t>
  </si>
  <si>
    <t>2208101723</t>
  </si>
  <si>
    <t>单宏雪</t>
  </si>
  <si>
    <t>115</t>
  </si>
  <si>
    <t>2208100727</t>
  </si>
  <si>
    <t>付佳力</t>
  </si>
  <si>
    <t>116</t>
  </si>
  <si>
    <t>2208101503</t>
  </si>
  <si>
    <t>杨悦</t>
  </si>
  <si>
    <t>117</t>
  </si>
  <si>
    <t>2208100809</t>
  </si>
  <si>
    <t>王文婷</t>
  </si>
  <si>
    <t>118</t>
  </si>
  <si>
    <t>2208100617</t>
  </si>
  <si>
    <t>张晶</t>
  </si>
  <si>
    <t>119</t>
  </si>
  <si>
    <t>2208101619</t>
  </si>
  <si>
    <t>高菲</t>
  </si>
  <si>
    <t>120</t>
  </si>
  <si>
    <t>2208101327</t>
  </si>
  <si>
    <t>王梅梅</t>
  </si>
  <si>
    <t>121</t>
  </si>
  <si>
    <t>2208101914</t>
  </si>
  <si>
    <t>王敏</t>
  </si>
  <si>
    <t>122</t>
  </si>
  <si>
    <t>2208101328</t>
  </si>
  <si>
    <t>123</t>
  </si>
  <si>
    <t>2208101127</t>
  </si>
  <si>
    <t>张明华</t>
  </si>
  <si>
    <t>124</t>
  </si>
  <si>
    <t>2208100624</t>
  </si>
  <si>
    <t>冯婷婷</t>
  </si>
  <si>
    <t>125</t>
  </si>
  <si>
    <t>2208101103</t>
  </si>
  <si>
    <t>杜雯雯</t>
  </si>
  <si>
    <t>126</t>
  </si>
  <si>
    <t>2208101205</t>
  </si>
  <si>
    <t>王丹丹</t>
  </si>
  <si>
    <t>127</t>
  </si>
  <si>
    <t>2208100111</t>
  </si>
  <si>
    <t>刘瑶</t>
  </si>
  <si>
    <t>128</t>
  </si>
  <si>
    <t>2208101702</t>
  </si>
  <si>
    <t>李麟</t>
  </si>
  <si>
    <t>129</t>
  </si>
  <si>
    <t>2208100425</t>
  </si>
  <si>
    <t>姜姗</t>
  </si>
  <si>
    <t>130</t>
  </si>
  <si>
    <t>2208100627</t>
  </si>
  <si>
    <t>王芸</t>
  </si>
  <si>
    <t>131</t>
  </si>
  <si>
    <t>2208100725</t>
  </si>
  <si>
    <t>盛恒娟</t>
  </si>
  <si>
    <t>132</t>
  </si>
  <si>
    <t>2208101728</t>
  </si>
  <si>
    <t>李明莹</t>
  </si>
  <si>
    <t>133</t>
  </si>
  <si>
    <t>2208100911</t>
  </si>
  <si>
    <t>韩涛</t>
  </si>
  <si>
    <t>134</t>
  </si>
  <si>
    <t>2208101526</t>
  </si>
  <si>
    <t>135</t>
  </si>
  <si>
    <t>2208101908</t>
  </si>
  <si>
    <t>王姝颖</t>
  </si>
  <si>
    <t>136</t>
  </si>
  <si>
    <t>2208101813</t>
  </si>
  <si>
    <t>曹秀霞</t>
  </si>
  <si>
    <t>137</t>
  </si>
  <si>
    <t>2208100330</t>
  </si>
  <si>
    <t>时小月</t>
  </si>
  <si>
    <t>138</t>
  </si>
  <si>
    <t>2208101017</t>
  </si>
  <si>
    <t>王永莉</t>
  </si>
  <si>
    <t>139</t>
  </si>
  <si>
    <t>2208101729</t>
  </si>
  <si>
    <t>王春娜</t>
  </si>
  <si>
    <t>140</t>
  </si>
  <si>
    <t>2208101005</t>
  </si>
  <si>
    <t>祁玉</t>
  </si>
  <si>
    <t>141</t>
  </si>
  <si>
    <t>2208101826</t>
  </si>
  <si>
    <t>邓雅桐</t>
  </si>
  <si>
    <t>142</t>
  </si>
  <si>
    <t>2208101303</t>
  </si>
  <si>
    <t>崔琳琳</t>
  </si>
  <si>
    <t>143</t>
  </si>
  <si>
    <t>2208100503</t>
  </si>
  <si>
    <t>崔稀婷</t>
  </si>
  <si>
    <t>144</t>
  </si>
  <si>
    <t>2208101214</t>
  </si>
  <si>
    <t>崔文华</t>
  </si>
  <si>
    <t>145</t>
  </si>
  <si>
    <t>2208100424</t>
  </si>
  <si>
    <t>陈思竹</t>
  </si>
  <si>
    <t>146</t>
  </si>
  <si>
    <t>2208100618</t>
  </si>
  <si>
    <t>赵媛媛</t>
  </si>
  <si>
    <t>147</t>
  </si>
  <si>
    <t>2208101207</t>
  </si>
  <si>
    <t>孙娜</t>
  </si>
  <si>
    <t>148</t>
  </si>
  <si>
    <t>2208101517</t>
  </si>
  <si>
    <t>王雪竹</t>
  </si>
  <si>
    <t>149</t>
  </si>
  <si>
    <t>2208101717</t>
  </si>
  <si>
    <t>李冬雪</t>
  </si>
  <si>
    <t>150</t>
  </si>
  <si>
    <t>2208101727</t>
  </si>
  <si>
    <t>于鸿鑫</t>
  </si>
  <si>
    <t>151</t>
  </si>
  <si>
    <t>2208100529</t>
  </si>
  <si>
    <t>李思维</t>
  </si>
  <si>
    <t>S008</t>
  </si>
  <si>
    <t>文化社区网格员3</t>
  </si>
  <si>
    <t>2208101602</t>
  </si>
  <si>
    <t>张野</t>
  </si>
  <si>
    <t>2208100112</t>
  </si>
  <si>
    <t>孙航</t>
  </si>
  <si>
    <t>2208101817</t>
  </si>
  <si>
    <t>徐淼</t>
  </si>
  <si>
    <t>2208100431</t>
  </si>
  <si>
    <t>于翔</t>
  </si>
  <si>
    <t>2208100920</t>
  </si>
  <si>
    <t>焉瑾</t>
  </si>
  <si>
    <t>2208100831</t>
  </si>
  <si>
    <t>高秀丽</t>
  </si>
  <si>
    <t>2208100930</t>
  </si>
  <si>
    <t>赵静</t>
  </si>
  <si>
    <t>2208100522</t>
  </si>
  <si>
    <t>刘晶文</t>
  </si>
  <si>
    <t>2208101430</t>
  </si>
  <si>
    <t>2208100611</t>
  </si>
  <si>
    <t>王超</t>
  </si>
  <si>
    <t>S009</t>
  </si>
  <si>
    <t>东生社区网格员1</t>
  </si>
  <si>
    <t>2208100130</t>
  </si>
  <si>
    <t>乔国铭</t>
  </si>
  <si>
    <t>2208100705</t>
  </si>
  <si>
    <t>刘镒豪</t>
  </si>
  <si>
    <t>2208100122</t>
  </si>
  <si>
    <t>禚金国</t>
  </si>
  <si>
    <t>2208101312</t>
  </si>
  <si>
    <t>于海洋</t>
  </si>
  <si>
    <t>2208101828</t>
  </si>
  <si>
    <t>钟昌宏</t>
  </si>
  <si>
    <t>2208101501</t>
  </si>
  <si>
    <t>赵金峰</t>
  </si>
  <si>
    <t>2208100816</t>
  </si>
  <si>
    <t>金宁</t>
  </si>
  <si>
    <t>2208101231</t>
  </si>
  <si>
    <t>于道贺</t>
  </si>
  <si>
    <t>2208101102</t>
  </si>
  <si>
    <t>江鹏志</t>
  </si>
  <si>
    <t>2208101903</t>
  </si>
  <si>
    <t>佟宇</t>
  </si>
  <si>
    <t>2208100818</t>
  </si>
  <si>
    <t>李森</t>
  </si>
  <si>
    <t>2208101624</t>
  </si>
  <si>
    <t>叶吉洋</t>
  </si>
  <si>
    <t>2208101223</t>
  </si>
  <si>
    <t>董云稼</t>
  </si>
  <si>
    <t>2208101626</t>
  </si>
  <si>
    <t>尹祥宇</t>
  </si>
  <si>
    <t>2208101518</t>
  </si>
  <si>
    <t>朱建行</t>
  </si>
  <si>
    <t>2208101320</t>
  </si>
  <si>
    <t>王伟</t>
  </si>
  <si>
    <t>2208100607</t>
  </si>
  <si>
    <t>黄钧钰</t>
  </si>
  <si>
    <t>2208101229</t>
  </si>
  <si>
    <t>孙健洋</t>
  </si>
  <si>
    <t>2208101402</t>
  </si>
  <si>
    <t>孟令昱</t>
  </si>
  <si>
    <t>2208101422</t>
  </si>
  <si>
    <t>张鑫</t>
  </si>
  <si>
    <t>2208101605</t>
  </si>
  <si>
    <t>张银铄</t>
  </si>
  <si>
    <t>2208101014</t>
  </si>
  <si>
    <t>赵家弘</t>
  </si>
  <si>
    <t>S010</t>
  </si>
  <si>
    <t>东生社区网格员2</t>
  </si>
  <si>
    <t>2208101721</t>
  </si>
  <si>
    <t>国程程</t>
  </si>
  <si>
    <t>2208101119</t>
  </si>
  <si>
    <t>许亚峰</t>
  </si>
  <si>
    <t>2208100613</t>
  </si>
  <si>
    <t>王娇</t>
  </si>
  <si>
    <t>2208101528</t>
  </si>
  <si>
    <t>潘佳男</t>
  </si>
  <si>
    <t>2208101212</t>
  </si>
  <si>
    <t>2208100423</t>
  </si>
  <si>
    <t>丁妮妮</t>
  </si>
  <si>
    <t>2208101516</t>
  </si>
  <si>
    <t>曹慧韫</t>
  </si>
  <si>
    <t>2208101107</t>
  </si>
  <si>
    <t>朱琳</t>
  </si>
  <si>
    <t>2208101421</t>
  </si>
  <si>
    <t>范巧璘</t>
  </si>
  <si>
    <t>2208100319</t>
  </si>
  <si>
    <t>潘鑫</t>
  </si>
  <si>
    <t>2208101630</t>
  </si>
  <si>
    <t>孙莉莉</t>
  </si>
  <si>
    <t>2208100302</t>
  </si>
  <si>
    <t>郑晓妍</t>
  </si>
  <si>
    <t>2208100321</t>
  </si>
  <si>
    <t>李晶</t>
  </si>
  <si>
    <t>2208100614</t>
  </si>
  <si>
    <t>张佳</t>
  </si>
  <si>
    <t>2208100602</t>
  </si>
  <si>
    <t>宋学心</t>
  </si>
  <si>
    <t>2208100820</t>
  </si>
  <si>
    <t>管悦</t>
  </si>
  <si>
    <t>2208100704</t>
  </si>
  <si>
    <t>刘群</t>
  </si>
  <si>
    <t>2208100910</t>
  </si>
  <si>
    <t>于连静</t>
  </si>
  <si>
    <t>2208101228</t>
  </si>
  <si>
    <t>宋平</t>
  </si>
  <si>
    <t>2208100304</t>
  </si>
  <si>
    <t>孙旭</t>
  </si>
  <si>
    <t>2208101520</t>
  </si>
  <si>
    <t>卢禹含</t>
  </si>
  <si>
    <t>2208100519</t>
  </si>
  <si>
    <t>刘欢</t>
  </si>
  <si>
    <t>2208100308</t>
  </si>
  <si>
    <t>金桂玲</t>
  </si>
  <si>
    <t>2208101807</t>
  </si>
  <si>
    <t>沙丽云</t>
  </si>
  <si>
    <t>2208101618</t>
  </si>
  <si>
    <t>王赢</t>
  </si>
  <si>
    <t>2208101201</t>
  </si>
  <si>
    <t>张力丹</t>
  </si>
  <si>
    <t>2208100320</t>
  </si>
  <si>
    <t>2208100801</t>
  </si>
  <si>
    <t>董欣逸</t>
  </si>
  <si>
    <t>2208100128</t>
  </si>
  <si>
    <t>金东娟</t>
  </si>
  <si>
    <t>2208100827</t>
  </si>
  <si>
    <t>陶晓楠</t>
  </si>
  <si>
    <t>2208101021</t>
  </si>
  <si>
    <t>常馨月</t>
  </si>
  <si>
    <t>2208100316</t>
  </si>
  <si>
    <t>崔晓宇</t>
  </si>
  <si>
    <t>2208100520</t>
  </si>
  <si>
    <t>李璐</t>
  </si>
  <si>
    <t>2208101613</t>
  </si>
  <si>
    <t>郭玉荣</t>
  </si>
  <si>
    <t>2208100426</t>
  </si>
  <si>
    <t>2208100513</t>
  </si>
  <si>
    <t>王艳茹</t>
  </si>
  <si>
    <t>2208101131</t>
  </si>
  <si>
    <t>刘志雯</t>
  </si>
  <si>
    <t>2208101022</t>
  </si>
  <si>
    <t>邹佳文</t>
  </si>
  <si>
    <t>2208100410</t>
  </si>
  <si>
    <t>张欢</t>
  </si>
  <si>
    <t>2208100810</t>
  </si>
  <si>
    <t>谷月</t>
  </si>
  <si>
    <t>2208100612</t>
  </si>
  <si>
    <t>刘纯</t>
  </si>
  <si>
    <t>2208100114</t>
  </si>
  <si>
    <t>杨洋</t>
  </si>
  <si>
    <t>2208101711</t>
  </si>
  <si>
    <t>阳晓旭</t>
  </si>
  <si>
    <t>2208101824</t>
  </si>
  <si>
    <t>张艺千</t>
  </si>
  <si>
    <t>2208100723</t>
  </si>
  <si>
    <t>郭佳琪</t>
  </si>
  <si>
    <t>2208101329</t>
  </si>
  <si>
    <t>张旭</t>
  </si>
  <si>
    <t>2208101203</t>
  </si>
  <si>
    <t>丰阳阳</t>
  </si>
  <si>
    <t>2208101227</t>
  </si>
  <si>
    <t>王小玲</t>
  </si>
  <si>
    <t>2208101429</t>
  </si>
  <si>
    <t>袁翠</t>
  </si>
  <si>
    <t>2208100418</t>
  </si>
  <si>
    <t>高婷</t>
  </si>
  <si>
    <t>2208101326</t>
  </si>
  <si>
    <t>于良娥</t>
  </si>
  <si>
    <t>2208101611</t>
  </si>
  <si>
    <t>赵可如</t>
  </si>
  <si>
    <t>2208101713</t>
  </si>
  <si>
    <t>王坤</t>
  </si>
  <si>
    <t>2208101804</t>
  </si>
  <si>
    <t>方园</t>
  </si>
  <si>
    <t>2208101913</t>
  </si>
  <si>
    <t>韩旭春</t>
  </si>
  <si>
    <t>2208101904</t>
  </si>
  <si>
    <t>陈禹含</t>
  </si>
  <si>
    <t>S011</t>
  </si>
  <si>
    <t>东生社区网格员3</t>
  </si>
  <si>
    <t>2208101331</t>
  </si>
  <si>
    <t>王诗茹</t>
  </si>
  <si>
    <t>2208100313</t>
  </si>
  <si>
    <t>王云鹏</t>
  </si>
  <si>
    <t>2208101707</t>
  </si>
  <si>
    <t>焉莹</t>
  </si>
  <si>
    <t>2208101315</t>
  </si>
  <si>
    <t>王秋丽</t>
  </si>
  <si>
    <t>2208100516</t>
  </si>
  <si>
    <t>武越</t>
  </si>
  <si>
    <t>2208101308</t>
  </si>
  <si>
    <t>曹琳</t>
  </si>
  <si>
    <t>2208100414</t>
  </si>
  <si>
    <t>张瑞华</t>
  </si>
  <si>
    <t>2208100608</t>
  </si>
  <si>
    <t>于晓旭</t>
  </si>
  <si>
    <t>2208100407</t>
  </si>
  <si>
    <t>姜成海</t>
  </si>
  <si>
    <t>S012</t>
  </si>
  <si>
    <t>丽景社区网格员1</t>
  </si>
  <si>
    <t>2208101603</t>
  </si>
  <si>
    <t>刘皓文</t>
  </si>
  <si>
    <t>2208100329</t>
  </si>
  <si>
    <t>王日辉</t>
  </si>
  <si>
    <t>2208100622</t>
  </si>
  <si>
    <t>关月浩</t>
  </si>
  <si>
    <t>2208101919</t>
  </si>
  <si>
    <t>袁琦</t>
  </si>
  <si>
    <t>2208101226</t>
  </si>
  <si>
    <t>李昭霖</t>
  </si>
  <si>
    <t>2208100107</t>
  </si>
  <si>
    <t>关淇</t>
  </si>
  <si>
    <t>2208101220</t>
  </si>
  <si>
    <t>王泽</t>
  </si>
  <si>
    <t>2208101907</t>
  </si>
  <si>
    <t>高珩</t>
  </si>
  <si>
    <t>2208100706</t>
  </si>
  <si>
    <t>刘鹏</t>
  </si>
  <si>
    <t>2208100524</t>
  </si>
  <si>
    <t>葛宇</t>
  </si>
  <si>
    <t>2208100222</t>
  </si>
  <si>
    <t>田健男</t>
  </si>
  <si>
    <t>2208100322</t>
  </si>
  <si>
    <t>曲俊权</t>
  </si>
  <si>
    <t>2208101504</t>
  </si>
  <si>
    <t>刘延旭</t>
  </si>
  <si>
    <t>2208101726</t>
  </si>
  <si>
    <t>张涵</t>
  </si>
  <si>
    <t>2208101823</t>
  </si>
  <si>
    <t>孙晓雪</t>
  </si>
  <si>
    <t>S013</t>
  </si>
  <si>
    <t>丽景社区网格员2</t>
  </si>
  <si>
    <t>2208101616</t>
  </si>
  <si>
    <t>王一涵</t>
  </si>
  <si>
    <t>2208101531</t>
  </si>
  <si>
    <t>颜慧慧</t>
  </si>
  <si>
    <t>2208100715</t>
  </si>
  <si>
    <t>芦锶棋</t>
  </si>
  <si>
    <t>2208101915</t>
  </si>
  <si>
    <t>2208100116</t>
  </si>
  <si>
    <t>蔡文姝</t>
  </si>
  <si>
    <t>2208101030</t>
  </si>
  <si>
    <t>张丽娜</t>
  </si>
  <si>
    <t>2208101414</t>
  </si>
  <si>
    <t>车秀明</t>
  </si>
  <si>
    <t>2208101120</t>
  </si>
  <si>
    <t>2208101802</t>
  </si>
  <si>
    <t>史册</t>
  </si>
  <si>
    <t>2208101108</t>
  </si>
  <si>
    <t>曲景新</t>
  </si>
  <si>
    <t>2208100817</t>
  </si>
  <si>
    <t>陈映宇</t>
  </si>
  <si>
    <t>2208100506</t>
  </si>
  <si>
    <t>王舒瑶</t>
  </si>
  <si>
    <t>2208101019</t>
  </si>
  <si>
    <t>吕志蕊</t>
  </si>
  <si>
    <t>2208101810</t>
  </si>
  <si>
    <t>李霞</t>
  </si>
  <si>
    <t>2208101130</t>
  </si>
  <si>
    <t>袁晓丹</t>
  </si>
  <si>
    <t>2208100819</t>
  </si>
  <si>
    <t>孙悦</t>
  </si>
  <si>
    <t>2208101230</t>
  </si>
  <si>
    <t>庄永娇</t>
  </si>
  <si>
    <t>2208100929</t>
  </si>
  <si>
    <t>邹琪</t>
  </si>
  <si>
    <t>2208100421</t>
  </si>
  <si>
    <t>付晓宇</t>
  </si>
  <si>
    <t>2208100802</t>
  </si>
  <si>
    <t>于丽娜</t>
  </si>
  <si>
    <t>2208101524</t>
  </si>
  <si>
    <t>李昭熙</t>
  </si>
  <si>
    <t>2208100124</t>
  </si>
  <si>
    <t>焦广鑫</t>
  </si>
  <si>
    <t>2208101629</t>
  </si>
  <si>
    <t>2208100404</t>
  </si>
  <si>
    <t>陈亚男</t>
  </si>
  <si>
    <t>2208101125</t>
  </si>
  <si>
    <t>孙静凌</t>
  </si>
  <si>
    <t>2208100429</t>
  </si>
  <si>
    <t>于言萍</t>
  </si>
  <si>
    <t>2208101321</t>
  </si>
  <si>
    <t>宋丹妮</t>
  </si>
  <si>
    <t>2208101514</t>
  </si>
  <si>
    <t>胡雯雯</t>
  </si>
  <si>
    <t>2208101614</t>
  </si>
  <si>
    <t>郭薇</t>
  </si>
  <si>
    <t>2208100728</t>
  </si>
  <si>
    <t>赵兴宇</t>
  </si>
  <si>
    <t>2208100125</t>
  </si>
  <si>
    <t>黄静</t>
  </si>
  <si>
    <t>2208101812</t>
  </si>
  <si>
    <t>李明</t>
  </si>
  <si>
    <t>2208100825</t>
  </si>
  <si>
    <t>孟彬</t>
  </si>
  <si>
    <t>2208101409</t>
  </si>
  <si>
    <t>王丽丽</t>
  </si>
  <si>
    <t>2208100711</t>
  </si>
  <si>
    <t>顾呈呈</t>
  </si>
  <si>
    <t>2208100907</t>
  </si>
  <si>
    <t>丁诗轩</t>
  </si>
  <si>
    <t>2208100230</t>
  </si>
  <si>
    <t>杜思漫</t>
  </si>
  <si>
    <t>2208100324</t>
  </si>
  <si>
    <t>盖丽美</t>
  </si>
  <si>
    <t>2208101304</t>
  </si>
  <si>
    <t>王莹</t>
  </si>
  <si>
    <t>2208101628</t>
  </si>
  <si>
    <t>丁平</t>
  </si>
  <si>
    <t>2208100208</t>
  </si>
  <si>
    <t>孙玉</t>
  </si>
  <si>
    <t>S014</t>
  </si>
  <si>
    <t>丽景社区网格员3</t>
  </si>
  <si>
    <t>2208100826</t>
  </si>
  <si>
    <t>李锐涵</t>
  </si>
  <si>
    <t>2208101013</t>
  </si>
  <si>
    <t>孟丹</t>
  </si>
  <si>
    <t>2208100231</t>
  </si>
  <si>
    <t>董玉鑫</t>
  </si>
  <si>
    <t>2208100318</t>
  </si>
  <si>
    <t>高春丽</t>
  </si>
  <si>
    <t>2208100504</t>
  </si>
  <si>
    <t>宁晓旭</t>
  </si>
  <si>
    <t>2208101330</t>
  </si>
  <si>
    <t>刘思宇</t>
  </si>
  <si>
    <t>2208101129</t>
  </si>
  <si>
    <t>宋昀林</t>
  </si>
  <si>
    <t>2208101808</t>
  </si>
  <si>
    <t>胡慧珠</t>
  </si>
  <si>
    <t>2208100823</t>
  </si>
  <si>
    <t>李智超</t>
  </si>
  <si>
    <t>2208100731</t>
  </si>
  <si>
    <t>史力丹</t>
  </si>
  <si>
    <t>2208100109</t>
  </si>
  <si>
    <t>刘莹莹</t>
  </si>
  <si>
    <t>2208101513</t>
  </si>
  <si>
    <t>林小鹤</t>
  </si>
  <si>
    <t>2208100228</t>
  </si>
  <si>
    <t>孙嘉阳</t>
  </si>
  <si>
    <t>2208101208</t>
  </si>
  <si>
    <t>赵宇</t>
  </si>
  <si>
    <t>2208101424</t>
  </si>
  <si>
    <t>李美奇</t>
  </si>
  <si>
    <t>2208101814</t>
  </si>
  <si>
    <t>安琪</t>
  </si>
  <si>
    <t>2208100311</t>
  </si>
  <si>
    <t>2208100225</t>
  </si>
  <si>
    <t>于萍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</si>
</sst>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b/>
      <sz val="16"/>
      <name val="Calibri"/>
      <charset val="134"/>
    </font>
    <font>
      <b/>
      <sz val="11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Alignment="1" applyProtection="1">
      <alignment vertical="center" wrapText="1" shrinkToFit="1"/>
    </xf>
    <xf numFmtId="0" fontId="2" fillId="0" borderId="0" xfId="0" applyNumberFormat="1" applyFont="1" applyAlignment="1" applyProtection="1">
      <alignment wrapText="1" shrinkToFit="1"/>
    </xf>
    <xf numFmtId="0" fontId="3" fillId="0" borderId="0" xfId="0" applyNumberFormat="1" applyFont="1" applyAlignment="1" applyProtection="1">
      <alignment wrapText="1" shrinkToFit="1"/>
    </xf>
    <xf numFmtId="49" fontId="3" fillId="0" borderId="0" xfId="0" applyNumberFormat="1" applyFont="1" applyAlignment="1" applyProtection="1">
      <alignment wrapText="1" shrinkToFit="1"/>
    </xf>
    <xf numFmtId="176" fontId="3" fillId="0" borderId="0" xfId="0" applyNumberFormat="1" applyFont="1" applyAlignment="1" applyProtection="1">
      <alignment horizontal="center" wrapText="1" shrinkToFit="1"/>
    </xf>
    <xf numFmtId="49" fontId="3" fillId="0" borderId="0" xfId="0" applyNumberFormat="1" applyFont="1" applyAlignment="1" applyProtection="1">
      <alignment horizontal="center" wrapText="1" shrinkToFit="1"/>
    </xf>
    <xf numFmtId="0" fontId="3" fillId="0" borderId="0" xfId="0" applyNumberFormat="1" applyFont="1" applyAlignment="1" applyProtection="1">
      <alignment horizontal="center" wrapText="1" shrinkToFit="1"/>
    </xf>
    <xf numFmtId="49" fontId="1" fillId="0" borderId="0" xfId="0" applyNumberFormat="1" applyFont="1" applyAlignment="1" applyProtection="1">
      <alignment horizontal="center" vertical="center" wrapText="1" shrinkToFit="1"/>
    </xf>
    <xf numFmtId="49" fontId="2" fillId="0" borderId="1" xfId="0" applyNumberFormat="1" applyFont="1" applyBorder="1" applyAlignment="1" applyProtection="1">
      <alignment horizontal="center" wrapText="1" shrinkToFit="1"/>
    </xf>
    <xf numFmtId="0" fontId="2" fillId="0" borderId="1" xfId="0" applyNumberFormat="1" applyFont="1" applyBorder="1" applyAlignment="1" applyProtection="1">
      <alignment horizontal="center" wrapText="1" shrinkToFit="1"/>
    </xf>
    <xf numFmtId="176" fontId="2" fillId="0" borderId="1" xfId="0" applyNumberFormat="1" applyFont="1" applyBorder="1" applyAlignment="1" applyProtection="1">
      <alignment horizontal="center" wrapText="1" shrinkToFit="1"/>
    </xf>
    <xf numFmtId="49" fontId="4" fillId="0" borderId="1" xfId="0" applyNumberFormat="1" applyFont="1" applyBorder="1" applyAlignment="1" applyProtection="1">
      <alignment horizontal="center" wrapText="1" shrinkToFit="1"/>
    </xf>
    <xf numFmtId="0" fontId="3" fillId="0" borderId="1" xfId="0" applyNumberFormat="1" applyFont="1" applyBorder="1" applyAlignment="1" applyProtection="1">
      <alignment horizontal="center" wrapText="1" shrinkToFit="1"/>
    </xf>
    <xf numFmtId="176" fontId="3" fillId="0" borderId="1" xfId="0" applyNumberFormat="1" applyFont="1" applyBorder="1" applyAlignment="1" applyProtection="1">
      <alignment horizontal="center" wrapText="1" shrinkToFit="1"/>
    </xf>
    <xf numFmtId="49" fontId="3" fillId="0" borderId="1" xfId="0" applyNumberFormat="1" applyFont="1" applyBorder="1" applyAlignment="1" applyProtection="1">
      <alignment horizontal="center" wrapText="1" shrinkToFit="1"/>
    </xf>
    <xf numFmtId="0" fontId="4" fillId="0" borderId="1" xfId="0" applyNumberFormat="1" applyFont="1" applyBorder="1" applyAlignment="1" applyProtection="1">
      <alignment horizontal="center" wrapText="1" shrinkToFit="1"/>
    </xf>
    <xf numFmtId="0" fontId="4" fillId="0" borderId="0" xfId="0" applyNumberFormat="1" applyFont="1" applyAlignment="1" applyProtection="1">
      <alignment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5307;&#32856;\2022&#24180;&#25307;&#32856;&#23450;\2022&#24180;&#27665;&#25919;&#31038;&#24037;&#23703;\&#31508;&#35797;&#25104;&#32489;&#38754;&#35797;&#36890;&#30693;\&#36890;&#21270;&#25104;&#32489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通化成绩1"/>
    </sheetNames>
    <sheetDataSet>
      <sheetData sheetId="0" refreshError="1">
        <row r="2">
          <cell r="A2" t="str">
            <v>2208100101</v>
          </cell>
          <cell r="B2" t="str">
            <v>朴成林</v>
          </cell>
          <cell r="C2">
            <v>57.9</v>
          </cell>
        </row>
        <row r="3">
          <cell r="A3" t="str">
            <v>2208100102</v>
          </cell>
          <cell r="B3" t="str">
            <v>李明达</v>
          </cell>
          <cell r="C3">
            <v>65.7</v>
          </cell>
        </row>
        <row r="4">
          <cell r="A4" t="str">
            <v>2208100103</v>
          </cell>
          <cell r="B4" t="str">
            <v>李妲</v>
          </cell>
          <cell r="C4">
            <v>63.7</v>
          </cell>
        </row>
        <row r="5">
          <cell r="A5" t="str">
            <v>2208100104</v>
          </cell>
          <cell r="B5" t="str">
            <v>张婷婷</v>
          </cell>
          <cell r="C5">
            <v>49.7</v>
          </cell>
        </row>
        <row r="6">
          <cell r="A6" t="str">
            <v>2208100105</v>
          </cell>
          <cell r="B6" t="str">
            <v>侯广雁</v>
          </cell>
          <cell r="C6">
            <v>54.3</v>
          </cell>
        </row>
        <row r="7">
          <cell r="A7" t="str">
            <v>2208100106</v>
          </cell>
          <cell r="B7" t="str">
            <v>姜淼</v>
          </cell>
          <cell r="C7">
            <v>59.7</v>
          </cell>
        </row>
        <row r="8">
          <cell r="A8" t="str">
            <v>2208100107</v>
          </cell>
          <cell r="B8" t="str">
            <v>关淇</v>
          </cell>
          <cell r="C8">
            <v>54.1</v>
          </cell>
        </row>
        <row r="9">
          <cell r="A9" t="str">
            <v>2208100108</v>
          </cell>
          <cell r="B9" t="str">
            <v>赵存伟</v>
          </cell>
          <cell r="C9">
            <v>55.5</v>
          </cell>
        </row>
        <row r="10">
          <cell r="A10" t="str">
            <v>2208100109</v>
          </cell>
          <cell r="B10" t="str">
            <v>刘莹莹</v>
          </cell>
          <cell r="C10">
            <v>50.4</v>
          </cell>
        </row>
        <row r="11">
          <cell r="A11" t="str">
            <v>2208100110</v>
          </cell>
          <cell r="B11" t="str">
            <v>林佳琦</v>
          </cell>
          <cell r="C11">
            <v>60.7</v>
          </cell>
        </row>
        <row r="12">
          <cell r="A12" t="str">
            <v>2208100111</v>
          </cell>
          <cell r="B12" t="str">
            <v>刘瑶</v>
          </cell>
          <cell r="C12">
            <v>41.2</v>
          </cell>
        </row>
        <row r="13">
          <cell r="A13" t="str">
            <v>2208100112</v>
          </cell>
          <cell r="B13" t="str">
            <v>孙航</v>
          </cell>
          <cell r="C13">
            <v>60.2</v>
          </cell>
        </row>
        <row r="14">
          <cell r="A14" t="str">
            <v>2208100113</v>
          </cell>
          <cell r="B14" t="str">
            <v>周毅</v>
          </cell>
          <cell r="C14">
            <v>54.8</v>
          </cell>
        </row>
        <row r="15">
          <cell r="A15" t="str">
            <v>2208100114</v>
          </cell>
          <cell r="B15" t="str">
            <v>杨洋</v>
          </cell>
          <cell r="C15">
            <v>42.2</v>
          </cell>
        </row>
        <row r="16">
          <cell r="A16" t="str">
            <v>2208100115</v>
          </cell>
          <cell r="B16" t="str">
            <v>雷虹</v>
          </cell>
          <cell r="C16">
            <v>66.6</v>
          </cell>
        </row>
        <row r="17">
          <cell r="A17" t="str">
            <v>2208100116</v>
          </cell>
          <cell r="B17" t="str">
            <v>蔡文姝</v>
          </cell>
          <cell r="C17">
            <v>60.9</v>
          </cell>
        </row>
        <row r="18">
          <cell r="A18" t="str">
            <v>2208100117</v>
          </cell>
          <cell r="B18" t="str">
            <v>刘磊</v>
          </cell>
          <cell r="C18">
            <v>60.4</v>
          </cell>
        </row>
        <row r="19">
          <cell r="A19" t="str">
            <v>2208100118</v>
          </cell>
          <cell r="B19" t="str">
            <v>相鸿林</v>
          </cell>
          <cell r="C19">
            <v>62.1</v>
          </cell>
        </row>
        <row r="20">
          <cell r="A20" t="str">
            <v>2208100119</v>
          </cell>
          <cell r="B20" t="str">
            <v>王泽霄</v>
          </cell>
          <cell r="C20">
            <v>61.3</v>
          </cell>
        </row>
        <row r="21">
          <cell r="A21" t="str">
            <v>2208100120</v>
          </cell>
          <cell r="B21" t="str">
            <v>王丰</v>
          </cell>
          <cell r="C21">
            <v>0</v>
          </cell>
        </row>
        <row r="22">
          <cell r="A22" t="str">
            <v>2208100121</v>
          </cell>
          <cell r="B22" t="str">
            <v>郑闻</v>
          </cell>
          <cell r="C22">
            <v>54.6</v>
          </cell>
        </row>
        <row r="23">
          <cell r="A23" t="str">
            <v>2208100122</v>
          </cell>
          <cell r="B23" t="str">
            <v>禚金国</v>
          </cell>
          <cell r="C23">
            <v>59.9</v>
          </cell>
        </row>
        <row r="24">
          <cell r="A24" t="str">
            <v>2208100123</v>
          </cell>
          <cell r="B24" t="str">
            <v>孙一博</v>
          </cell>
          <cell r="C24">
            <v>50.8</v>
          </cell>
        </row>
        <row r="25">
          <cell r="A25" t="str">
            <v>2208100124</v>
          </cell>
          <cell r="B25" t="str">
            <v>焦广鑫</v>
          </cell>
          <cell r="C25">
            <v>48.7</v>
          </cell>
        </row>
        <row r="26">
          <cell r="A26" t="str">
            <v>2208100125</v>
          </cell>
          <cell r="B26" t="str">
            <v>黄静</v>
          </cell>
          <cell r="C26">
            <v>43</v>
          </cell>
        </row>
        <row r="27">
          <cell r="A27" t="str">
            <v>2208100126</v>
          </cell>
          <cell r="B27" t="str">
            <v>杨鑫</v>
          </cell>
          <cell r="C27">
            <v>55.5</v>
          </cell>
        </row>
        <row r="28">
          <cell r="A28" t="str">
            <v>2208100127</v>
          </cell>
          <cell r="B28" t="str">
            <v>王肖</v>
          </cell>
          <cell r="C28">
            <v>50.1</v>
          </cell>
        </row>
        <row r="29">
          <cell r="A29" t="str">
            <v>2208100128</v>
          </cell>
          <cell r="B29" t="str">
            <v>金东娟</v>
          </cell>
          <cell r="C29">
            <v>49.4</v>
          </cell>
        </row>
        <row r="30">
          <cell r="A30" t="str">
            <v>2208100129</v>
          </cell>
          <cell r="B30" t="str">
            <v>张航</v>
          </cell>
          <cell r="C30">
            <v>48.1</v>
          </cell>
        </row>
        <row r="31">
          <cell r="A31" t="str">
            <v>2208100130</v>
          </cell>
          <cell r="B31" t="str">
            <v>乔国铭</v>
          </cell>
          <cell r="C31">
            <v>62.4</v>
          </cell>
        </row>
        <row r="32">
          <cell r="A32" t="str">
            <v>2208100131</v>
          </cell>
          <cell r="B32" t="str">
            <v>姜天悦</v>
          </cell>
          <cell r="C32">
            <v>62.5</v>
          </cell>
        </row>
        <row r="33">
          <cell r="A33" t="str">
            <v>2208100201</v>
          </cell>
          <cell r="B33" t="str">
            <v>初子涵</v>
          </cell>
          <cell r="C33">
            <v>49.8</v>
          </cell>
        </row>
        <row r="34">
          <cell r="A34" t="str">
            <v>2208100202</v>
          </cell>
          <cell r="B34" t="str">
            <v>马新捷</v>
          </cell>
          <cell r="C34">
            <v>57.2</v>
          </cell>
        </row>
        <row r="35">
          <cell r="A35" t="str">
            <v>2208100203</v>
          </cell>
          <cell r="B35" t="str">
            <v>闫佳琦</v>
          </cell>
          <cell r="C35">
            <v>61.1</v>
          </cell>
        </row>
        <row r="36">
          <cell r="A36" t="str">
            <v>2208100204</v>
          </cell>
          <cell r="B36" t="str">
            <v>霍达</v>
          </cell>
          <cell r="C36">
            <v>55.8</v>
          </cell>
        </row>
        <row r="37">
          <cell r="A37" t="str">
            <v>2208100205</v>
          </cell>
          <cell r="B37" t="str">
            <v>孙婷婷</v>
          </cell>
          <cell r="C37">
            <v>59</v>
          </cell>
        </row>
        <row r="38">
          <cell r="A38" t="str">
            <v>2208100206</v>
          </cell>
          <cell r="B38" t="str">
            <v>刘世铭</v>
          </cell>
          <cell r="C38">
            <v>60.5</v>
          </cell>
        </row>
        <row r="39">
          <cell r="A39" t="str">
            <v>2208100207</v>
          </cell>
          <cell r="B39" t="str">
            <v>张丽丽</v>
          </cell>
          <cell r="C39">
            <v>40.8</v>
          </cell>
        </row>
        <row r="40">
          <cell r="A40" t="str">
            <v>2208100208</v>
          </cell>
          <cell r="B40" t="str">
            <v>孙玉</v>
          </cell>
          <cell r="C40">
            <v>73.6</v>
          </cell>
        </row>
        <row r="41">
          <cell r="A41" t="str">
            <v>2208100209</v>
          </cell>
          <cell r="B41" t="str">
            <v>李文君</v>
          </cell>
          <cell r="C41">
            <v>52.3</v>
          </cell>
        </row>
        <row r="42">
          <cell r="A42" t="str">
            <v>2208100210</v>
          </cell>
          <cell r="B42" t="str">
            <v>安瑞丰</v>
          </cell>
          <cell r="C42">
            <v>49.7</v>
          </cell>
        </row>
        <row r="43">
          <cell r="A43" t="str">
            <v>2208100211</v>
          </cell>
          <cell r="B43" t="str">
            <v>由国强</v>
          </cell>
          <cell r="C43">
            <v>56.9</v>
          </cell>
        </row>
        <row r="44">
          <cell r="A44" t="str">
            <v>2208100212</v>
          </cell>
          <cell r="B44" t="str">
            <v>肖洋</v>
          </cell>
          <cell r="C44">
            <v>51.4</v>
          </cell>
        </row>
        <row r="45">
          <cell r="A45" t="str">
            <v>2208100213</v>
          </cell>
          <cell r="B45" t="str">
            <v>吕晨</v>
          </cell>
          <cell r="C45">
            <v>50</v>
          </cell>
        </row>
        <row r="46">
          <cell r="A46" t="str">
            <v>2208100214</v>
          </cell>
          <cell r="B46" t="str">
            <v>张诗雨</v>
          </cell>
          <cell r="C46">
            <v>0</v>
          </cell>
        </row>
        <row r="47">
          <cell r="A47" t="str">
            <v>2208100215</v>
          </cell>
          <cell r="B47" t="str">
            <v>董倩</v>
          </cell>
          <cell r="C47">
            <v>55.1</v>
          </cell>
        </row>
        <row r="48">
          <cell r="A48" t="str">
            <v>2208100216</v>
          </cell>
          <cell r="B48" t="str">
            <v>杨金虹</v>
          </cell>
          <cell r="C48">
            <v>61.3</v>
          </cell>
        </row>
        <row r="49">
          <cell r="A49" t="str">
            <v>2208100217</v>
          </cell>
          <cell r="B49" t="str">
            <v>管渝蒙</v>
          </cell>
          <cell r="C49">
            <v>57.2</v>
          </cell>
        </row>
        <row r="50">
          <cell r="A50" t="str">
            <v>2208100218</v>
          </cell>
          <cell r="B50" t="str">
            <v>刘英雪</v>
          </cell>
          <cell r="C50">
            <v>61.2</v>
          </cell>
        </row>
        <row r="51">
          <cell r="A51" t="str">
            <v>2208100219</v>
          </cell>
          <cell r="B51" t="str">
            <v>王莘蕙</v>
          </cell>
          <cell r="C51">
            <v>48</v>
          </cell>
        </row>
        <row r="52">
          <cell r="A52" t="str">
            <v>2208100220</v>
          </cell>
          <cell r="B52" t="str">
            <v>孙旭东</v>
          </cell>
          <cell r="C52">
            <v>55.5</v>
          </cell>
        </row>
        <row r="53">
          <cell r="A53" t="str">
            <v>2208100221</v>
          </cell>
          <cell r="B53" t="str">
            <v>董健宏</v>
          </cell>
          <cell r="C53">
            <v>54.8</v>
          </cell>
        </row>
        <row r="54">
          <cell r="A54" t="str">
            <v>2208100222</v>
          </cell>
          <cell r="B54" t="str">
            <v>田健男</v>
          </cell>
          <cell r="C54">
            <v>28.7</v>
          </cell>
        </row>
        <row r="55">
          <cell r="A55" t="str">
            <v>2208100223</v>
          </cell>
          <cell r="B55" t="str">
            <v>周杰</v>
          </cell>
          <cell r="C55">
            <v>61.4</v>
          </cell>
        </row>
        <row r="56">
          <cell r="A56" t="str">
            <v>2208100224</v>
          </cell>
          <cell r="B56" t="str">
            <v>刘诗怡</v>
          </cell>
          <cell r="C56">
            <v>49.1</v>
          </cell>
        </row>
        <row r="57">
          <cell r="A57" t="str">
            <v>2208100225</v>
          </cell>
          <cell r="B57" t="str">
            <v>于萍</v>
          </cell>
          <cell r="C57">
            <v>0</v>
          </cell>
        </row>
        <row r="58">
          <cell r="A58" t="str">
            <v>2208100226</v>
          </cell>
          <cell r="B58" t="str">
            <v>吕坤</v>
          </cell>
          <cell r="C58">
            <v>64.1</v>
          </cell>
        </row>
        <row r="59">
          <cell r="A59" t="str">
            <v>2208100227</v>
          </cell>
          <cell r="B59" t="str">
            <v>王倩</v>
          </cell>
          <cell r="C59">
            <v>50.5</v>
          </cell>
        </row>
        <row r="60">
          <cell r="A60" t="str">
            <v>2208100228</v>
          </cell>
          <cell r="B60" t="str">
            <v>孙嘉阳</v>
          </cell>
          <cell r="C60">
            <v>49.8</v>
          </cell>
        </row>
        <row r="61">
          <cell r="A61" t="str">
            <v>2208100229</v>
          </cell>
          <cell r="B61" t="str">
            <v>蔡凌云</v>
          </cell>
          <cell r="C61">
            <v>54.4</v>
          </cell>
        </row>
        <row r="62">
          <cell r="A62" t="str">
            <v>2208100230</v>
          </cell>
          <cell r="B62" t="str">
            <v>杜思漫</v>
          </cell>
          <cell r="C62">
            <v>32.2</v>
          </cell>
        </row>
        <row r="63">
          <cell r="A63" t="str">
            <v>2208100231</v>
          </cell>
          <cell r="B63" t="str">
            <v>董玉鑫</v>
          </cell>
          <cell r="C63">
            <v>65.8</v>
          </cell>
        </row>
        <row r="64">
          <cell r="A64" t="str">
            <v>2208100301</v>
          </cell>
          <cell r="B64" t="str">
            <v>王晓丽</v>
          </cell>
          <cell r="C64">
            <v>53.9</v>
          </cell>
        </row>
        <row r="65">
          <cell r="A65" t="str">
            <v>2208100302</v>
          </cell>
          <cell r="B65" t="str">
            <v>郑晓妍</v>
          </cell>
          <cell r="C65">
            <v>58.3</v>
          </cell>
        </row>
        <row r="66">
          <cell r="A66" t="str">
            <v>2208100303</v>
          </cell>
          <cell r="B66" t="str">
            <v>王明翔</v>
          </cell>
          <cell r="C66">
            <v>58</v>
          </cell>
        </row>
        <row r="67">
          <cell r="A67" t="str">
            <v>2208100304</v>
          </cell>
          <cell r="B67" t="str">
            <v>孙旭</v>
          </cell>
          <cell r="C67">
            <v>52.5</v>
          </cell>
        </row>
        <row r="68">
          <cell r="A68" t="str">
            <v>2208100305</v>
          </cell>
          <cell r="B68" t="str">
            <v>姜慧洁</v>
          </cell>
          <cell r="C68">
            <v>55.2</v>
          </cell>
        </row>
        <row r="69">
          <cell r="A69" t="str">
            <v>2208100306</v>
          </cell>
          <cell r="B69" t="str">
            <v>谢挺</v>
          </cell>
          <cell r="C69">
            <v>53.3</v>
          </cell>
        </row>
        <row r="70">
          <cell r="A70" t="str">
            <v>2208100307</v>
          </cell>
          <cell r="B70" t="str">
            <v>孙淼</v>
          </cell>
          <cell r="C70">
            <v>47.3</v>
          </cell>
        </row>
        <row r="71">
          <cell r="A71" t="str">
            <v>2208100308</v>
          </cell>
          <cell r="B71" t="str">
            <v>金桂玲</v>
          </cell>
          <cell r="C71">
            <v>51.9</v>
          </cell>
        </row>
        <row r="72">
          <cell r="A72" t="str">
            <v>2208100309</v>
          </cell>
          <cell r="B72" t="str">
            <v>王庆心</v>
          </cell>
          <cell r="C72">
            <v>44</v>
          </cell>
        </row>
        <row r="73">
          <cell r="A73" t="str">
            <v>2208100310</v>
          </cell>
          <cell r="B73" t="str">
            <v>夏语晗</v>
          </cell>
          <cell r="C73">
            <v>57.9</v>
          </cell>
        </row>
        <row r="74">
          <cell r="A74" t="str">
            <v>2208100311</v>
          </cell>
          <cell r="B74" t="str">
            <v>李霞</v>
          </cell>
          <cell r="C74">
            <v>34.6</v>
          </cell>
        </row>
        <row r="75">
          <cell r="A75" t="str">
            <v>2208100312</v>
          </cell>
          <cell r="B75" t="str">
            <v>刘璐超</v>
          </cell>
          <cell r="C75">
            <v>48.3</v>
          </cell>
        </row>
        <row r="76">
          <cell r="A76" t="str">
            <v>2208100313</v>
          </cell>
          <cell r="B76" t="str">
            <v>王云鹏</v>
          </cell>
          <cell r="C76">
            <v>64</v>
          </cell>
        </row>
        <row r="77">
          <cell r="A77" t="str">
            <v>2208100314</v>
          </cell>
          <cell r="B77" t="str">
            <v>王辉</v>
          </cell>
          <cell r="C77">
            <v>62.7</v>
          </cell>
        </row>
        <row r="78">
          <cell r="A78" t="str">
            <v>2208100315</v>
          </cell>
          <cell r="B78" t="str">
            <v>战雪梅</v>
          </cell>
          <cell r="C78">
            <v>68</v>
          </cell>
        </row>
        <row r="79">
          <cell r="A79" t="str">
            <v>2208100316</v>
          </cell>
          <cell r="B79" t="str">
            <v>崔晓宇</v>
          </cell>
          <cell r="C79">
            <v>49</v>
          </cell>
        </row>
        <row r="80">
          <cell r="A80" t="str">
            <v>2208100317</v>
          </cell>
          <cell r="B80" t="str">
            <v>王筱智</v>
          </cell>
          <cell r="C80">
            <v>49.4</v>
          </cell>
        </row>
        <row r="81">
          <cell r="A81" t="str">
            <v>2208100318</v>
          </cell>
          <cell r="B81" t="str">
            <v>高春丽</v>
          </cell>
          <cell r="C81">
            <v>63.3</v>
          </cell>
        </row>
        <row r="82">
          <cell r="A82" t="str">
            <v>2208100319</v>
          </cell>
          <cell r="B82" t="str">
            <v>潘鑫</v>
          </cell>
          <cell r="C82">
            <v>62.5</v>
          </cell>
        </row>
        <row r="83">
          <cell r="A83" t="str">
            <v>2208100320</v>
          </cell>
          <cell r="B83" t="str">
            <v>张鑫</v>
          </cell>
          <cell r="C83">
            <v>50.2</v>
          </cell>
        </row>
        <row r="84">
          <cell r="A84" t="str">
            <v>2208100321</v>
          </cell>
          <cell r="B84" t="str">
            <v>李晶</v>
          </cell>
          <cell r="C84">
            <v>58</v>
          </cell>
        </row>
        <row r="85">
          <cell r="A85" t="str">
            <v>2208100322</v>
          </cell>
          <cell r="B85" t="str">
            <v>曲俊权</v>
          </cell>
          <cell r="C85">
            <v>0</v>
          </cell>
        </row>
        <row r="86">
          <cell r="A86" t="str">
            <v>2208100323</v>
          </cell>
          <cell r="B86" t="str">
            <v>刘鑫</v>
          </cell>
          <cell r="C86">
            <v>47.1</v>
          </cell>
        </row>
        <row r="87">
          <cell r="A87" t="str">
            <v>2208100324</v>
          </cell>
          <cell r="B87" t="str">
            <v>盖丽美</v>
          </cell>
          <cell r="C87">
            <v>0</v>
          </cell>
        </row>
        <row r="88">
          <cell r="A88" t="str">
            <v>2208100325</v>
          </cell>
          <cell r="B88" t="str">
            <v>祝一丹</v>
          </cell>
          <cell r="C88">
            <v>52.7</v>
          </cell>
        </row>
        <row r="89">
          <cell r="A89" t="str">
            <v>2208100326</v>
          </cell>
          <cell r="B89" t="str">
            <v>于海洲</v>
          </cell>
          <cell r="C89">
            <v>66.8</v>
          </cell>
        </row>
        <row r="90">
          <cell r="A90" t="str">
            <v>2208100327</v>
          </cell>
          <cell r="B90" t="str">
            <v>王婧</v>
          </cell>
          <cell r="C90">
            <v>66.1</v>
          </cell>
        </row>
        <row r="91">
          <cell r="A91" t="str">
            <v>2208100328</v>
          </cell>
          <cell r="B91" t="str">
            <v>黄艳</v>
          </cell>
          <cell r="C91">
            <v>46.8</v>
          </cell>
        </row>
        <row r="92">
          <cell r="A92" t="str">
            <v>2208100329</v>
          </cell>
          <cell r="B92" t="str">
            <v>王日辉</v>
          </cell>
          <cell r="C92">
            <v>56.4</v>
          </cell>
        </row>
        <row r="93">
          <cell r="A93" t="str">
            <v>2208100330</v>
          </cell>
          <cell r="B93" t="str">
            <v>时小月</v>
          </cell>
          <cell r="C93">
            <v>35.7</v>
          </cell>
        </row>
        <row r="94">
          <cell r="A94" t="str">
            <v>2208100331</v>
          </cell>
          <cell r="B94" t="str">
            <v>张婧萱</v>
          </cell>
          <cell r="C94">
            <v>49.1</v>
          </cell>
        </row>
        <row r="95">
          <cell r="A95" t="str">
            <v>2208100401</v>
          </cell>
          <cell r="B95" t="str">
            <v>朴玉程</v>
          </cell>
          <cell r="C95">
            <v>50.5</v>
          </cell>
        </row>
        <row r="96">
          <cell r="A96" t="str">
            <v>2208100402</v>
          </cell>
          <cell r="B96" t="str">
            <v>曹钧富</v>
          </cell>
          <cell r="C96">
            <v>54.5</v>
          </cell>
        </row>
        <row r="97">
          <cell r="A97" t="str">
            <v>2208100403</v>
          </cell>
          <cell r="B97" t="str">
            <v>郭俊秀</v>
          </cell>
          <cell r="C97">
            <v>51.1</v>
          </cell>
        </row>
        <row r="98">
          <cell r="A98" t="str">
            <v>2208100404</v>
          </cell>
          <cell r="B98" t="str">
            <v>陈亚男</v>
          </cell>
          <cell r="C98">
            <v>47.3</v>
          </cell>
        </row>
        <row r="99">
          <cell r="A99" t="str">
            <v>2208100405</v>
          </cell>
          <cell r="B99" t="str">
            <v>徐崇文</v>
          </cell>
          <cell r="C99">
            <v>48.5</v>
          </cell>
        </row>
        <row r="100">
          <cell r="A100" t="str">
            <v>2208100406</v>
          </cell>
          <cell r="B100" t="str">
            <v>刘贵忠</v>
          </cell>
          <cell r="C100">
            <v>42.5</v>
          </cell>
        </row>
        <row r="101">
          <cell r="A101" t="str">
            <v>2208100407</v>
          </cell>
          <cell r="B101" t="str">
            <v>姜成海</v>
          </cell>
          <cell r="C101">
            <v>62</v>
          </cell>
        </row>
        <row r="102">
          <cell r="A102" t="str">
            <v>2208100408</v>
          </cell>
          <cell r="B102" t="str">
            <v>朱檑</v>
          </cell>
          <cell r="C102">
            <v>54.5</v>
          </cell>
        </row>
        <row r="103">
          <cell r="A103" t="str">
            <v>2208100409</v>
          </cell>
          <cell r="B103" t="str">
            <v>刘述昕</v>
          </cell>
          <cell r="C103">
            <v>57</v>
          </cell>
        </row>
        <row r="104">
          <cell r="A104" t="str">
            <v>2208100410</v>
          </cell>
          <cell r="B104" t="str">
            <v>张欢</v>
          </cell>
          <cell r="C104">
            <v>43.6</v>
          </cell>
        </row>
        <row r="105">
          <cell r="A105" t="str">
            <v>2208100411</v>
          </cell>
          <cell r="B105" t="str">
            <v>宋明锦</v>
          </cell>
          <cell r="C105">
            <v>53.9</v>
          </cell>
        </row>
        <row r="106">
          <cell r="A106" t="str">
            <v>2208100412</v>
          </cell>
          <cell r="B106" t="str">
            <v>王榕</v>
          </cell>
          <cell r="C106">
            <v>59.2</v>
          </cell>
        </row>
        <row r="107">
          <cell r="A107" t="str">
            <v>2208100413</v>
          </cell>
          <cell r="B107" t="str">
            <v>沙鑫</v>
          </cell>
          <cell r="C107">
            <v>51.1</v>
          </cell>
        </row>
        <row r="108">
          <cell r="A108" t="str">
            <v>2208100414</v>
          </cell>
          <cell r="B108" t="str">
            <v>张瑞华</v>
          </cell>
          <cell r="C108">
            <v>0</v>
          </cell>
        </row>
        <row r="109">
          <cell r="A109" t="str">
            <v>2208100415</v>
          </cell>
          <cell r="B109" t="str">
            <v>张元首</v>
          </cell>
          <cell r="C109">
            <v>40.2</v>
          </cell>
        </row>
        <row r="110">
          <cell r="A110" t="str">
            <v>2208100416</v>
          </cell>
          <cell r="B110" t="str">
            <v>吴钟悦</v>
          </cell>
          <cell r="C110">
            <v>56.5</v>
          </cell>
        </row>
        <row r="111">
          <cell r="A111" t="str">
            <v>2208100417</v>
          </cell>
          <cell r="B111" t="str">
            <v>李若辛</v>
          </cell>
          <cell r="C111">
            <v>47.5</v>
          </cell>
        </row>
        <row r="112">
          <cell r="A112" t="str">
            <v>2208100418</v>
          </cell>
          <cell r="B112" t="str">
            <v>高婷</v>
          </cell>
          <cell r="C112">
            <v>33.6</v>
          </cell>
        </row>
        <row r="113">
          <cell r="A113" t="str">
            <v>2208100419</v>
          </cell>
          <cell r="B113" t="str">
            <v>叶童</v>
          </cell>
          <cell r="C113">
            <v>56.9</v>
          </cell>
        </row>
        <row r="114">
          <cell r="A114" t="str">
            <v>2208100420</v>
          </cell>
          <cell r="B114" t="str">
            <v>李杭</v>
          </cell>
          <cell r="C114">
            <v>51.5</v>
          </cell>
        </row>
        <row r="115">
          <cell r="A115" t="str">
            <v>2208100421</v>
          </cell>
          <cell r="B115" t="str">
            <v>付晓宇</v>
          </cell>
          <cell r="C115">
            <v>50.7</v>
          </cell>
        </row>
        <row r="116">
          <cell r="A116" t="str">
            <v>2208100422</v>
          </cell>
          <cell r="B116" t="str">
            <v>王枭</v>
          </cell>
          <cell r="C116">
            <v>57.7</v>
          </cell>
        </row>
        <row r="117">
          <cell r="A117" t="str">
            <v>2208100423</v>
          </cell>
          <cell r="B117" t="str">
            <v>丁妮妮</v>
          </cell>
          <cell r="C117">
            <v>64.7</v>
          </cell>
        </row>
        <row r="118">
          <cell r="A118" t="str">
            <v>2208100424</v>
          </cell>
          <cell r="B118" t="str">
            <v>陈思竹</v>
          </cell>
          <cell r="C118">
            <v>0</v>
          </cell>
        </row>
        <row r="119">
          <cell r="A119" t="str">
            <v>2208100425</v>
          </cell>
          <cell r="B119" t="str">
            <v>姜姗</v>
          </cell>
          <cell r="C119">
            <v>40.6</v>
          </cell>
        </row>
        <row r="120">
          <cell r="A120" t="str">
            <v>2208100426</v>
          </cell>
          <cell r="B120" t="str">
            <v>姜淼</v>
          </cell>
          <cell r="C120">
            <v>45.8</v>
          </cell>
        </row>
        <row r="121">
          <cell r="A121" t="str">
            <v>2208100427</v>
          </cell>
          <cell r="B121" t="str">
            <v>白英君</v>
          </cell>
          <cell r="C121">
            <v>38.1</v>
          </cell>
        </row>
        <row r="122">
          <cell r="A122" t="str">
            <v>2208100428</v>
          </cell>
          <cell r="B122" t="str">
            <v>孙岩</v>
          </cell>
          <cell r="C122">
            <v>50.3</v>
          </cell>
        </row>
        <row r="123">
          <cell r="A123" t="str">
            <v>2208100429</v>
          </cell>
          <cell r="B123" t="str">
            <v>于言萍</v>
          </cell>
          <cell r="C123">
            <v>45.7</v>
          </cell>
        </row>
        <row r="124">
          <cell r="A124" t="str">
            <v>2208100430</v>
          </cell>
          <cell r="B124" t="str">
            <v>于言戈</v>
          </cell>
          <cell r="C124">
            <v>55.7</v>
          </cell>
        </row>
        <row r="125">
          <cell r="A125" t="str">
            <v>2208100431</v>
          </cell>
          <cell r="B125" t="str">
            <v>于翔</v>
          </cell>
          <cell r="C125">
            <v>49.8</v>
          </cell>
        </row>
        <row r="126">
          <cell r="A126" t="str">
            <v>2208100501</v>
          </cell>
          <cell r="B126" t="str">
            <v>于思瑶</v>
          </cell>
          <cell r="C126">
            <v>47.4</v>
          </cell>
        </row>
        <row r="127">
          <cell r="A127" t="str">
            <v>2208100502</v>
          </cell>
          <cell r="B127" t="str">
            <v>王岩</v>
          </cell>
          <cell r="C127">
            <v>51.4</v>
          </cell>
        </row>
        <row r="128">
          <cell r="A128" t="str">
            <v>2208100503</v>
          </cell>
          <cell r="B128" t="str">
            <v>崔稀婷</v>
          </cell>
          <cell r="C128">
            <v>26.8</v>
          </cell>
        </row>
        <row r="129">
          <cell r="A129" t="str">
            <v>2208100504</v>
          </cell>
          <cell r="B129" t="str">
            <v>宁晓旭</v>
          </cell>
          <cell r="C129">
            <v>58.5</v>
          </cell>
        </row>
        <row r="130">
          <cell r="A130" t="str">
            <v>2208100505</v>
          </cell>
          <cell r="B130" t="str">
            <v>吴庆华</v>
          </cell>
          <cell r="C130">
            <v>53.8</v>
          </cell>
        </row>
        <row r="131">
          <cell r="A131" t="str">
            <v>2208100506</v>
          </cell>
          <cell r="B131" t="str">
            <v>王舒瑶</v>
          </cell>
          <cell r="C131">
            <v>55.9</v>
          </cell>
        </row>
        <row r="132">
          <cell r="A132" t="str">
            <v>2208100507</v>
          </cell>
          <cell r="B132" t="str">
            <v>张伯禹</v>
          </cell>
          <cell r="C132">
            <v>53.2</v>
          </cell>
        </row>
        <row r="133">
          <cell r="A133" t="str">
            <v>2208100508</v>
          </cell>
          <cell r="B133" t="str">
            <v>赵晨</v>
          </cell>
          <cell r="C133">
            <v>53</v>
          </cell>
        </row>
        <row r="134">
          <cell r="A134" t="str">
            <v>2208100509</v>
          </cell>
          <cell r="B134" t="str">
            <v>王帅</v>
          </cell>
          <cell r="C134">
            <v>63</v>
          </cell>
        </row>
        <row r="135">
          <cell r="A135" t="str">
            <v>2208100510</v>
          </cell>
          <cell r="B135" t="str">
            <v>吴莹</v>
          </cell>
          <cell r="C135">
            <v>58.3</v>
          </cell>
        </row>
        <row r="136">
          <cell r="A136" t="str">
            <v>2208100511</v>
          </cell>
          <cell r="B136" t="str">
            <v>张旌祺</v>
          </cell>
          <cell r="C136">
            <v>51</v>
          </cell>
        </row>
        <row r="137">
          <cell r="A137" t="str">
            <v>2208100512</v>
          </cell>
          <cell r="B137" t="str">
            <v>白兆丰</v>
          </cell>
          <cell r="C137">
            <v>0</v>
          </cell>
        </row>
        <row r="138">
          <cell r="A138" t="str">
            <v>2208100513</v>
          </cell>
          <cell r="B138" t="str">
            <v>王艳茹</v>
          </cell>
          <cell r="C138">
            <v>45.3</v>
          </cell>
        </row>
        <row r="139">
          <cell r="A139" t="str">
            <v>2208100514</v>
          </cell>
          <cell r="B139" t="str">
            <v>倪众</v>
          </cell>
          <cell r="C139">
            <v>49.9</v>
          </cell>
        </row>
        <row r="140">
          <cell r="A140" t="str">
            <v>2208100515</v>
          </cell>
          <cell r="B140" t="str">
            <v>林乐园</v>
          </cell>
          <cell r="C140">
            <v>46.4</v>
          </cell>
        </row>
        <row r="141">
          <cell r="A141" t="str">
            <v>2208100516</v>
          </cell>
          <cell r="B141" t="str">
            <v>武越</v>
          </cell>
          <cell r="C141">
            <v>52</v>
          </cell>
        </row>
        <row r="142">
          <cell r="A142" t="str">
            <v>2208100517</v>
          </cell>
          <cell r="B142" t="str">
            <v>乔海洋</v>
          </cell>
          <cell r="C142">
            <v>52.7</v>
          </cell>
        </row>
        <row r="143">
          <cell r="A143" t="str">
            <v>2208100518</v>
          </cell>
          <cell r="B143" t="str">
            <v>王婷</v>
          </cell>
          <cell r="C143">
            <v>57</v>
          </cell>
        </row>
        <row r="144">
          <cell r="A144" t="str">
            <v>2208100519</v>
          </cell>
          <cell r="B144" t="str">
            <v>刘欢</v>
          </cell>
          <cell r="C144">
            <v>52.2</v>
          </cell>
        </row>
        <row r="145">
          <cell r="A145" t="str">
            <v>2208100520</v>
          </cell>
          <cell r="B145" t="str">
            <v>李璐</v>
          </cell>
          <cell r="C145">
            <v>46.1</v>
          </cell>
        </row>
        <row r="146">
          <cell r="A146" t="str">
            <v>2208100521</v>
          </cell>
          <cell r="B146" t="str">
            <v>闫俊環</v>
          </cell>
          <cell r="C146">
            <v>54.5</v>
          </cell>
        </row>
        <row r="147">
          <cell r="A147" t="str">
            <v>2208100522</v>
          </cell>
          <cell r="B147" t="str">
            <v>刘晶文</v>
          </cell>
          <cell r="C147">
            <v>43.9</v>
          </cell>
        </row>
        <row r="148">
          <cell r="A148" t="str">
            <v>2208100523</v>
          </cell>
          <cell r="B148" t="str">
            <v>王楷宁</v>
          </cell>
          <cell r="C148">
            <v>47.2</v>
          </cell>
        </row>
        <row r="149">
          <cell r="A149" t="str">
            <v>2208100524</v>
          </cell>
          <cell r="B149" t="str">
            <v>葛宇</v>
          </cell>
          <cell r="C149">
            <v>44.1</v>
          </cell>
        </row>
        <row r="150">
          <cell r="A150" t="str">
            <v>2208100525</v>
          </cell>
          <cell r="B150" t="str">
            <v>许鸿远</v>
          </cell>
          <cell r="C150">
            <v>54.5</v>
          </cell>
        </row>
        <row r="151">
          <cell r="A151" t="str">
            <v>2208100526</v>
          </cell>
          <cell r="B151" t="str">
            <v>孙丽娜</v>
          </cell>
          <cell r="C151">
            <v>53.3</v>
          </cell>
        </row>
        <row r="152">
          <cell r="A152" t="str">
            <v>2208100527</v>
          </cell>
          <cell r="B152" t="str">
            <v>于莹</v>
          </cell>
          <cell r="C152">
            <v>49.4</v>
          </cell>
        </row>
        <row r="153">
          <cell r="A153" t="str">
            <v>2208100528</v>
          </cell>
          <cell r="B153" t="str">
            <v>张松</v>
          </cell>
          <cell r="C153">
            <v>46.8</v>
          </cell>
        </row>
        <row r="154">
          <cell r="A154" t="str">
            <v>2208100529</v>
          </cell>
          <cell r="B154" t="str">
            <v>李思维</v>
          </cell>
          <cell r="C154">
            <v>65.3</v>
          </cell>
        </row>
        <row r="155">
          <cell r="A155" t="str">
            <v>2208100530</v>
          </cell>
          <cell r="B155" t="str">
            <v>林晓楠</v>
          </cell>
          <cell r="C155">
            <v>50.7</v>
          </cell>
        </row>
        <row r="156">
          <cell r="A156" t="str">
            <v>2208100531</v>
          </cell>
          <cell r="B156" t="str">
            <v>孙蒙蒙</v>
          </cell>
          <cell r="C156">
            <v>53.9</v>
          </cell>
        </row>
        <row r="157">
          <cell r="A157" t="str">
            <v>2208100601</v>
          </cell>
          <cell r="B157" t="str">
            <v>裴晓雯</v>
          </cell>
          <cell r="C157">
            <v>60.2</v>
          </cell>
        </row>
        <row r="158">
          <cell r="A158" t="str">
            <v>2208100602</v>
          </cell>
          <cell r="B158" t="str">
            <v>宋学心</v>
          </cell>
          <cell r="C158">
            <v>55</v>
          </cell>
        </row>
        <row r="159">
          <cell r="A159" t="str">
            <v>2208100603</v>
          </cell>
          <cell r="B159" t="str">
            <v>季聪</v>
          </cell>
          <cell r="C159">
            <v>46.7</v>
          </cell>
        </row>
        <row r="160">
          <cell r="A160" t="str">
            <v>2208100604</v>
          </cell>
          <cell r="B160" t="str">
            <v>付鑫</v>
          </cell>
          <cell r="C160">
            <v>43.3</v>
          </cell>
        </row>
        <row r="161">
          <cell r="A161" t="str">
            <v>2208100605</v>
          </cell>
          <cell r="B161" t="str">
            <v>李迎</v>
          </cell>
          <cell r="C161">
            <v>59.2</v>
          </cell>
        </row>
        <row r="162">
          <cell r="A162" t="str">
            <v>2208100606</v>
          </cell>
          <cell r="B162" t="str">
            <v>刘佳威</v>
          </cell>
          <cell r="C162">
            <v>59.9</v>
          </cell>
        </row>
        <row r="163">
          <cell r="A163" t="str">
            <v>2208100607</v>
          </cell>
          <cell r="B163" t="str">
            <v>黄钧钰</v>
          </cell>
          <cell r="C163">
            <v>39.3</v>
          </cell>
        </row>
        <row r="164">
          <cell r="A164" t="str">
            <v>2208100608</v>
          </cell>
          <cell r="B164" t="str">
            <v>于晓旭</v>
          </cell>
          <cell r="C164">
            <v>0</v>
          </cell>
        </row>
        <row r="165">
          <cell r="A165" t="str">
            <v>2208100609</v>
          </cell>
          <cell r="B165" t="str">
            <v>刘卓</v>
          </cell>
          <cell r="C165">
            <v>67.8</v>
          </cell>
        </row>
        <row r="166">
          <cell r="A166" t="str">
            <v>2208100610</v>
          </cell>
          <cell r="B166" t="str">
            <v>王诗龙</v>
          </cell>
          <cell r="C166">
            <v>58.8</v>
          </cell>
        </row>
        <row r="167">
          <cell r="A167" t="str">
            <v>2208100611</v>
          </cell>
          <cell r="B167" t="str">
            <v>王超</v>
          </cell>
          <cell r="C167">
            <v>65.3</v>
          </cell>
        </row>
        <row r="168">
          <cell r="A168" t="str">
            <v>2208100612</v>
          </cell>
          <cell r="B168" t="str">
            <v>刘纯</v>
          </cell>
          <cell r="C168">
            <v>43.2</v>
          </cell>
        </row>
        <row r="169">
          <cell r="A169" t="str">
            <v>2208100613</v>
          </cell>
          <cell r="B169" t="str">
            <v>王娇</v>
          </cell>
          <cell r="C169">
            <v>67.6</v>
          </cell>
        </row>
        <row r="170">
          <cell r="A170" t="str">
            <v>2208100614</v>
          </cell>
          <cell r="B170" t="str">
            <v>张佳</v>
          </cell>
          <cell r="C170">
            <v>56.2</v>
          </cell>
        </row>
        <row r="171">
          <cell r="A171" t="str">
            <v>2208100615</v>
          </cell>
          <cell r="B171" t="str">
            <v>郑树林</v>
          </cell>
          <cell r="C171">
            <v>43.2</v>
          </cell>
        </row>
        <row r="172">
          <cell r="A172" t="str">
            <v>2208100616</v>
          </cell>
          <cell r="B172" t="str">
            <v>郑思文</v>
          </cell>
          <cell r="C172">
            <v>58.2</v>
          </cell>
        </row>
        <row r="173">
          <cell r="A173" t="str">
            <v>2208100617</v>
          </cell>
          <cell r="B173" t="str">
            <v>张晶</v>
          </cell>
          <cell r="C173">
            <v>44.5</v>
          </cell>
        </row>
        <row r="174">
          <cell r="A174" t="str">
            <v>2208100618</v>
          </cell>
          <cell r="B174" t="str">
            <v>赵媛媛</v>
          </cell>
          <cell r="C174">
            <v>0</v>
          </cell>
        </row>
        <row r="175">
          <cell r="A175" t="str">
            <v>2208100619</v>
          </cell>
          <cell r="B175" t="str">
            <v>孙琦</v>
          </cell>
          <cell r="C175">
            <v>0</v>
          </cell>
        </row>
        <row r="176">
          <cell r="A176" t="str">
            <v>2208100620</v>
          </cell>
          <cell r="B176" t="str">
            <v>李滢</v>
          </cell>
          <cell r="C176">
            <v>47.4</v>
          </cell>
        </row>
        <row r="177">
          <cell r="A177" t="str">
            <v>2208100621</v>
          </cell>
          <cell r="B177" t="str">
            <v>徐欢</v>
          </cell>
          <cell r="C177">
            <v>56.2</v>
          </cell>
        </row>
        <row r="178">
          <cell r="A178" t="str">
            <v>2208100622</v>
          </cell>
          <cell r="B178" t="str">
            <v>关月浩</v>
          </cell>
          <cell r="C178">
            <v>56.4</v>
          </cell>
        </row>
        <row r="179">
          <cell r="A179" t="str">
            <v>2208100623</v>
          </cell>
          <cell r="B179" t="str">
            <v>何英秋</v>
          </cell>
          <cell r="C179">
            <v>28</v>
          </cell>
        </row>
        <row r="180">
          <cell r="A180" t="str">
            <v>2208100624</v>
          </cell>
          <cell r="B180" t="str">
            <v>冯婷婷</v>
          </cell>
          <cell r="C180">
            <v>42.3</v>
          </cell>
        </row>
        <row r="181">
          <cell r="A181" t="str">
            <v>2208100625</v>
          </cell>
          <cell r="B181" t="str">
            <v>伊肇鹤</v>
          </cell>
          <cell r="C181">
            <v>67</v>
          </cell>
        </row>
        <row r="182">
          <cell r="A182" t="str">
            <v>2208100626</v>
          </cell>
          <cell r="B182" t="str">
            <v>刘炜</v>
          </cell>
          <cell r="C182">
            <v>67.7</v>
          </cell>
        </row>
        <row r="183">
          <cell r="A183" t="str">
            <v>2208100627</v>
          </cell>
          <cell r="B183" t="str">
            <v>王芸</v>
          </cell>
          <cell r="C183">
            <v>40.6</v>
          </cell>
        </row>
        <row r="184">
          <cell r="A184" t="str">
            <v>2208100628</v>
          </cell>
          <cell r="B184" t="str">
            <v>邰禹衡</v>
          </cell>
          <cell r="C184">
            <v>47.6</v>
          </cell>
        </row>
        <row r="185">
          <cell r="A185" t="str">
            <v>2208100629</v>
          </cell>
          <cell r="B185" t="str">
            <v>左宪龙</v>
          </cell>
          <cell r="C185">
            <v>37.1</v>
          </cell>
        </row>
        <row r="186">
          <cell r="A186" t="str">
            <v>2208100630</v>
          </cell>
          <cell r="B186" t="str">
            <v>崔焘</v>
          </cell>
          <cell r="C186">
            <v>62.4</v>
          </cell>
        </row>
        <row r="187">
          <cell r="A187" t="str">
            <v>2208100631</v>
          </cell>
          <cell r="B187" t="str">
            <v>孙珊珊</v>
          </cell>
          <cell r="C187">
            <v>55.6</v>
          </cell>
        </row>
        <row r="188">
          <cell r="A188" t="str">
            <v>2208100701</v>
          </cell>
          <cell r="B188" t="str">
            <v>韩林学</v>
          </cell>
          <cell r="C188">
            <v>41.2</v>
          </cell>
        </row>
        <row r="189">
          <cell r="A189" t="str">
            <v>2208100702</v>
          </cell>
          <cell r="B189" t="str">
            <v>何东洋</v>
          </cell>
          <cell r="C189">
            <v>57</v>
          </cell>
        </row>
        <row r="190">
          <cell r="A190" t="str">
            <v>2208100703</v>
          </cell>
          <cell r="B190" t="str">
            <v>侯丽莉</v>
          </cell>
          <cell r="C190">
            <v>55.4</v>
          </cell>
        </row>
        <row r="191">
          <cell r="A191" t="str">
            <v>2208100704</v>
          </cell>
          <cell r="B191" t="str">
            <v>刘群</v>
          </cell>
          <cell r="C191">
            <v>54</v>
          </cell>
        </row>
        <row r="192">
          <cell r="A192" t="str">
            <v>2208100705</v>
          </cell>
          <cell r="B192" t="str">
            <v>刘镒豪</v>
          </cell>
          <cell r="C192">
            <v>62.3</v>
          </cell>
        </row>
        <row r="193">
          <cell r="A193" t="str">
            <v>2208100706</v>
          </cell>
          <cell r="B193" t="str">
            <v>刘鹏</v>
          </cell>
          <cell r="C193">
            <v>48</v>
          </cell>
        </row>
        <row r="194">
          <cell r="A194" t="str">
            <v>2208100707</v>
          </cell>
          <cell r="B194" t="str">
            <v>董越</v>
          </cell>
          <cell r="C194">
            <v>64.6</v>
          </cell>
        </row>
        <row r="195">
          <cell r="A195" t="str">
            <v>2208100708</v>
          </cell>
          <cell r="B195" t="str">
            <v>周晓林</v>
          </cell>
          <cell r="C195">
            <v>44.9</v>
          </cell>
        </row>
        <row r="196">
          <cell r="A196" t="str">
            <v>2208100709</v>
          </cell>
          <cell r="B196" t="str">
            <v>徐雪晴</v>
          </cell>
          <cell r="C196">
            <v>52.8</v>
          </cell>
        </row>
        <row r="197">
          <cell r="A197" t="str">
            <v>2208100710</v>
          </cell>
          <cell r="B197" t="str">
            <v>姜妍</v>
          </cell>
          <cell r="C197">
            <v>49.7</v>
          </cell>
        </row>
        <row r="198">
          <cell r="A198" t="str">
            <v>2208100711</v>
          </cell>
          <cell r="B198" t="str">
            <v>顾呈呈</v>
          </cell>
          <cell r="C198">
            <v>35.7</v>
          </cell>
        </row>
        <row r="199">
          <cell r="A199" t="str">
            <v>2208100712</v>
          </cell>
          <cell r="B199" t="str">
            <v>邹悦</v>
          </cell>
          <cell r="C199">
            <v>44.7</v>
          </cell>
        </row>
        <row r="200">
          <cell r="A200" t="str">
            <v>2208100713</v>
          </cell>
          <cell r="B200" t="str">
            <v>李志麟</v>
          </cell>
          <cell r="C200">
            <v>44.6</v>
          </cell>
        </row>
        <row r="201">
          <cell r="A201" t="str">
            <v>2208100714</v>
          </cell>
          <cell r="B201" t="str">
            <v>彭程</v>
          </cell>
          <cell r="C201">
            <v>47.3</v>
          </cell>
        </row>
        <row r="202">
          <cell r="A202" t="str">
            <v>2208100715</v>
          </cell>
          <cell r="B202" t="str">
            <v>芦锶棋</v>
          </cell>
          <cell r="C202">
            <v>65.6</v>
          </cell>
        </row>
        <row r="203">
          <cell r="A203" t="str">
            <v>2208100716</v>
          </cell>
          <cell r="B203" t="str">
            <v>李玲</v>
          </cell>
          <cell r="C203">
            <v>67.1</v>
          </cell>
        </row>
        <row r="204">
          <cell r="A204" t="str">
            <v>2208100717</v>
          </cell>
          <cell r="B204" t="str">
            <v>王巍</v>
          </cell>
          <cell r="C204">
            <v>0</v>
          </cell>
        </row>
        <row r="205">
          <cell r="A205" t="str">
            <v>2208100718</v>
          </cell>
          <cell r="B205" t="str">
            <v>刘杰</v>
          </cell>
          <cell r="C205">
            <v>60.1</v>
          </cell>
        </row>
        <row r="206">
          <cell r="A206" t="str">
            <v>2208100719</v>
          </cell>
          <cell r="B206" t="str">
            <v>王候军</v>
          </cell>
          <cell r="C206">
            <v>47.4</v>
          </cell>
        </row>
        <row r="207">
          <cell r="A207" t="str">
            <v>2208100720</v>
          </cell>
          <cell r="B207" t="str">
            <v>王雅东</v>
          </cell>
          <cell r="C207">
            <v>50.6</v>
          </cell>
        </row>
        <row r="208">
          <cell r="A208" t="str">
            <v>2208100721</v>
          </cell>
          <cell r="B208" t="str">
            <v>赵光志</v>
          </cell>
          <cell r="C208">
            <v>66.9</v>
          </cell>
        </row>
        <row r="209">
          <cell r="A209" t="str">
            <v>2208100722</v>
          </cell>
          <cell r="B209" t="str">
            <v>李轶男</v>
          </cell>
          <cell r="C209">
            <v>46.5</v>
          </cell>
        </row>
        <row r="210">
          <cell r="A210" t="str">
            <v>2208100723</v>
          </cell>
          <cell r="B210" t="str">
            <v>郭佳琪</v>
          </cell>
          <cell r="C210">
            <v>40.8</v>
          </cell>
        </row>
        <row r="211">
          <cell r="A211" t="str">
            <v>2208100724</v>
          </cell>
          <cell r="B211" t="str">
            <v>胡涛</v>
          </cell>
          <cell r="C211">
            <v>49.9</v>
          </cell>
        </row>
        <row r="212">
          <cell r="A212" t="str">
            <v>2208100725</v>
          </cell>
          <cell r="B212" t="str">
            <v>盛恒娟</v>
          </cell>
          <cell r="C212">
            <v>40.1</v>
          </cell>
        </row>
        <row r="213">
          <cell r="A213" t="str">
            <v>2208100726</v>
          </cell>
          <cell r="B213" t="str">
            <v>刘桉萁</v>
          </cell>
          <cell r="C213">
            <v>54.2</v>
          </cell>
        </row>
        <row r="214">
          <cell r="A214" t="str">
            <v>2208100727</v>
          </cell>
          <cell r="B214" t="str">
            <v>付佳力</v>
          </cell>
          <cell r="C214">
            <v>46.1</v>
          </cell>
        </row>
        <row r="215">
          <cell r="A215" t="str">
            <v>2208100728</v>
          </cell>
          <cell r="B215" t="str">
            <v>赵兴宇</v>
          </cell>
          <cell r="C215">
            <v>43.5</v>
          </cell>
        </row>
        <row r="216">
          <cell r="A216" t="str">
            <v>2208100729</v>
          </cell>
          <cell r="B216" t="str">
            <v>黄永亮</v>
          </cell>
          <cell r="C216">
            <v>43.6</v>
          </cell>
        </row>
        <row r="217">
          <cell r="A217" t="str">
            <v>2208100730</v>
          </cell>
          <cell r="B217" t="str">
            <v>刘福朋</v>
          </cell>
          <cell r="C217">
            <v>50</v>
          </cell>
        </row>
        <row r="218">
          <cell r="A218" t="str">
            <v>2208100731</v>
          </cell>
          <cell r="B218" t="str">
            <v>史力丹</v>
          </cell>
          <cell r="C218">
            <v>50.8</v>
          </cell>
        </row>
        <row r="219">
          <cell r="A219" t="str">
            <v>2208100801</v>
          </cell>
          <cell r="B219" t="str">
            <v>董欣逸</v>
          </cell>
          <cell r="C219">
            <v>50.1</v>
          </cell>
        </row>
        <row r="220">
          <cell r="A220" t="str">
            <v>2208100802</v>
          </cell>
          <cell r="B220" t="str">
            <v>于丽娜</v>
          </cell>
          <cell r="C220">
            <v>50.2</v>
          </cell>
        </row>
        <row r="221">
          <cell r="A221" t="str">
            <v>2208100803</v>
          </cell>
          <cell r="B221" t="str">
            <v>慕晓雨</v>
          </cell>
          <cell r="C221">
            <v>54.1</v>
          </cell>
        </row>
        <row r="222">
          <cell r="A222" t="str">
            <v>2208100804</v>
          </cell>
          <cell r="B222" t="str">
            <v>马楷略</v>
          </cell>
          <cell r="C222">
            <v>61.3</v>
          </cell>
        </row>
        <row r="223">
          <cell r="A223" t="str">
            <v>2208100805</v>
          </cell>
          <cell r="B223" t="str">
            <v>孙彦卓</v>
          </cell>
          <cell r="C223">
            <v>58.2</v>
          </cell>
        </row>
        <row r="224">
          <cell r="A224" t="str">
            <v>2208100806</v>
          </cell>
          <cell r="B224" t="str">
            <v>朴明旭</v>
          </cell>
          <cell r="C224">
            <v>45.7</v>
          </cell>
        </row>
        <row r="225">
          <cell r="A225" t="str">
            <v>2208100807</v>
          </cell>
          <cell r="B225" t="str">
            <v>李雪晨</v>
          </cell>
          <cell r="C225">
            <v>60</v>
          </cell>
        </row>
        <row r="226">
          <cell r="A226" t="str">
            <v>2208100808</v>
          </cell>
          <cell r="B226" t="str">
            <v>丁相军</v>
          </cell>
          <cell r="C226">
            <v>45.8</v>
          </cell>
        </row>
        <row r="227">
          <cell r="A227" t="str">
            <v>2208100809</v>
          </cell>
          <cell r="B227" t="str">
            <v>王文婷</v>
          </cell>
          <cell r="C227">
            <v>44.6</v>
          </cell>
        </row>
        <row r="228">
          <cell r="A228" t="str">
            <v>2208100810</v>
          </cell>
          <cell r="B228" t="str">
            <v>谷月</v>
          </cell>
          <cell r="C228">
            <v>43.4</v>
          </cell>
        </row>
        <row r="229">
          <cell r="A229" t="str">
            <v>2208100811</v>
          </cell>
          <cell r="B229" t="str">
            <v>刘美麟</v>
          </cell>
          <cell r="C229">
            <v>62.6</v>
          </cell>
        </row>
        <row r="230">
          <cell r="A230" t="str">
            <v>2208100812</v>
          </cell>
          <cell r="B230" t="str">
            <v>张天明</v>
          </cell>
          <cell r="C230">
            <v>47</v>
          </cell>
        </row>
        <row r="231">
          <cell r="A231" t="str">
            <v>2208100813</v>
          </cell>
          <cell r="B231" t="str">
            <v>金灵</v>
          </cell>
          <cell r="C231">
            <v>50.7</v>
          </cell>
        </row>
        <row r="232">
          <cell r="A232" t="str">
            <v>2208100814</v>
          </cell>
          <cell r="B232" t="str">
            <v>王雪</v>
          </cell>
          <cell r="C232">
            <v>58.3</v>
          </cell>
        </row>
        <row r="233">
          <cell r="A233" t="str">
            <v>2208100815</v>
          </cell>
          <cell r="B233" t="str">
            <v>邓丽君</v>
          </cell>
          <cell r="C233">
            <v>66.8</v>
          </cell>
        </row>
        <row r="234">
          <cell r="A234" t="str">
            <v>2208100816</v>
          </cell>
          <cell r="B234" t="str">
            <v>金宁</v>
          </cell>
          <cell r="C234">
            <v>55.4</v>
          </cell>
        </row>
        <row r="235">
          <cell r="A235" t="str">
            <v>2208100817</v>
          </cell>
          <cell r="B235" t="str">
            <v>陈映宇</v>
          </cell>
          <cell r="C235">
            <v>56</v>
          </cell>
        </row>
        <row r="236">
          <cell r="A236" t="str">
            <v>2208100818</v>
          </cell>
          <cell r="B236" t="str">
            <v>李森</v>
          </cell>
          <cell r="C236">
            <v>52.2</v>
          </cell>
        </row>
        <row r="237">
          <cell r="A237" t="str">
            <v>2208100819</v>
          </cell>
          <cell r="B237" t="str">
            <v>孙悦</v>
          </cell>
          <cell r="C237">
            <v>53.3</v>
          </cell>
        </row>
        <row r="238">
          <cell r="A238" t="str">
            <v>2208100820</v>
          </cell>
          <cell r="B238" t="str">
            <v>管悦</v>
          </cell>
          <cell r="C238">
            <v>54.7</v>
          </cell>
        </row>
        <row r="239">
          <cell r="A239" t="str">
            <v>2208100821</v>
          </cell>
          <cell r="B239" t="str">
            <v>徐韵达</v>
          </cell>
          <cell r="C239">
            <v>48.4</v>
          </cell>
        </row>
        <row r="240">
          <cell r="A240" t="str">
            <v>2208100822</v>
          </cell>
          <cell r="B240" t="str">
            <v>许迪</v>
          </cell>
          <cell r="C240">
            <v>53.6</v>
          </cell>
        </row>
        <row r="241">
          <cell r="A241" t="str">
            <v>2208100823</v>
          </cell>
          <cell r="B241" t="str">
            <v>李智超</v>
          </cell>
          <cell r="C241">
            <v>54.1</v>
          </cell>
        </row>
        <row r="242">
          <cell r="A242" t="str">
            <v>2208100824</v>
          </cell>
          <cell r="B242" t="str">
            <v>孟佳语</v>
          </cell>
          <cell r="C242">
            <v>61.5</v>
          </cell>
        </row>
        <row r="243">
          <cell r="A243" t="str">
            <v>2208100825</v>
          </cell>
          <cell r="B243" t="str">
            <v>孟彬</v>
          </cell>
          <cell r="C243">
            <v>38.7</v>
          </cell>
        </row>
        <row r="244">
          <cell r="A244" t="str">
            <v>2208100826</v>
          </cell>
          <cell r="B244" t="str">
            <v>李锐涵</v>
          </cell>
          <cell r="C244">
            <v>71.1</v>
          </cell>
        </row>
        <row r="245">
          <cell r="A245" t="str">
            <v>2208100827</v>
          </cell>
          <cell r="B245" t="str">
            <v>陶晓楠</v>
          </cell>
          <cell r="C245">
            <v>49.4</v>
          </cell>
        </row>
        <row r="246">
          <cell r="A246" t="str">
            <v>2208100828</v>
          </cell>
          <cell r="B246" t="str">
            <v>王晓琳</v>
          </cell>
          <cell r="C246">
            <v>56.9</v>
          </cell>
        </row>
        <row r="247">
          <cell r="A247" t="str">
            <v>2208100829</v>
          </cell>
          <cell r="B247" t="str">
            <v>刘岩</v>
          </cell>
          <cell r="C247">
            <v>51.7</v>
          </cell>
        </row>
        <row r="248">
          <cell r="A248" t="str">
            <v>2208100830</v>
          </cell>
          <cell r="B248" t="str">
            <v>耿媛</v>
          </cell>
          <cell r="C248">
            <v>63</v>
          </cell>
        </row>
        <row r="249">
          <cell r="A249" t="str">
            <v>2208100831</v>
          </cell>
          <cell r="B249" t="str">
            <v>高秀丽</v>
          </cell>
          <cell r="C249">
            <v>48.3</v>
          </cell>
        </row>
        <row r="250">
          <cell r="A250" t="str">
            <v>2208100901</v>
          </cell>
          <cell r="B250" t="str">
            <v>张俊</v>
          </cell>
          <cell r="C250">
            <v>52.6</v>
          </cell>
        </row>
        <row r="251">
          <cell r="A251" t="str">
            <v>2208100902</v>
          </cell>
          <cell r="B251" t="str">
            <v>吴金芝</v>
          </cell>
          <cell r="C251">
            <v>64</v>
          </cell>
        </row>
        <row r="252">
          <cell r="A252" t="str">
            <v>2208100903</v>
          </cell>
          <cell r="B252" t="str">
            <v>关艺</v>
          </cell>
          <cell r="C252">
            <v>53.1</v>
          </cell>
        </row>
        <row r="253">
          <cell r="A253" t="str">
            <v>2208100904</v>
          </cell>
          <cell r="B253" t="str">
            <v>苑晓笑</v>
          </cell>
          <cell r="C253">
            <v>51.5</v>
          </cell>
        </row>
        <row r="254">
          <cell r="A254" t="str">
            <v>2208100905</v>
          </cell>
          <cell r="B254" t="str">
            <v>杨宗翰</v>
          </cell>
          <cell r="C254">
            <v>54.7</v>
          </cell>
        </row>
        <row r="255">
          <cell r="A255" t="str">
            <v>2208100906</v>
          </cell>
          <cell r="B255" t="str">
            <v>杨蕾</v>
          </cell>
          <cell r="C255">
            <v>43.4</v>
          </cell>
        </row>
        <row r="256">
          <cell r="A256" t="str">
            <v>2208100907</v>
          </cell>
          <cell r="B256" t="str">
            <v>丁诗轩</v>
          </cell>
          <cell r="C256">
            <v>35</v>
          </cell>
        </row>
        <row r="257">
          <cell r="A257" t="str">
            <v>2208100908</v>
          </cell>
          <cell r="B257" t="str">
            <v>姜传毅</v>
          </cell>
          <cell r="C257">
            <v>62.6</v>
          </cell>
        </row>
        <row r="258">
          <cell r="A258" t="str">
            <v>2208100909</v>
          </cell>
          <cell r="B258" t="str">
            <v>林雅薇</v>
          </cell>
          <cell r="C258">
            <v>39.9</v>
          </cell>
        </row>
        <row r="259">
          <cell r="A259" t="str">
            <v>2208100910</v>
          </cell>
          <cell r="B259" t="str">
            <v>于连静</v>
          </cell>
          <cell r="C259">
            <v>53.3</v>
          </cell>
        </row>
        <row r="260">
          <cell r="A260" t="str">
            <v>2208100911</v>
          </cell>
          <cell r="B260" t="str">
            <v>韩涛</v>
          </cell>
          <cell r="C260">
            <v>39.8</v>
          </cell>
        </row>
        <row r="261">
          <cell r="A261" t="str">
            <v>2208100912</v>
          </cell>
          <cell r="B261" t="str">
            <v>刘丹</v>
          </cell>
          <cell r="C261">
            <v>55.8</v>
          </cell>
        </row>
        <row r="262">
          <cell r="A262" t="str">
            <v>2208100913</v>
          </cell>
          <cell r="B262" t="str">
            <v>吴婧闻</v>
          </cell>
          <cell r="C262">
            <v>51.3</v>
          </cell>
        </row>
        <row r="263">
          <cell r="A263" t="str">
            <v>2208100914</v>
          </cell>
          <cell r="B263" t="str">
            <v>孙晓娜</v>
          </cell>
          <cell r="C263">
            <v>53.9</v>
          </cell>
        </row>
        <row r="264">
          <cell r="A264" t="str">
            <v>2208100915</v>
          </cell>
          <cell r="B264" t="str">
            <v>张雪</v>
          </cell>
          <cell r="C264">
            <v>49.2</v>
          </cell>
        </row>
        <row r="265">
          <cell r="A265" t="str">
            <v>2208100916</v>
          </cell>
          <cell r="B265" t="str">
            <v>张靖奇</v>
          </cell>
          <cell r="C265">
            <v>57.8</v>
          </cell>
        </row>
        <row r="266">
          <cell r="A266" t="str">
            <v>2208100917</v>
          </cell>
          <cell r="B266" t="str">
            <v>李瑾</v>
          </cell>
          <cell r="C266">
            <v>52.6</v>
          </cell>
        </row>
        <row r="267">
          <cell r="A267" t="str">
            <v>2208100918</v>
          </cell>
          <cell r="B267" t="str">
            <v>邢芷瑜</v>
          </cell>
          <cell r="C267">
            <v>45.4</v>
          </cell>
        </row>
        <row r="268">
          <cell r="A268" t="str">
            <v>2208100919</v>
          </cell>
          <cell r="B268" t="str">
            <v>鲍楠</v>
          </cell>
          <cell r="C268">
            <v>58.6</v>
          </cell>
        </row>
        <row r="269">
          <cell r="A269" t="str">
            <v>2208100920</v>
          </cell>
          <cell r="B269" t="str">
            <v>焉瑾</v>
          </cell>
          <cell r="C269">
            <v>49.1</v>
          </cell>
        </row>
        <row r="270">
          <cell r="A270" t="str">
            <v>2208100921</v>
          </cell>
          <cell r="B270" t="str">
            <v>于华丽</v>
          </cell>
          <cell r="C270">
            <v>48.9</v>
          </cell>
        </row>
        <row r="271">
          <cell r="A271" t="str">
            <v>2208100922</v>
          </cell>
          <cell r="B271" t="str">
            <v>于启材</v>
          </cell>
          <cell r="C271">
            <v>58.9</v>
          </cell>
        </row>
        <row r="272">
          <cell r="A272" t="str">
            <v>2208100923</v>
          </cell>
          <cell r="B272" t="str">
            <v>许云淞</v>
          </cell>
          <cell r="C272">
            <v>50.6</v>
          </cell>
        </row>
        <row r="273">
          <cell r="A273" t="str">
            <v>2208100924</v>
          </cell>
          <cell r="B273" t="str">
            <v>徐忠仁</v>
          </cell>
          <cell r="C273">
            <v>39.1</v>
          </cell>
        </row>
        <row r="274">
          <cell r="A274" t="str">
            <v>2208100925</v>
          </cell>
          <cell r="B274" t="str">
            <v>隋鑫</v>
          </cell>
          <cell r="C274">
            <v>61.2</v>
          </cell>
        </row>
        <row r="275">
          <cell r="A275" t="str">
            <v>2208100926</v>
          </cell>
          <cell r="B275" t="str">
            <v>王鹏翔</v>
          </cell>
          <cell r="C275">
            <v>49</v>
          </cell>
        </row>
        <row r="276">
          <cell r="A276" t="str">
            <v>2208100927</v>
          </cell>
          <cell r="B276" t="str">
            <v>孟祥慧</v>
          </cell>
          <cell r="C276">
            <v>49</v>
          </cell>
        </row>
        <row r="277">
          <cell r="A277" t="str">
            <v>2208100928</v>
          </cell>
          <cell r="B277" t="str">
            <v>杨艳</v>
          </cell>
          <cell r="C277">
            <v>51.7</v>
          </cell>
        </row>
        <row r="278">
          <cell r="A278" t="str">
            <v>2208100929</v>
          </cell>
          <cell r="B278" t="str">
            <v>邹琪</v>
          </cell>
          <cell r="C278">
            <v>51.6</v>
          </cell>
        </row>
        <row r="279">
          <cell r="A279" t="str">
            <v>2208100930</v>
          </cell>
          <cell r="B279" t="str">
            <v>赵静</v>
          </cell>
          <cell r="C279">
            <v>44.6</v>
          </cell>
        </row>
        <row r="280">
          <cell r="A280" t="str">
            <v>2208100931</v>
          </cell>
          <cell r="B280" t="str">
            <v>公艳文</v>
          </cell>
          <cell r="C280">
            <v>56.2</v>
          </cell>
        </row>
        <row r="281">
          <cell r="A281" t="str">
            <v>2208101001</v>
          </cell>
          <cell r="B281" t="str">
            <v>胡文兰</v>
          </cell>
          <cell r="C281">
            <v>42.2</v>
          </cell>
        </row>
        <row r="282">
          <cell r="A282" t="str">
            <v>2208101002</v>
          </cell>
          <cell r="B282" t="str">
            <v>于杭</v>
          </cell>
          <cell r="C282">
            <v>68.8</v>
          </cell>
        </row>
        <row r="283">
          <cell r="A283" t="str">
            <v>2208101003</v>
          </cell>
          <cell r="B283" t="str">
            <v>于紫松</v>
          </cell>
          <cell r="C283">
            <v>48.8</v>
          </cell>
        </row>
        <row r="284">
          <cell r="A284" t="str">
            <v>2208101004</v>
          </cell>
          <cell r="B284" t="str">
            <v>赵玉鹏</v>
          </cell>
          <cell r="C284">
            <v>61</v>
          </cell>
        </row>
        <row r="285">
          <cell r="A285" t="str">
            <v>2208101005</v>
          </cell>
          <cell r="B285" t="str">
            <v>祁玉</v>
          </cell>
          <cell r="C285">
            <v>31.3</v>
          </cell>
        </row>
        <row r="286">
          <cell r="A286" t="str">
            <v>2208101006</v>
          </cell>
          <cell r="B286" t="str">
            <v>张帅</v>
          </cell>
          <cell r="C286">
            <v>6</v>
          </cell>
        </row>
        <row r="287">
          <cell r="A287" t="str">
            <v>2208101007</v>
          </cell>
          <cell r="B287" t="str">
            <v>王源</v>
          </cell>
          <cell r="C287">
            <v>46.8</v>
          </cell>
        </row>
        <row r="288">
          <cell r="A288" t="str">
            <v>2208101008</v>
          </cell>
          <cell r="B288" t="str">
            <v>张家博</v>
          </cell>
          <cell r="C288">
            <v>52.9</v>
          </cell>
        </row>
        <row r="289">
          <cell r="A289" t="str">
            <v>2208101009</v>
          </cell>
          <cell r="B289" t="str">
            <v>高志翔</v>
          </cell>
          <cell r="C289">
            <v>45.2</v>
          </cell>
        </row>
        <row r="290">
          <cell r="A290" t="str">
            <v>2208101010</v>
          </cell>
          <cell r="B290" t="str">
            <v>王珺</v>
          </cell>
          <cell r="C290">
            <v>63.3</v>
          </cell>
        </row>
        <row r="291">
          <cell r="A291" t="str">
            <v>2208101011</v>
          </cell>
          <cell r="B291" t="str">
            <v>宋焕麟</v>
          </cell>
          <cell r="C291">
            <v>60.6</v>
          </cell>
        </row>
        <row r="292">
          <cell r="A292" t="str">
            <v>2208101012</v>
          </cell>
          <cell r="B292" t="str">
            <v>曹贺</v>
          </cell>
          <cell r="C292">
            <v>47.6</v>
          </cell>
        </row>
        <row r="293">
          <cell r="A293" t="str">
            <v>2208101013</v>
          </cell>
          <cell r="B293" t="str">
            <v>孟丹</v>
          </cell>
          <cell r="C293">
            <v>66.3</v>
          </cell>
        </row>
        <row r="294">
          <cell r="A294" t="str">
            <v>2208101014</v>
          </cell>
          <cell r="B294" t="str">
            <v>赵家弘</v>
          </cell>
          <cell r="C294">
            <v>70.9</v>
          </cell>
        </row>
        <row r="295">
          <cell r="A295" t="str">
            <v>2208101015</v>
          </cell>
          <cell r="B295" t="str">
            <v>孙媛鑫</v>
          </cell>
          <cell r="C295">
            <v>49.7</v>
          </cell>
        </row>
        <row r="296">
          <cell r="A296" t="str">
            <v>2208101016</v>
          </cell>
          <cell r="B296" t="str">
            <v>刘永泉</v>
          </cell>
          <cell r="C296">
            <v>66.5</v>
          </cell>
        </row>
        <row r="297">
          <cell r="A297" t="str">
            <v>2208101017</v>
          </cell>
          <cell r="B297" t="str">
            <v>王永莉</v>
          </cell>
          <cell r="C297">
            <v>34.7</v>
          </cell>
        </row>
        <row r="298">
          <cell r="A298" t="str">
            <v>2208101018</v>
          </cell>
          <cell r="B298" t="str">
            <v>刘国威</v>
          </cell>
          <cell r="C298">
            <v>52.5</v>
          </cell>
        </row>
        <row r="299">
          <cell r="A299" t="str">
            <v>2208101019</v>
          </cell>
          <cell r="B299" t="str">
            <v>吕志蕊</v>
          </cell>
          <cell r="C299">
            <v>55.8</v>
          </cell>
        </row>
        <row r="300">
          <cell r="A300" t="str">
            <v>2208101020</v>
          </cell>
          <cell r="B300" t="str">
            <v>赵琳琳</v>
          </cell>
          <cell r="C300">
            <v>58.6</v>
          </cell>
        </row>
        <row r="301">
          <cell r="A301" t="str">
            <v>2208101021</v>
          </cell>
          <cell r="B301" t="str">
            <v>常馨月</v>
          </cell>
          <cell r="C301">
            <v>49.2</v>
          </cell>
        </row>
        <row r="302">
          <cell r="A302" t="str">
            <v>2208101022</v>
          </cell>
          <cell r="B302" t="str">
            <v>邹佳文</v>
          </cell>
          <cell r="C302">
            <v>44</v>
          </cell>
        </row>
        <row r="303">
          <cell r="A303" t="str">
            <v>2208101023</v>
          </cell>
          <cell r="B303" t="str">
            <v>刘军荣</v>
          </cell>
          <cell r="C303">
            <v>44.2</v>
          </cell>
        </row>
        <row r="304">
          <cell r="A304" t="str">
            <v>2208101024</v>
          </cell>
          <cell r="B304" t="str">
            <v>谭志强</v>
          </cell>
          <cell r="C304">
            <v>46.3</v>
          </cell>
        </row>
        <row r="305">
          <cell r="A305" t="str">
            <v>2208101025</v>
          </cell>
          <cell r="B305" t="str">
            <v>张伟楠</v>
          </cell>
          <cell r="C305">
            <v>66.6</v>
          </cell>
        </row>
        <row r="306">
          <cell r="A306" t="str">
            <v>2208101026</v>
          </cell>
          <cell r="B306" t="str">
            <v>徐薇</v>
          </cell>
          <cell r="C306">
            <v>60.1</v>
          </cell>
        </row>
        <row r="307">
          <cell r="A307" t="str">
            <v>2208101027</v>
          </cell>
          <cell r="B307" t="str">
            <v>王俊苹</v>
          </cell>
          <cell r="C307">
            <v>44.8</v>
          </cell>
        </row>
        <row r="308">
          <cell r="A308" t="str">
            <v>2208101028</v>
          </cell>
          <cell r="B308" t="str">
            <v>吕麟</v>
          </cell>
          <cell r="C308">
            <v>48.5</v>
          </cell>
        </row>
        <row r="309">
          <cell r="A309" t="str">
            <v>2208101029</v>
          </cell>
          <cell r="B309" t="str">
            <v>吴迪</v>
          </cell>
          <cell r="C309">
            <v>50</v>
          </cell>
        </row>
        <row r="310">
          <cell r="A310" t="str">
            <v>2208101030</v>
          </cell>
          <cell r="B310" t="str">
            <v>张丽娜</v>
          </cell>
          <cell r="C310">
            <v>60.3</v>
          </cell>
        </row>
        <row r="311">
          <cell r="A311" t="str">
            <v>2208101031</v>
          </cell>
          <cell r="B311" t="str">
            <v>胡良月</v>
          </cell>
          <cell r="C311">
            <v>49.9</v>
          </cell>
        </row>
        <row r="312">
          <cell r="A312" t="str">
            <v>2208101101</v>
          </cell>
          <cell r="B312" t="str">
            <v>王宇</v>
          </cell>
          <cell r="C312">
            <v>37.3</v>
          </cell>
        </row>
        <row r="313">
          <cell r="A313" t="str">
            <v>2208101102</v>
          </cell>
          <cell r="B313" t="str">
            <v>江鹏志</v>
          </cell>
          <cell r="C313">
            <v>54</v>
          </cell>
        </row>
        <row r="314">
          <cell r="A314" t="str">
            <v>2208101103</v>
          </cell>
          <cell r="B314" t="str">
            <v>杜雯雯</v>
          </cell>
          <cell r="C314">
            <v>41.5</v>
          </cell>
        </row>
        <row r="315">
          <cell r="A315" t="str">
            <v>2208101104</v>
          </cell>
          <cell r="B315" t="str">
            <v>娄行</v>
          </cell>
          <cell r="C315">
            <v>74.2</v>
          </cell>
        </row>
        <row r="316">
          <cell r="A316" t="str">
            <v>2208101105</v>
          </cell>
          <cell r="B316" t="str">
            <v>王丹</v>
          </cell>
          <cell r="C316">
            <v>46.4</v>
          </cell>
        </row>
        <row r="317">
          <cell r="A317" t="str">
            <v>2208101106</v>
          </cell>
          <cell r="B317" t="str">
            <v>侯圣文</v>
          </cell>
          <cell r="C317">
            <v>60.6</v>
          </cell>
        </row>
        <row r="318">
          <cell r="A318" t="str">
            <v>2208101107</v>
          </cell>
          <cell r="B318" t="str">
            <v>朱琳</v>
          </cell>
          <cell r="C318">
            <v>62.8</v>
          </cell>
        </row>
        <row r="319">
          <cell r="A319" t="str">
            <v>2208101108</v>
          </cell>
          <cell r="B319" t="str">
            <v>曲景新</v>
          </cell>
          <cell r="C319">
            <v>56.7</v>
          </cell>
        </row>
        <row r="320">
          <cell r="A320" t="str">
            <v>2208101109</v>
          </cell>
          <cell r="B320" t="str">
            <v>王洋</v>
          </cell>
          <cell r="C320">
            <v>50.4</v>
          </cell>
        </row>
        <row r="321">
          <cell r="A321" t="str">
            <v>2208101110</v>
          </cell>
          <cell r="B321" t="str">
            <v>郭永杰</v>
          </cell>
          <cell r="C321">
            <v>29.4</v>
          </cell>
        </row>
        <row r="322">
          <cell r="A322" t="str">
            <v>2208101111</v>
          </cell>
          <cell r="B322" t="str">
            <v>白晓晨</v>
          </cell>
          <cell r="C322">
            <v>47.9</v>
          </cell>
        </row>
        <row r="323">
          <cell r="A323" t="str">
            <v>2208101112</v>
          </cell>
          <cell r="B323" t="str">
            <v>王林茂</v>
          </cell>
          <cell r="C323">
            <v>46.6</v>
          </cell>
        </row>
        <row r="324">
          <cell r="A324" t="str">
            <v>2208101113</v>
          </cell>
          <cell r="B324" t="str">
            <v>黄玥</v>
          </cell>
          <cell r="C324">
            <v>37.2</v>
          </cell>
        </row>
        <row r="325">
          <cell r="A325" t="str">
            <v>2208101114</v>
          </cell>
          <cell r="B325" t="str">
            <v>王湘玲</v>
          </cell>
          <cell r="C325">
            <v>47</v>
          </cell>
        </row>
        <row r="326">
          <cell r="A326" t="str">
            <v>2208101115</v>
          </cell>
          <cell r="B326" t="str">
            <v>孙军</v>
          </cell>
          <cell r="C326">
            <v>0</v>
          </cell>
        </row>
        <row r="327">
          <cell r="A327" t="str">
            <v>2208101116</v>
          </cell>
          <cell r="B327" t="str">
            <v>袁晓娜</v>
          </cell>
          <cell r="C327">
            <v>58.2</v>
          </cell>
        </row>
        <row r="328">
          <cell r="A328" t="str">
            <v>2208101117</v>
          </cell>
          <cell r="B328" t="str">
            <v>王晓蕾</v>
          </cell>
          <cell r="C328">
            <v>61.3</v>
          </cell>
        </row>
        <row r="329">
          <cell r="A329" t="str">
            <v>2208101118</v>
          </cell>
          <cell r="B329" t="str">
            <v>景晨峰</v>
          </cell>
          <cell r="C329">
            <v>52.9</v>
          </cell>
        </row>
        <row r="330">
          <cell r="A330" t="str">
            <v>2208101119</v>
          </cell>
          <cell r="B330" t="str">
            <v>许亚峰</v>
          </cell>
          <cell r="C330">
            <v>69.5</v>
          </cell>
        </row>
        <row r="331">
          <cell r="A331" t="str">
            <v>2208101120</v>
          </cell>
          <cell r="B331" t="str">
            <v>刘洋</v>
          </cell>
          <cell r="C331">
            <v>59.3</v>
          </cell>
        </row>
        <row r="332">
          <cell r="A332" t="str">
            <v>2208101121</v>
          </cell>
          <cell r="B332" t="str">
            <v>孔德强</v>
          </cell>
          <cell r="C332">
            <v>57.6</v>
          </cell>
        </row>
        <row r="333">
          <cell r="A333" t="str">
            <v>2208101122</v>
          </cell>
          <cell r="B333" t="str">
            <v>盖希迪</v>
          </cell>
          <cell r="C333">
            <v>52.9</v>
          </cell>
        </row>
        <row r="334">
          <cell r="A334" t="str">
            <v>2208101123</v>
          </cell>
          <cell r="B334" t="str">
            <v>王竹叶</v>
          </cell>
          <cell r="C334">
            <v>53.7</v>
          </cell>
        </row>
        <row r="335">
          <cell r="A335" t="str">
            <v>2208101124</v>
          </cell>
          <cell r="B335" t="str">
            <v>梁方岩</v>
          </cell>
          <cell r="C335">
            <v>65.2</v>
          </cell>
        </row>
        <row r="336">
          <cell r="A336" t="str">
            <v>2208101125</v>
          </cell>
          <cell r="B336" t="str">
            <v>孙静凌</v>
          </cell>
          <cell r="C336">
            <v>47.2</v>
          </cell>
        </row>
        <row r="337">
          <cell r="A337" t="str">
            <v>2208101126</v>
          </cell>
          <cell r="B337" t="str">
            <v>王炳然</v>
          </cell>
          <cell r="C337">
            <v>50.1</v>
          </cell>
        </row>
        <row r="338">
          <cell r="A338" t="str">
            <v>2208101127</v>
          </cell>
          <cell r="B338" t="str">
            <v>张明华</v>
          </cell>
          <cell r="C338">
            <v>42.4</v>
          </cell>
        </row>
        <row r="339">
          <cell r="A339" t="str">
            <v>2208101128</v>
          </cell>
          <cell r="B339" t="str">
            <v>李玉</v>
          </cell>
          <cell r="C339">
            <v>65.6</v>
          </cell>
        </row>
        <row r="340">
          <cell r="A340" t="str">
            <v>2208101129</v>
          </cell>
          <cell r="B340" t="str">
            <v>宋昀林</v>
          </cell>
          <cell r="C340">
            <v>57.9</v>
          </cell>
        </row>
        <row r="341">
          <cell r="A341" t="str">
            <v>2208101130</v>
          </cell>
          <cell r="B341" t="str">
            <v>袁晓丹</v>
          </cell>
          <cell r="C341">
            <v>53.8</v>
          </cell>
        </row>
        <row r="342">
          <cell r="A342" t="str">
            <v>2208101131</v>
          </cell>
          <cell r="B342" t="str">
            <v>刘志雯</v>
          </cell>
          <cell r="C342">
            <v>45.1</v>
          </cell>
        </row>
        <row r="343">
          <cell r="A343" t="str">
            <v>2208101201</v>
          </cell>
          <cell r="B343" t="str">
            <v>张力丹</v>
          </cell>
          <cell r="C343">
            <v>50.8</v>
          </cell>
        </row>
        <row r="344">
          <cell r="A344" t="str">
            <v>2208101202</v>
          </cell>
          <cell r="B344" t="str">
            <v>于立佳</v>
          </cell>
          <cell r="C344">
            <v>51.3</v>
          </cell>
        </row>
        <row r="345">
          <cell r="A345" t="str">
            <v>2208101203</v>
          </cell>
          <cell r="B345" t="str">
            <v>丰阳阳</v>
          </cell>
          <cell r="C345">
            <v>40.2</v>
          </cell>
        </row>
        <row r="346">
          <cell r="A346" t="str">
            <v>2208101204</v>
          </cell>
          <cell r="B346" t="str">
            <v>王相伟</v>
          </cell>
          <cell r="C346">
            <v>41.2</v>
          </cell>
        </row>
        <row r="347">
          <cell r="A347" t="str">
            <v>2208101205</v>
          </cell>
          <cell r="B347" t="str">
            <v>王丹丹</v>
          </cell>
          <cell r="C347">
            <v>41.5</v>
          </cell>
        </row>
        <row r="348">
          <cell r="A348" t="str">
            <v>2208101206</v>
          </cell>
          <cell r="B348" t="str">
            <v>张倩</v>
          </cell>
          <cell r="C348">
            <v>56.1</v>
          </cell>
        </row>
        <row r="349">
          <cell r="A349" t="str">
            <v>2208101207</v>
          </cell>
          <cell r="B349" t="str">
            <v>孙娜</v>
          </cell>
          <cell r="C349">
            <v>0</v>
          </cell>
        </row>
        <row r="350">
          <cell r="A350" t="str">
            <v>2208101208</v>
          </cell>
          <cell r="B350" t="str">
            <v>赵宇</v>
          </cell>
          <cell r="C350">
            <v>48</v>
          </cell>
        </row>
        <row r="351">
          <cell r="A351" t="str">
            <v>2208101209</v>
          </cell>
          <cell r="B351" t="str">
            <v>崔博</v>
          </cell>
          <cell r="C351">
            <v>49.7</v>
          </cell>
        </row>
        <row r="352">
          <cell r="A352" t="str">
            <v>2208101210</v>
          </cell>
          <cell r="B352" t="str">
            <v>刘敏阳</v>
          </cell>
          <cell r="C352">
            <v>47.9</v>
          </cell>
        </row>
        <row r="353">
          <cell r="A353" t="str">
            <v>2208101211</v>
          </cell>
          <cell r="B353" t="str">
            <v>张威</v>
          </cell>
          <cell r="C353">
            <v>43.7</v>
          </cell>
        </row>
        <row r="354">
          <cell r="A354" t="str">
            <v>2208101212</v>
          </cell>
          <cell r="B354" t="str">
            <v>王雪</v>
          </cell>
          <cell r="C354">
            <v>67.1</v>
          </cell>
        </row>
        <row r="355">
          <cell r="A355" t="str">
            <v>2208101213</v>
          </cell>
          <cell r="B355" t="str">
            <v>孙静</v>
          </cell>
          <cell r="C355">
            <v>70.3</v>
          </cell>
        </row>
        <row r="356">
          <cell r="A356" t="str">
            <v>2208101214</v>
          </cell>
          <cell r="B356" t="str">
            <v>崔文华</v>
          </cell>
          <cell r="C356">
            <v>26.6</v>
          </cell>
        </row>
        <row r="357">
          <cell r="A357" t="str">
            <v>2208101215</v>
          </cell>
          <cell r="B357" t="str">
            <v>逄月</v>
          </cell>
          <cell r="C357">
            <v>59.7</v>
          </cell>
        </row>
        <row r="358">
          <cell r="A358" t="str">
            <v>2208101216</v>
          </cell>
          <cell r="B358" t="str">
            <v>马佳男</v>
          </cell>
          <cell r="C358">
            <v>56</v>
          </cell>
        </row>
        <row r="359">
          <cell r="A359" t="str">
            <v>2208101217</v>
          </cell>
          <cell r="B359" t="str">
            <v>李文萍</v>
          </cell>
          <cell r="C359">
            <v>55.5</v>
          </cell>
        </row>
        <row r="360">
          <cell r="A360" t="str">
            <v>2208101218</v>
          </cell>
          <cell r="B360" t="str">
            <v>林杉</v>
          </cell>
          <cell r="C360">
            <v>51.6</v>
          </cell>
        </row>
        <row r="361">
          <cell r="A361" t="str">
            <v>2208101219</v>
          </cell>
          <cell r="B361" t="str">
            <v>高健元</v>
          </cell>
          <cell r="C361">
            <v>52.3</v>
          </cell>
        </row>
        <row r="362">
          <cell r="A362" t="str">
            <v>2208101220</v>
          </cell>
          <cell r="B362" t="str">
            <v>王泽</v>
          </cell>
          <cell r="C362">
            <v>52.2</v>
          </cell>
        </row>
        <row r="363">
          <cell r="A363" t="str">
            <v>2208101221</v>
          </cell>
          <cell r="B363" t="str">
            <v>李增坤</v>
          </cell>
          <cell r="C363">
            <v>53.9</v>
          </cell>
        </row>
        <row r="364">
          <cell r="A364" t="str">
            <v>2208101222</v>
          </cell>
          <cell r="B364" t="str">
            <v>刘威威</v>
          </cell>
          <cell r="C364">
            <v>61.9</v>
          </cell>
        </row>
        <row r="365">
          <cell r="A365" t="str">
            <v>2208101223</v>
          </cell>
          <cell r="B365" t="str">
            <v>董云稼</v>
          </cell>
          <cell r="C365">
            <v>47.3</v>
          </cell>
        </row>
        <row r="366">
          <cell r="A366" t="str">
            <v>2208101224</v>
          </cell>
          <cell r="B366" t="str">
            <v>孙欣</v>
          </cell>
          <cell r="C366">
            <v>59.9</v>
          </cell>
        </row>
        <row r="367">
          <cell r="A367" t="str">
            <v>2208101225</v>
          </cell>
          <cell r="B367" t="str">
            <v>刘洋</v>
          </cell>
          <cell r="C367">
            <v>42.4</v>
          </cell>
        </row>
        <row r="368">
          <cell r="A368" t="str">
            <v>2208101226</v>
          </cell>
          <cell r="B368" t="str">
            <v>李昭霖</v>
          </cell>
          <cell r="C368">
            <v>54.8</v>
          </cell>
        </row>
        <row r="369">
          <cell r="A369" t="str">
            <v>2208101227</v>
          </cell>
          <cell r="B369" t="str">
            <v>王小玲</v>
          </cell>
          <cell r="C369">
            <v>39.2</v>
          </cell>
        </row>
        <row r="370">
          <cell r="A370" t="str">
            <v>2208101228</v>
          </cell>
          <cell r="B370" t="str">
            <v>宋平</v>
          </cell>
          <cell r="C370">
            <v>52.6</v>
          </cell>
        </row>
        <row r="371">
          <cell r="A371" t="str">
            <v>2208101229</v>
          </cell>
          <cell r="B371" t="str">
            <v>孙健洋</v>
          </cell>
          <cell r="C371">
            <v>0</v>
          </cell>
        </row>
        <row r="372">
          <cell r="A372" t="str">
            <v>2208101230</v>
          </cell>
          <cell r="B372" t="str">
            <v>庄永娇</v>
          </cell>
          <cell r="C372">
            <v>52.2</v>
          </cell>
        </row>
        <row r="373">
          <cell r="A373" t="str">
            <v>2208101231</v>
          </cell>
          <cell r="B373" t="str">
            <v>于道贺</v>
          </cell>
          <cell r="C373">
            <v>54.9</v>
          </cell>
        </row>
        <row r="374">
          <cell r="A374" t="str">
            <v>2208101301</v>
          </cell>
          <cell r="B374" t="str">
            <v>武殿玺</v>
          </cell>
          <cell r="C374">
            <v>63</v>
          </cell>
        </row>
        <row r="375">
          <cell r="A375" t="str">
            <v>2208101302</v>
          </cell>
          <cell r="B375" t="str">
            <v>孟祥熙</v>
          </cell>
          <cell r="C375">
            <v>51.8</v>
          </cell>
        </row>
        <row r="376">
          <cell r="A376" t="str">
            <v>2208101303</v>
          </cell>
          <cell r="B376" t="str">
            <v>崔琳琳</v>
          </cell>
          <cell r="C376">
            <v>28</v>
          </cell>
        </row>
        <row r="377">
          <cell r="A377" t="str">
            <v>2208101304</v>
          </cell>
          <cell r="B377" t="str">
            <v>王莹</v>
          </cell>
          <cell r="C377">
            <v>0</v>
          </cell>
        </row>
        <row r="378">
          <cell r="A378" t="str">
            <v>2208101305</v>
          </cell>
          <cell r="B378" t="str">
            <v>孙洁</v>
          </cell>
          <cell r="C378">
            <v>58.5</v>
          </cell>
        </row>
        <row r="379">
          <cell r="A379" t="str">
            <v>2208101306</v>
          </cell>
          <cell r="B379" t="str">
            <v>刘帅</v>
          </cell>
          <cell r="C379">
            <v>57.1</v>
          </cell>
        </row>
        <row r="380">
          <cell r="A380" t="str">
            <v>2208101307</v>
          </cell>
          <cell r="B380" t="str">
            <v>房孝峰</v>
          </cell>
          <cell r="C380">
            <v>41.9</v>
          </cell>
        </row>
        <row r="381">
          <cell r="A381" t="str">
            <v>2208101308</v>
          </cell>
          <cell r="B381" t="str">
            <v>曹琳</v>
          </cell>
          <cell r="C381">
            <v>50.4</v>
          </cell>
        </row>
        <row r="382">
          <cell r="A382" t="str">
            <v>2208101309</v>
          </cell>
          <cell r="B382" t="str">
            <v>刘禹含</v>
          </cell>
          <cell r="C382">
            <v>50</v>
          </cell>
        </row>
        <row r="383">
          <cell r="A383" t="str">
            <v>2208101310</v>
          </cell>
          <cell r="B383" t="str">
            <v>王泽文</v>
          </cell>
          <cell r="C383">
            <v>59.8</v>
          </cell>
        </row>
        <row r="384">
          <cell r="A384" t="str">
            <v>2208101311</v>
          </cell>
          <cell r="B384" t="str">
            <v>黄涛</v>
          </cell>
          <cell r="C384">
            <v>64.3</v>
          </cell>
        </row>
        <row r="385">
          <cell r="A385" t="str">
            <v>2208101312</v>
          </cell>
          <cell r="B385" t="str">
            <v>于海洋</v>
          </cell>
          <cell r="C385">
            <v>58.1</v>
          </cell>
        </row>
        <row r="386">
          <cell r="A386" t="str">
            <v>2208101313</v>
          </cell>
          <cell r="B386" t="str">
            <v>喻琳</v>
          </cell>
          <cell r="C386">
            <v>56.5</v>
          </cell>
        </row>
        <row r="387">
          <cell r="A387" t="str">
            <v>2208101314</v>
          </cell>
          <cell r="B387" t="str">
            <v>王炳东</v>
          </cell>
          <cell r="C387">
            <v>43.7</v>
          </cell>
        </row>
        <row r="388">
          <cell r="A388" t="str">
            <v>2208101315</v>
          </cell>
          <cell r="B388" t="str">
            <v>王秋丽</v>
          </cell>
          <cell r="C388">
            <v>54.2</v>
          </cell>
        </row>
        <row r="389">
          <cell r="A389" t="str">
            <v>2208101316</v>
          </cell>
          <cell r="B389" t="str">
            <v>曾玥</v>
          </cell>
          <cell r="C389">
            <v>68.4</v>
          </cell>
        </row>
        <row r="390">
          <cell r="A390" t="str">
            <v>2208101317</v>
          </cell>
          <cell r="B390" t="str">
            <v>陈英楠</v>
          </cell>
          <cell r="C390">
            <v>59.5</v>
          </cell>
        </row>
        <row r="391">
          <cell r="A391" t="str">
            <v>2208101318</v>
          </cell>
          <cell r="B391" t="str">
            <v>黄雨桐</v>
          </cell>
          <cell r="C391">
            <v>60.8</v>
          </cell>
        </row>
        <row r="392">
          <cell r="A392" t="str">
            <v>2208101319</v>
          </cell>
          <cell r="B392" t="str">
            <v>王雯</v>
          </cell>
          <cell r="C392">
            <v>54.2</v>
          </cell>
        </row>
        <row r="393">
          <cell r="A393" t="str">
            <v>2208101320</v>
          </cell>
          <cell r="B393" t="str">
            <v>王伟</v>
          </cell>
          <cell r="C393">
            <v>41.5</v>
          </cell>
        </row>
        <row r="394">
          <cell r="A394" t="str">
            <v>2208101321</v>
          </cell>
          <cell r="B394" t="str">
            <v>宋丹妮</v>
          </cell>
          <cell r="C394">
            <v>45.3</v>
          </cell>
        </row>
        <row r="395">
          <cell r="A395" t="str">
            <v>2208101322</v>
          </cell>
          <cell r="B395" t="str">
            <v>王海峰</v>
          </cell>
          <cell r="C395">
            <v>63</v>
          </cell>
        </row>
        <row r="396">
          <cell r="A396" t="str">
            <v>2208101323</v>
          </cell>
          <cell r="B396" t="str">
            <v>吴昊</v>
          </cell>
          <cell r="C396">
            <v>46.5</v>
          </cell>
        </row>
        <row r="397">
          <cell r="A397" t="str">
            <v>2208101324</v>
          </cell>
          <cell r="B397" t="str">
            <v>孙铭良</v>
          </cell>
          <cell r="C397">
            <v>29.9</v>
          </cell>
        </row>
        <row r="398">
          <cell r="A398" t="str">
            <v>2208101325</v>
          </cell>
          <cell r="B398" t="str">
            <v>刘禹忻</v>
          </cell>
          <cell r="C398">
            <v>47.9</v>
          </cell>
        </row>
        <row r="399">
          <cell r="A399" t="str">
            <v>2208101326</v>
          </cell>
          <cell r="B399" t="str">
            <v>于良娥</v>
          </cell>
          <cell r="C399">
            <v>0</v>
          </cell>
        </row>
        <row r="400">
          <cell r="A400" t="str">
            <v>2208101327</v>
          </cell>
          <cell r="B400" t="str">
            <v>王梅梅</v>
          </cell>
          <cell r="C400">
            <v>43.9</v>
          </cell>
        </row>
        <row r="401">
          <cell r="A401" t="str">
            <v>2208101328</v>
          </cell>
          <cell r="B401" t="str">
            <v>徐欣</v>
          </cell>
          <cell r="C401">
            <v>42.6</v>
          </cell>
        </row>
        <row r="402">
          <cell r="A402" t="str">
            <v>2208101329</v>
          </cell>
          <cell r="B402" t="str">
            <v>张旭</v>
          </cell>
          <cell r="C402">
            <v>40.8</v>
          </cell>
        </row>
        <row r="403">
          <cell r="A403" t="str">
            <v>2208101330</v>
          </cell>
          <cell r="B403" t="str">
            <v>刘思宇</v>
          </cell>
          <cell r="C403">
            <v>58.3</v>
          </cell>
        </row>
        <row r="404">
          <cell r="A404" t="str">
            <v>2208101331</v>
          </cell>
          <cell r="B404" t="str">
            <v>王诗茹</v>
          </cell>
          <cell r="C404">
            <v>64.9</v>
          </cell>
        </row>
        <row r="405">
          <cell r="A405" t="str">
            <v>2208101401</v>
          </cell>
          <cell r="B405" t="str">
            <v>刘璐</v>
          </cell>
          <cell r="C405">
            <v>52.8</v>
          </cell>
        </row>
        <row r="406">
          <cell r="A406" t="str">
            <v>2208101402</v>
          </cell>
          <cell r="B406" t="str">
            <v>孟令昱</v>
          </cell>
          <cell r="C406">
            <v>0</v>
          </cell>
        </row>
        <row r="407">
          <cell r="A407" t="str">
            <v>2208101403</v>
          </cell>
          <cell r="B407" t="str">
            <v>吉祥</v>
          </cell>
          <cell r="C407">
            <v>42.3</v>
          </cell>
        </row>
        <row r="408">
          <cell r="A408" t="str">
            <v>2208101404</v>
          </cell>
          <cell r="B408" t="str">
            <v>薛凯馨</v>
          </cell>
          <cell r="C408">
            <v>47.3</v>
          </cell>
        </row>
        <row r="409">
          <cell r="A409" t="str">
            <v>2208101405</v>
          </cell>
          <cell r="B409" t="str">
            <v>曹琳琳</v>
          </cell>
          <cell r="C409">
            <v>55.7</v>
          </cell>
        </row>
        <row r="410">
          <cell r="A410" t="str">
            <v>2208101406</v>
          </cell>
          <cell r="B410" t="str">
            <v>张迪</v>
          </cell>
          <cell r="C410">
            <v>58.1</v>
          </cell>
        </row>
        <row r="411">
          <cell r="A411" t="str">
            <v>2208101407</v>
          </cell>
          <cell r="B411" t="str">
            <v>王媛</v>
          </cell>
          <cell r="C411">
            <v>60.1</v>
          </cell>
        </row>
        <row r="412">
          <cell r="A412" t="str">
            <v>2208101408</v>
          </cell>
          <cell r="B412" t="str">
            <v>李秀明</v>
          </cell>
          <cell r="C412">
            <v>61</v>
          </cell>
        </row>
        <row r="413">
          <cell r="A413" t="str">
            <v>2208101409</v>
          </cell>
          <cell r="B413" t="str">
            <v>王丽丽</v>
          </cell>
          <cell r="C413">
            <v>37.8</v>
          </cell>
        </row>
        <row r="414">
          <cell r="A414" t="str">
            <v>2208101410</v>
          </cell>
          <cell r="B414" t="str">
            <v>蔡斌</v>
          </cell>
          <cell r="C414">
            <v>51.4</v>
          </cell>
        </row>
        <row r="415">
          <cell r="A415" t="str">
            <v>2208101411</v>
          </cell>
          <cell r="B415" t="str">
            <v>王钧硕</v>
          </cell>
          <cell r="C415">
            <v>55.1</v>
          </cell>
        </row>
        <row r="416">
          <cell r="A416" t="str">
            <v>2208101412</v>
          </cell>
          <cell r="B416" t="str">
            <v>曲原</v>
          </cell>
          <cell r="C416">
            <v>57.1</v>
          </cell>
        </row>
        <row r="417">
          <cell r="A417" t="str">
            <v>2208101413</v>
          </cell>
          <cell r="B417" t="str">
            <v>季青帅</v>
          </cell>
          <cell r="C417">
            <v>63.7</v>
          </cell>
        </row>
        <row r="418">
          <cell r="A418" t="str">
            <v>2208101414</v>
          </cell>
          <cell r="B418" t="str">
            <v>车秀明</v>
          </cell>
          <cell r="C418">
            <v>60.1</v>
          </cell>
        </row>
        <row r="419">
          <cell r="A419" t="str">
            <v>2208101415</v>
          </cell>
          <cell r="B419" t="str">
            <v>楚博涵</v>
          </cell>
          <cell r="C419">
            <v>56.1</v>
          </cell>
        </row>
        <row r="420">
          <cell r="A420" t="str">
            <v>2208101416</v>
          </cell>
          <cell r="B420" t="str">
            <v>王宏伟</v>
          </cell>
          <cell r="C420">
            <v>42.1</v>
          </cell>
        </row>
        <row r="421">
          <cell r="A421" t="str">
            <v>2208101417</v>
          </cell>
          <cell r="B421" t="str">
            <v>周诗婷</v>
          </cell>
          <cell r="C421">
            <v>49.9</v>
          </cell>
        </row>
        <row r="422">
          <cell r="A422" t="str">
            <v>2208101418</v>
          </cell>
          <cell r="B422" t="str">
            <v>王弘睿</v>
          </cell>
          <cell r="C422">
            <v>55</v>
          </cell>
        </row>
        <row r="423">
          <cell r="A423" t="str">
            <v>2208101419</v>
          </cell>
          <cell r="B423" t="str">
            <v>莫循</v>
          </cell>
          <cell r="C423">
            <v>63.9</v>
          </cell>
        </row>
        <row r="424">
          <cell r="A424" t="str">
            <v>2208101420</v>
          </cell>
          <cell r="B424" t="str">
            <v>孙君硼</v>
          </cell>
          <cell r="C424">
            <v>57.5</v>
          </cell>
        </row>
        <row r="425">
          <cell r="A425" t="str">
            <v>2208101421</v>
          </cell>
          <cell r="B425" t="str">
            <v>范巧璘</v>
          </cell>
          <cell r="C425">
            <v>62.8</v>
          </cell>
        </row>
        <row r="426">
          <cell r="A426" t="str">
            <v>2208101422</v>
          </cell>
          <cell r="B426" t="str">
            <v>张鑫</v>
          </cell>
          <cell r="C426">
            <v>0</v>
          </cell>
        </row>
        <row r="427">
          <cell r="A427" t="str">
            <v>2208101423</v>
          </cell>
          <cell r="B427" t="str">
            <v>王硕</v>
          </cell>
          <cell r="C427">
            <v>60.3</v>
          </cell>
        </row>
        <row r="428">
          <cell r="A428" t="str">
            <v>2208101424</v>
          </cell>
          <cell r="B428" t="str">
            <v>李美奇</v>
          </cell>
          <cell r="C428">
            <v>47.9</v>
          </cell>
        </row>
        <row r="429">
          <cell r="A429" t="str">
            <v>2208101425</v>
          </cell>
          <cell r="B429" t="str">
            <v>刘敏</v>
          </cell>
          <cell r="C429">
            <v>60.5</v>
          </cell>
        </row>
        <row r="430">
          <cell r="A430" t="str">
            <v>2208101426</v>
          </cell>
          <cell r="B430" t="str">
            <v>邢瑞雪</v>
          </cell>
          <cell r="C430">
            <v>50.8</v>
          </cell>
        </row>
        <row r="431">
          <cell r="A431" t="str">
            <v>2208101427</v>
          </cell>
          <cell r="B431" t="str">
            <v>孙语</v>
          </cell>
          <cell r="C431">
            <v>56.4</v>
          </cell>
        </row>
        <row r="432">
          <cell r="A432" t="str">
            <v>2208101428</v>
          </cell>
          <cell r="B432" t="str">
            <v>田微微</v>
          </cell>
          <cell r="C432">
            <v>56.3</v>
          </cell>
        </row>
        <row r="433">
          <cell r="A433" t="str">
            <v>2208101429</v>
          </cell>
          <cell r="B433" t="str">
            <v>袁翠</v>
          </cell>
          <cell r="C433">
            <v>34.8</v>
          </cell>
        </row>
        <row r="434">
          <cell r="A434" t="str">
            <v>2208101430</v>
          </cell>
          <cell r="B434" t="str">
            <v>崔博</v>
          </cell>
          <cell r="C434">
            <v>0</v>
          </cell>
        </row>
        <row r="435">
          <cell r="A435" t="str">
            <v>2208101431</v>
          </cell>
          <cell r="B435" t="str">
            <v>贾春鑫</v>
          </cell>
          <cell r="C435">
            <v>55.2</v>
          </cell>
        </row>
        <row r="436">
          <cell r="A436" t="str">
            <v>2208101501</v>
          </cell>
          <cell r="B436" t="str">
            <v>赵金峰</v>
          </cell>
          <cell r="C436">
            <v>56</v>
          </cell>
        </row>
        <row r="437">
          <cell r="A437" t="str">
            <v>2208101502</v>
          </cell>
          <cell r="B437" t="str">
            <v>李爽</v>
          </cell>
          <cell r="C437">
            <v>56.6</v>
          </cell>
        </row>
        <row r="438">
          <cell r="A438" t="str">
            <v>2208101503</v>
          </cell>
          <cell r="B438" t="str">
            <v>杨悦</v>
          </cell>
          <cell r="C438">
            <v>44.8</v>
          </cell>
        </row>
        <row r="439">
          <cell r="A439" t="str">
            <v>2208101504</v>
          </cell>
          <cell r="B439" t="str">
            <v>刘延旭</v>
          </cell>
          <cell r="C439">
            <v>0</v>
          </cell>
        </row>
        <row r="440">
          <cell r="A440" t="str">
            <v>2208101505</v>
          </cell>
          <cell r="B440" t="str">
            <v>杨雪</v>
          </cell>
          <cell r="C440">
            <v>55.1</v>
          </cell>
        </row>
        <row r="441">
          <cell r="A441" t="str">
            <v>2208101506</v>
          </cell>
          <cell r="B441" t="str">
            <v>李航翔</v>
          </cell>
          <cell r="C441">
            <v>49</v>
          </cell>
        </row>
        <row r="442">
          <cell r="A442" t="str">
            <v>2208101507</v>
          </cell>
          <cell r="B442" t="str">
            <v>李泽斌</v>
          </cell>
          <cell r="C442">
            <v>39.1</v>
          </cell>
        </row>
        <row r="443">
          <cell r="A443" t="str">
            <v>2208101508</v>
          </cell>
          <cell r="B443" t="str">
            <v>陈颍</v>
          </cell>
          <cell r="C443">
            <v>47</v>
          </cell>
        </row>
        <row r="444">
          <cell r="A444" t="str">
            <v>2208101509</v>
          </cell>
          <cell r="B444" t="str">
            <v>石碄</v>
          </cell>
          <cell r="C444">
            <v>58</v>
          </cell>
        </row>
        <row r="445">
          <cell r="A445" t="str">
            <v>2208101510</v>
          </cell>
          <cell r="B445" t="str">
            <v>张力玮</v>
          </cell>
          <cell r="C445">
            <v>59</v>
          </cell>
        </row>
        <row r="446">
          <cell r="A446" t="str">
            <v>2208101511</v>
          </cell>
          <cell r="B446" t="str">
            <v>徐岩</v>
          </cell>
          <cell r="C446">
            <v>62.8</v>
          </cell>
        </row>
        <row r="447">
          <cell r="A447" t="str">
            <v>2208101512</v>
          </cell>
          <cell r="B447" t="str">
            <v>潘诗化</v>
          </cell>
          <cell r="C447">
            <v>54.2</v>
          </cell>
        </row>
        <row r="448">
          <cell r="A448" t="str">
            <v>2208101513</v>
          </cell>
          <cell r="B448" t="str">
            <v>林小鹤</v>
          </cell>
          <cell r="C448">
            <v>50.2</v>
          </cell>
        </row>
        <row r="449">
          <cell r="A449" t="str">
            <v>2208101514</v>
          </cell>
          <cell r="B449" t="str">
            <v>胡雯雯</v>
          </cell>
          <cell r="C449">
            <v>45.2</v>
          </cell>
        </row>
        <row r="450">
          <cell r="A450" t="str">
            <v>2208101515</v>
          </cell>
          <cell r="B450" t="str">
            <v>尹泽昕</v>
          </cell>
          <cell r="C450">
            <v>56.3</v>
          </cell>
        </row>
        <row r="451">
          <cell r="A451" t="str">
            <v>2208101516</v>
          </cell>
          <cell r="B451" t="str">
            <v>曹慧韫</v>
          </cell>
          <cell r="C451">
            <v>63.7</v>
          </cell>
        </row>
        <row r="452">
          <cell r="A452" t="str">
            <v>2208101517</v>
          </cell>
          <cell r="B452" t="str">
            <v>王雪竹</v>
          </cell>
          <cell r="C452">
            <v>0</v>
          </cell>
        </row>
        <row r="453">
          <cell r="A453" t="str">
            <v>2208101518</v>
          </cell>
          <cell r="B453" t="str">
            <v>朱建行</v>
          </cell>
          <cell r="C453">
            <v>46.7</v>
          </cell>
        </row>
        <row r="454">
          <cell r="A454" t="str">
            <v>2208101519</v>
          </cell>
          <cell r="B454" t="str">
            <v>刘帆</v>
          </cell>
          <cell r="C454">
            <v>42.7</v>
          </cell>
        </row>
        <row r="455">
          <cell r="A455" t="str">
            <v>2208101520</v>
          </cell>
          <cell r="B455" t="str">
            <v>卢禹含</v>
          </cell>
          <cell r="C455">
            <v>52.4</v>
          </cell>
        </row>
        <row r="456">
          <cell r="A456" t="str">
            <v>2208101521</v>
          </cell>
          <cell r="B456" t="str">
            <v>于静妍</v>
          </cell>
          <cell r="C456">
            <v>58.8</v>
          </cell>
        </row>
        <row r="457">
          <cell r="A457" t="str">
            <v>2208101522</v>
          </cell>
          <cell r="B457" t="str">
            <v>赵云鹏</v>
          </cell>
          <cell r="C457">
            <v>51.3</v>
          </cell>
        </row>
        <row r="458">
          <cell r="A458" t="str">
            <v>2208101523</v>
          </cell>
          <cell r="B458" t="str">
            <v>朱永鹏</v>
          </cell>
          <cell r="C458">
            <v>0</v>
          </cell>
        </row>
        <row r="459">
          <cell r="A459" t="str">
            <v>2208101524</v>
          </cell>
          <cell r="B459" t="str">
            <v>李昭熙</v>
          </cell>
          <cell r="C459">
            <v>49</v>
          </cell>
        </row>
        <row r="460">
          <cell r="A460" t="str">
            <v>2208101525</v>
          </cell>
          <cell r="B460" t="str">
            <v>李轩</v>
          </cell>
          <cell r="C460">
            <v>54.8</v>
          </cell>
        </row>
        <row r="461">
          <cell r="A461" t="str">
            <v>2208101526</v>
          </cell>
          <cell r="B461" t="str">
            <v>张雪</v>
          </cell>
          <cell r="C461">
            <v>39.2</v>
          </cell>
        </row>
        <row r="462">
          <cell r="A462" t="str">
            <v>2208101527</v>
          </cell>
          <cell r="B462" t="str">
            <v>徐欣</v>
          </cell>
          <cell r="C462">
            <v>62.4</v>
          </cell>
        </row>
        <row r="463">
          <cell r="A463" t="str">
            <v>2208101528</v>
          </cell>
          <cell r="B463" t="str">
            <v>潘佳男</v>
          </cell>
          <cell r="C463">
            <v>67.5</v>
          </cell>
        </row>
        <row r="464">
          <cell r="A464" t="str">
            <v>2208101529</v>
          </cell>
          <cell r="B464" t="str">
            <v>张月</v>
          </cell>
          <cell r="C464">
            <v>57.4</v>
          </cell>
        </row>
        <row r="465">
          <cell r="A465" t="str">
            <v>2208101530</v>
          </cell>
          <cell r="B465" t="str">
            <v>张枢奇</v>
          </cell>
          <cell r="C465">
            <v>58.1</v>
          </cell>
        </row>
        <row r="466">
          <cell r="A466" t="str">
            <v>2208101531</v>
          </cell>
          <cell r="B466" t="str">
            <v>颜慧慧</v>
          </cell>
          <cell r="C466">
            <v>66.3</v>
          </cell>
        </row>
        <row r="467">
          <cell r="A467" t="str">
            <v>2208101601</v>
          </cell>
          <cell r="B467" t="str">
            <v>贾文素</v>
          </cell>
          <cell r="C467">
            <v>44.1</v>
          </cell>
        </row>
        <row r="468">
          <cell r="A468" t="str">
            <v>2208101602</v>
          </cell>
          <cell r="B468" t="str">
            <v>张野</v>
          </cell>
          <cell r="C468">
            <v>63.3</v>
          </cell>
        </row>
        <row r="469">
          <cell r="A469" t="str">
            <v>2208101603</v>
          </cell>
          <cell r="B469" t="str">
            <v>刘皓文</v>
          </cell>
          <cell r="C469">
            <v>59.3</v>
          </cell>
        </row>
        <row r="470">
          <cell r="A470" t="str">
            <v>2208101604</v>
          </cell>
          <cell r="B470" t="str">
            <v>王丽娜</v>
          </cell>
          <cell r="C470">
            <v>52.2</v>
          </cell>
        </row>
        <row r="471">
          <cell r="A471" t="str">
            <v>2208101605</v>
          </cell>
          <cell r="B471" t="str">
            <v>张银铄</v>
          </cell>
          <cell r="C471">
            <v>0</v>
          </cell>
        </row>
        <row r="472">
          <cell r="A472" t="str">
            <v>2208101606</v>
          </cell>
          <cell r="B472" t="str">
            <v>姜铭鑫</v>
          </cell>
          <cell r="C472">
            <v>51.5</v>
          </cell>
        </row>
        <row r="473">
          <cell r="A473" t="str">
            <v>2208101607</v>
          </cell>
          <cell r="B473" t="str">
            <v>王瑶</v>
          </cell>
          <cell r="C473">
            <v>35.5</v>
          </cell>
        </row>
        <row r="474">
          <cell r="A474" t="str">
            <v>2208101608</v>
          </cell>
          <cell r="B474" t="str">
            <v>李春新</v>
          </cell>
          <cell r="C474">
            <v>48.3</v>
          </cell>
        </row>
        <row r="475">
          <cell r="A475" t="str">
            <v>2208101609</v>
          </cell>
          <cell r="B475" t="str">
            <v>崔蓥涛</v>
          </cell>
          <cell r="C475">
            <v>44.5</v>
          </cell>
        </row>
        <row r="476">
          <cell r="A476" t="str">
            <v>2208101610</v>
          </cell>
          <cell r="B476" t="str">
            <v>刘全征</v>
          </cell>
          <cell r="C476">
            <v>47.4</v>
          </cell>
        </row>
        <row r="477">
          <cell r="A477" t="str">
            <v>2208101611</v>
          </cell>
          <cell r="B477" t="str">
            <v>赵可如</v>
          </cell>
          <cell r="C477">
            <v>0</v>
          </cell>
        </row>
        <row r="478">
          <cell r="A478" t="str">
            <v>2208101612</v>
          </cell>
          <cell r="B478" t="str">
            <v>刘春杰</v>
          </cell>
          <cell r="C478">
            <v>43.1</v>
          </cell>
        </row>
        <row r="479">
          <cell r="A479" t="str">
            <v>2208101613</v>
          </cell>
          <cell r="B479" t="str">
            <v>郭玉荣</v>
          </cell>
          <cell r="C479">
            <v>46</v>
          </cell>
        </row>
        <row r="480">
          <cell r="A480" t="str">
            <v>2208101614</v>
          </cell>
          <cell r="B480" t="str">
            <v>郭薇</v>
          </cell>
          <cell r="C480">
            <v>44.6</v>
          </cell>
        </row>
        <row r="481">
          <cell r="A481" t="str">
            <v>2208101615</v>
          </cell>
          <cell r="B481" t="str">
            <v>李亚男</v>
          </cell>
          <cell r="C481">
            <v>55.2</v>
          </cell>
        </row>
        <row r="482">
          <cell r="A482" t="str">
            <v>2208101616</v>
          </cell>
          <cell r="B482" t="str">
            <v>王一涵</v>
          </cell>
          <cell r="C482">
            <v>66.7</v>
          </cell>
        </row>
        <row r="483">
          <cell r="A483" t="str">
            <v>2208101617</v>
          </cell>
          <cell r="B483" t="str">
            <v>王哲</v>
          </cell>
          <cell r="C483">
            <v>50.8</v>
          </cell>
        </row>
        <row r="484">
          <cell r="A484" t="str">
            <v>2208101618</v>
          </cell>
          <cell r="B484" t="str">
            <v>王赢</v>
          </cell>
          <cell r="C484">
            <v>51.2</v>
          </cell>
        </row>
        <row r="485">
          <cell r="A485" t="str">
            <v>2208101619</v>
          </cell>
          <cell r="B485" t="str">
            <v>高菲</v>
          </cell>
          <cell r="C485">
            <v>44.5</v>
          </cell>
        </row>
        <row r="486">
          <cell r="A486" t="str">
            <v>2208101620</v>
          </cell>
          <cell r="B486" t="str">
            <v>李博</v>
          </cell>
          <cell r="C486">
            <v>48.8</v>
          </cell>
        </row>
        <row r="487">
          <cell r="A487" t="str">
            <v>2208101621</v>
          </cell>
          <cell r="B487" t="str">
            <v>付洋帆</v>
          </cell>
          <cell r="C487">
            <v>53.4</v>
          </cell>
        </row>
        <row r="488">
          <cell r="A488" t="str">
            <v>2208101622</v>
          </cell>
          <cell r="B488" t="str">
            <v>李国策</v>
          </cell>
          <cell r="C488">
            <v>60.5</v>
          </cell>
        </row>
        <row r="489">
          <cell r="A489" t="str">
            <v>2208101623</v>
          </cell>
          <cell r="B489" t="str">
            <v>闫士慧</v>
          </cell>
          <cell r="C489">
            <v>54</v>
          </cell>
        </row>
        <row r="490">
          <cell r="A490" t="str">
            <v>2208101624</v>
          </cell>
          <cell r="B490" t="str">
            <v>叶吉洋</v>
          </cell>
          <cell r="C490">
            <v>48.2</v>
          </cell>
        </row>
        <row r="491">
          <cell r="A491" t="str">
            <v>2208101625</v>
          </cell>
          <cell r="B491" t="str">
            <v>隋锋</v>
          </cell>
          <cell r="C491">
            <v>63.7</v>
          </cell>
        </row>
        <row r="492">
          <cell r="A492" t="str">
            <v>2208101626</v>
          </cell>
          <cell r="B492" t="str">
            <v>尹祥宇</v>
          </cell>
          <cell r="C492">
            <v>47.1</v>
          </cell>
        </row>
        <row r="493">
          <cell r="A493" t="str">
            <v>2208101627</v>
          </cell>
          <cell r="B493" t="str">
            <v>姜弘扬</v>
          </cell>
          <cell r="C493">
            <v>53.7</v>
          </cell>
        </row>
        <row r="494">
          <cell r="A494" t="str">
            <v>2208101628</v>
          </cell>
          <cell r="B494" t="str">
            <v>丁平</v>
          </cell>
          <cell r="C494">
            <v>0</v>
          </cell>
        </row>
        <row r="495">
          <cell r="A495" t="str">
            <v>2208101629</v>
          </cell>
          <cell r="B495" t="str">
            <v>王洋</v>
          </cell>
          <cell r="C495">
            <v>47.4</v>
          </cell>
        </row>
        <row r="496">
          <cell r="A496" t="str">
            <v>2208101630</v>
          </cell>
          <cell r="B496" t="str">
            <v>孙莉莉</v>
          </cell>
          <cell r="C496">
            <v>62.3</v>
          </cell>
        </row>
        <row r="497">
          <cell r="A497" t="str">
            <v>2208101631</v>
          </cell>
          <cell r="B497" t="str">
            <v>许德鹏</v>
          </cell>
          <cell r="C497">
            <v>49.2</v>
          </cell>
        </row>
        <row r="498">
          <cell r="A498" t="str">
            <v>2208101701</v>
          </cell>
          <cell r="B498" t="str">
            <v>李世丹</v>
          </cell>
          <cell r="C498">
            <v>48</v>
          </cell>
        </row>
        <row r="499">
          <cell r="A499" t="str">
            <v>2208101702</v>
          </cell>
          <cell r="B499" t="str">
            <v>李麟</v>
          </cell>
          <cell r="C499">
            <v>41.2</v>
          </cell>
        </row>
        <row r="500">
          <cell r="A500" t="str">
            <v>2208101703</v>
          </cell>
          <cell r="B500" t="str">
            <v>孙婧焓</v>
          </cell>
          <cell r="C500">
            <v>40.5</v>
          </cell>
        </row>
        <row r="501">
          <cell r="A501" t="str">
            <v>2208101704</v>
          </cell>
          <cell r="B501" t="str">
            <v>韩艺</v>
          </cell>
          <cell r="C501">
            <v>56.9</v>
          </cell>
        </row>
        <row r="502">
          <cell r="A502" t="str">
            <v>2208101705</v>
          </cell>
          <cell r="B502" t="str">
            <v>蒋宛君</v>
          </cell>
          <cell r="C502">
            <v>54.9</v>
          </cell>
        </row>
        <row r="503">
          <cell r="A503" t="str">
            <v>2208101706</v>
          </cell>
          <cell r="B503" t="str">
            <v>刘春志</v>
          </cell>
          <cell r="C503">
            <v>44.8</v>
          </cell>
        </row>
        <row r="504">
          <cell r="A504" t="str">
            <v>2208101707</v>
          </cell>
          <cell r="B504" t="str">
            <v>焉莹</v>
          </cell>
          <cell r="C504">
            <v>56.6</v>
          </cell>
        </row>
        <row r="505">
          <cell r="A505" t="str">
            <v>2208101708</v>
          </cell>
          <cell r="B505" t="str">
            <v>闵锐</v>
          </cell>
          <cell r="C505">
            <v>63.6</v>
          </cell>
        </row>
        <row r="506">
          <cell r="A506" t="str">
            <v>2208101709</v>
          </cell>
          <cell r="B506" t="str">
            <v>喻明哲</v>
          </cell>
          <cell r="C506">
            <v>55.9</v>
          </cell>
        </row>
        <row r="507">
          <cell r="A507" t="str">
            <v>2208101710</v>
          </cell>
          <cell r="B507" t="str">
            <v>林杰</v>
          </cell>
          <cell r="C507">
            <v>42.4</v>
          </cell>
        </row>
        <row r="508">
          <cell r="A508" t="str">
            <v>2208101711</v>
          </cell>
          <cell r="B508" t="str">
            <v>阳晓旭</v>
          </cell>
          <cell r="C508">
            <v>42.2</v>
          </cell>
        </row>
        <row r="509">
          <cell r="A509" t="str">
            <v>2208101712</v>
          </cell>
          <cell r="B509" t="str">
            <v>白雪</v>
          </cell>
          <cell r="C509">
            <v>47.9</v>
          </cell>
        </row>
        <row r="510">
          <cell r="A510" t="str">
            <v>2208101713</v>
          </cell>
          <cell r="B510" t="str">
            <v>王坤</v>
          </cell>
          <cell r="C510">
            <v>0</v>
          </cell>
        </row>
        <row r="511">
          <cell r="A511" t="str">
            <v>2208101714</v>
          </cell>
          <cell r="B511" t="str">
            <v>赵雪棋</v>
          </cell>
          <cell r="C511">
            <v>48.3</v>
          </cell>
        </row>
        <row r="512">
          <cell r="A512" t="str">
            <v>2208101715</v>
          </cell>
          <cell r="B512" t="str">
            <v>王晓珣</v>
          </cell>
          <cell r="C512">
            <v>49.6</v>
          </cell>
        </row>
        <row r="513">
          <cell r="A513" t="str">
            <v>2208101716</v>
          </cell>
          <cell r="B513" t="str">
            <v>于鑫</v>
          </cell>
          <cell r="C513">
            <v>62.8</v>
          </cell>
        </row>
        <row r="514">
          <cell r="A514" t="str">
            <v>2208101717</v>
          </cell>
          <cell r="B514" t="str">
            <v>李冬雪</v>
          </cell>
          <cell r="C514">
            <v>0</v>
          </cell>
        </row>
        <row r="515">
          <cell r="A515" t="str">
            <v>2208101718</v>
          </cell>
          <cell r="B515" t="str">
            <v>李佳汶</v>
          </cell>
          <cell r="C515">
            <v>55.6</v>
          </cell>
        </row>
        <row r="516">
          <cell r="A516" t="str">
            <v>2208101719</v>
          </cell>
          <cell r="B516" t="str">
            <v>孙磊</v>
          </cell>
          <cell r="C516">
            <v>50.5</v>
          </cell>
        </row>
        <row r="517">
          <cell r="A517" t="str">
            <v>2208101720</v>
          </cell>
          <cell r="B517" t="str">
            <v>焉哲</v>
          </cell>
          <cell r="C517">
            <v>61.3</v>
          </cell>
        </row>
        <row r="518">
          <cell r="A518" t="str">
            <v>2208101721</v>
          </cell>
          <cell r="B518" t="str">
            <v>国程程</v>
          </cell>
          <cell r="C518">
            <v>70.1</v>
          </cell>
        </row>
        <row r="519">
          <cell r="A519" t="str">
            <v>2208101722</v>
          </cell>
          <cell r="B519" t="str">
            <v>李金峰</v>
          </cell>
          <cell r="C519">
            <v>58.1</v>
          </cell>
        </row>
        <row r="520">
          <cell r="A520" t="str">
            <v>2208101723</v>
          </cell>
          <cell r="B520" t="str">
            <v>单宏雪</v>
          </cell>
          <cell r="C520">
            <v>46.4</v>
          </cell>
        </row>
        <row r="521">
          <cell r="A521" t="str">
            <v>2208101724</v>
          </cell>
          <cell r="B521" t="str">
            <v>周佳欣</v>
          </cell>
          <cell r="C521">
            <v>55.4</v>
          </cell>
        </row>
        <row r="522">
          <cell r="A522" t="str">
            <v>2208101725</v>
          </cell>
          <cell r="B522" t="str">
            <v>姜兰</v>
          </cell>
          <cell r="C522">
            <v>58</v>
          </cell>
        </row>
        <row r="523">
          <cell r="A523" t="str">
            <v>2208101726</v>
          </cell>
          <cell r="B523" t="str">
            <v>张涵</v>
          </cell>
          <cell r="C523">
            <v>0</v>
          </cell>
        </row>
        <row r="524">
          <cell r="A524" t="str">
            <v>2208101727</v>
          </cell>
          <cell r="B524" t="str">
            <v>于鸿鑫</v>
          </cell>
          <cell r="C524">
            <v>0</v>
          </cell>
        </row>
        <row r="525">
          <cell r="A525" t="str">
            <v>2208101728</v>
          </cell>
          <cell r="B525" t="str">
            <v>李明莹</v>
          </cell>
          <cell r="C525">
            <v>39.9</v>
          </cell>
        </row>
        <row r="526">
          <cell r="A526" t="str">
            <v>2208101729</v>
          </cell>
          <cell r="B526" t="str">
            <v>王春娜</v>
          </cell>
          <cell r="C526">
            <v>32.1</v>
          </cell>
        </row>
        <row r="527">
          <cell r="A527" t="str">
            <v>2208101730</v>
          </cell>
          <cell r="B527" t="str">
            <v>王天毅</v>
          </cell>
          <cell r="C527">
            <v>46.4</v>
          </cell>
        </row>
        <row r="528">
          <cell r="A528" t="str">
            <v>2208101731</v>
          </cell>
          <cell r="B528" t="str">
            <v>陈野</v>
          </cell>
          <cell r="C528">
            <v>57.4</v>
          </cell>
        </row>
        <row r="529">
          <cell r="A529" t="str">
            <v>2208101801</v>
          </cell>
          <cell r="B529" t="str">
            <v>于明月</v>
          </cell>
          <cell r="C529">
            <v>56.7</v>
          </cell>
        </row>
        <row r="530">
          <cell r="A530" t="str">
            <v>2208101802</v>
          </cell>
          <cell r="B530" t="str">
            <v>史册</v>
          </cell>
          <cell r="C530">
            <v>58</v>
          </cell>
        </row>
        <row r="531">
          <cell r="A531" t="str">
            <v>2208101803</v>
          </cell>
          <cell r="B531" t="str">
            <v>王韵博</v>
          </cell>
          <cell r="C531">
            <v>58.8</v>
          </cell>
        </row>
        <row r="532">
          <cell r="A532" t="str">
            <v>2208101804</v>
          </cell>
          <cell r="B532" t="str">
            <v>方园</v>
          </cell>
          <cell r="C532">
            <v>0</v>
          </cell>
        </row>
        <row r="533">
          <cell r="A533" t="str">
            <v>2208101805</v>
          </cell>
          <cell r="B533" t="str">
            <v>高杨</v>
          </cell>
          <cell r="C533">
            <v>32</v>
          </cell>
        </row>
        <row r="534">
          <cell r="A534" t="str">
            <v>2208101806</v>
          </cell>
          <cell r="B534" t="str">
            <v>冯悦</v>
          </cell>
          <cell r="C534">
            <v>50.1</v>
          </cell>
        </row>
        <row r="535">
          <cell r="A535" t="str">
            <v>2208101807</v>
          </cell>
          <cell r="B535" t="str">
            <v>沙丽云</v>
          </cell>
          <cell r="C535">
            <v>51.8</v>
          </cell>
        </row>
        <row r="536">
          <cell r="A536" t="str">
            <v>2208101808</v>
          </cell>
          <cell r="B536" t="str">
            <v>胡慧珠</v>
          </cell>
          <cell r="C536">
            <v>56.8</v>
          </cell>
        </row>
        <row r="537">
          <cell r="A537" t="str">
            <v>2208101809</v>
          </cell>
          <cell r="B537" t="str">
            <v>席浩天</v>
          </cell>
          <cell r="C537">
            <v>55.3</v>
          </cell>
        </row>
        <row r="538">
          <cell r="A538" t="str">
            <v>2208101810</v>
          </cell>
          <cell r="B538" t="str">
            <v>李霞</v>
          </cell>
          <cell r="C538">
            <v>55.4</v>
          </cell>
        </row>
        <row r="539">
          <cell r="A539" t="str">
            <v>2208101811</v>
          </cell>
          <cell r="B539" t="str">
            <v>刘政鑫</v>
          </cell>
          <cell r="C539">
            <v>64.8</v>
          </cell>
        </row>
        <row r="540">
          <cell r="A540" t="str">
            <v>2208101812</v>
          </cell>
          <cell r="B540" t="str">
            <v>李明</v>
          </cell>
          <cell r="C540">
            <v>41</v>
          </cell>
        </row>
        <row r="541">
          <cell r="A541" t="str">
            <v>2208101813</v>
          </cell>
          <cell r="B541" t="str">
            <v>曹秀霞</v>
          </cell>
          <cell r="C541">
            <v>35.8</v>
          </cell>
        </row>
        <row r="542">
          <cell r="A542" t="str">
            <v>2208101814</v>
          </cell>
          <cell r="B542" t="str">
            <v>安琪</v>
          </cell>
          <cell r="C542">
            <v>40.7</v>
          </cell>
        </row>
        <row r="543">
          <cell r="A543" t="str">
            <v>2208101815</v>
          </cell>
          <cell r="B543" t="str">
            <v>陈禹洋</v>
          </cell>
          <cell r="C543">
            <v>56.2</v>
          </cell>
        </row>
        <row r="544">
          <cell r="A544" t="str">
            <v>2208101816</v>
          </cell>
          <cell r="B544" t="str">
            <v>张峰</v>
          </cell>
          <cell r="C544">
            <v>0</v>
          </cell>
        </row>
        <row r="545">
          <cell r="A545" t="str">
            <v>2208101817</v>
          </cell>
          <cell r="B545" t="str">
            <v>徐淼</v>
          </cell>
          <cell r="C545">
            <v>58.1</v>
          </cell>
        </row>
        <row r="546">
          <cell r="A546" t="str">
            <v>2208101818</v>
          </cell>
          <cell r="B546" t="str">
            <v>刘继文</v>
          </cell>
          <cell r="C546">
            <v>53</v>
          </cell>
        </row>
        <row r="547">
          <cell r="A547" t="str">
            <v>2208101819</v>
          </cell>
          <cell r="B547" t="str">
            <v>周星宇</v>
          </cell>
          <cell r="C547">
            <v>54.3</v>
          </cell>
        </row>
        <row r="548">
          <cell r="A548" t="str">
            <v>2208101820</v>
          </cell>
          <cell r="B548" t="str">
            <v>黄鹤</v>
          </cell>
          <cell r="C548">
            <v>67</v>
          </cell>
        </row>
        <row r="549">
          <cell r="A549" t="str">
            <v>2208101821</v>
          </cell>
          <cell r="B549" t="str">
            <v>姜中元</v>
          </cell>
          <cell r="C549">
            <v>62.2</v>
          </cell>
        </row>
        <row r="550">
          <cell r="A550" t="str">
            <v>2208101822</v>
          </cell>
          <cell r="B550" t="str">
            <v>万广泽</v>
          </cell>
          <cell r="C550">
            <v>36.6</v>
          </cell>
        </row>
        <row r="551">
          <cell r="A551" t="str">
            <v>2208101823</v>
          </cell>
          <cell r="B551" t="str">
            <v>孙晓雪</v>
          </cell>
          <cell r="C551">
            <v>69.4</v>
          </cell>
        </row>
        <row r="552">
          <cell r="A552" t="str">
            <v>2208101824</v>
          </cell>
          <cell r="B552" t="str">
            <v>张艺千</v>
          </cell>
          <cell r="C552">
            <v>41.9</v>
          </cell>
        </row>
        <row r="553">
          <cell r="A553" t="str">
            <v>2208101825</v>
          </cell>
          <cell r="B553" t="str">
            <v>汪彤晖</v>
          </cell>
          <cell r="C553">
            <v>47.4</v>
          </cell>
        </row>
        <row r="554">
          <cell r="A554" t="str">
            <v>2208101826</v>
          </cell>
          <cell r="B554" t="str">
            <v>邓雅桐</v>
          </cell>
          <cell r="C554">
            <v>30.8</v>
          </cell>
        </row>
        <row r="555">
          <cell r="A555" t="str">
            <v>2208101827</v>
          </cell>
          <cell r="B555" t="str">
            <v>李冰</v>
          </cell>
          <cell r="C555">
            <v>48.3</v>
          </cell>
        </row>
        <row r="556">
          <cell r="A556" t="str">
            <v>2208101828</v>
          </cell>
          <cell r="B556" t="str">
            <v>钟昌宏</v>
          </cell>
          <cell r="C556">
            <v>56.3</v>
          </cell>
        </row>
        <row r="557">
          <cell r="A557" t="str">
            <v>2208101829</v>
          </cell>
          <cell r="B557" t="str">
            <v>李林</v>
          </cell>
          <cell r="C557">
            <v>49.9</v>
          </cell>
        </row>
        <row r="558">
          <cell r="A558" t="str">
            <v>2208101830</v>
          </cell>
          <cell r="B558" t="str">
            <v>许亚龙</v>
          </cell>
          <cell r="C558">
            <v>52.7</v>
          </cell>
        </row>
        <row r="559">
          <cell r="A559" t="str">
            <v>2208101831</v>
          </cell>
          <cell r="B559" t="str">
            <v>张敬宇</v>
          </cell>
          <cell r="C559">
            <v>0</v>
          </cell>
        </row>
        <row r="560">
          <cell r="A560" t="str">
            <v>2208101901</v>
          </cell>
          <cell r="B560" t="str">
            <v>孙小涵</v>
          </cell>
          <cell r="C560">
            <v>63.8</v>
          </cell>
        </row>
        <row r="561">
          <cell r="A561" t="str">
            <v>2208101902</v>
          </cell>
          <cell r="B561" t="str">
            <v>王美玉</v>
          </cell>
          <cell r="C561">
            <v>52.3</v>
          </cell>
        </row>
        <row r="562">
          <cell r="A562" t="str">
            <v>2208101903</v>
          </cell>
          <cell r="B562" t="str">
            <v>佟宇</v>
          </cell>
          <cell r="C562">
            <v>53.6</v>
          </cell>
        </row>
        <row r="563">
          <cell r="A563" t="str">
            <v>2208101904</v>
          </cell>
          <cell r="B563" t="str">
            <v>陈禹含</v>
          </cell>
          <cell r="C563">
            <v>67.2</v>
          </cell>
        </row>
        <row r="564">
          <cell r="A564" t="str">
            <v>2208101905</v>
          </cell>
          <cell r="B564" t="str">
            <v>李阳</v>
          </cell>
          <cell r="C564">
            <v>54.7</v>
          </cell>
        </row>
        <row r="565">
          <cell r="A565" t="str">
            <v>2208101906</v>
          </cell>
          <cell r="B565" t="str">
            <v>安惠诗</v>
          </cell>
          <cell r="C565">
            <v>54.8</v>
          </cell>
        </row>
        <row r="566">
          <cell r="A566" t="str">
            <v>2208101907</v>
          </cell>
          <cell r="B566" t="str">
            <v>高珩</v>
          </cell>
          <cell r="C566">
            <v>49.5</v>
          </cell>
        </row>
        <row r="567">
          <cell r="A567" t="str">
            <v>2208101908</v>
          </cell>
          <cell r="B567" t="str">
            <v>王姝颖</v>
          </cell>
          <cell r="C567">
            <v>36.2</v>
          </cell>
        </row>
        <row r="568">
          <cell r="A568" t="str">
            <v>2208101909</v>
          </cell>
          <cell r="B568" t="str">
            <v>沈宇</v>
          </cell>
          <cell r="C568">
            <v>57.3</v>
          </cell>
        </row>
        <row r="569">
          <cell r="A569" t="str">
            <v>2208101910</v>
          </cell>
          <cell r="B569" t="str">
            <v>付思涵</v>
          </cell>
          <cell r="C569">
            <v>63.4</v>
          </cell>
        </row>
        <row r="570">
          <cell r="A570" t="str">
            <v>2208101911</v>
          </cell>
          <cell r="B570" t="str">
            <v>张悦</v>
          </cell>
          <cell r="C570">
            <v>69.5</v>
          </cell>
        </row>
        <row r="571">
          <cell r="A571" t="str">
            <v>2208101912</v>
          </cell>
          <cell r="B571" t="str">
            <v>杨楠</v>
          </cell>
          <cell r="C571">
            <v>63.2</v>
          </cell>
        </row>
        <row r="572">
          <cell r="A572" t="str">
            <v>2208101913</v>
          </cell>
          <cell r="B572" t="str">
            <v>韩旭春</v>
          </cell>
          <cell r="C572">
            <v>0</v>
          </cell>
        </row>
        <row r="573">
          <cell r="A573" t="str">
            <v>2208101914</v>
          </cell>
          <cell r="B573" t="str">
            <v>王敏</v>
          </cell>
          <cell r="C573">
            <v>43.3</v>
          </cell>
        </row>
        <row r="574">
          <cell r="A574" t="str">
            <v>2208101915</v>
          </cell>
          <cell r="B574" t="str">
            <v>孙磊</v>
          </cell>
          <cell r="C574">
            <v>63.5</v>
          </cell>
        </row>
        <row r="575">
          <cell r="A575" t="str">
            <v>2208101916</v>
          </cell>
          <cell r="B575" t="str">
            <v>黄衡</v>
          </cell>
          <cell r="C575">
            <v>63.1</v>
          </cell>
        </row>
        <row r="576">
          <cell r="A576" t="str">
            <v>2208101917</v>
          </cell>
          <cell r="B576" t="str">
            <v>林婵</v>
          </cell>
          <cell r="C576">
            <v>54.5</v>
          </cell>
        </row>
        <row r="577">
          <cell r="A577" t="str">
            <v>2208101918</v>
          </cell>
          <cell r="B577" t="str">
            <v>裴玉鑫</v>
          </cell>
          <cell r="C577">
            <v>51.5</v>
          </cell>
        </row>
        <row r="578">
          <cell r="A578" t="str">
            <v>2208101919</v>
          </cell>
          <cell r="B578" t="str">
            <v>袁琦</v>
          </cell>
          <cell r="C578">
            <v>56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79"/>
  <sheetViews>
    <sheetView tabSelected="1" workbookViewId="0">
      <selection activeCell="K6" sqref="K6"/>
    </sheetView>
  </sheetViews>
  <sheetFormatPr defaultColWidth="7.86666666666667" defaultRowHeight="15"/>
  <cols>
    <col min="1" max="1" width="14.2666666666667" style="4" customWidth="1"/>
    <col min="2" max="2" width="10.7333333333333" style="3" customWidth="1"/>
    <col min="3" max="3" width="10.6" style="3" customWidth="1"/>
    <col min="4" max="4" width="13.6" style="3" customWidth="1"/>
    <col min="5" max="5" width="16.8666666666667" style="3" customWidth="1"/>
    <col min="6" max="6" width="11.2666666666667" style="5" customWidth="1"/>
    <col min="7" max="7" width="11.2666666666667" style="6" customWidth="1"/>
    <col min="8" max="8" width="10.5" style="7" customWidth="1"/>
    <col min="9" max="9" width="11.5" style="3" customWidth="1"/>
    <col min="10" max="14" width="8" style="3" customWidth="1"/>
    <col min="15" max="15" width="15.5" style="3" customWidth="1"/>
    <col min="16" max="16363" width="8" style="3" customWidth="1"/>
    <col min="16364" max="16364" width="8" style="3"/>
    <col min="16365" max="16384" width="7.86666666666667" style="3"/>
  </cols>
  <sheetData>
    <row r="1" s="1" customFormat="1" ht="33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28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9" t="s">
        <v>7</v>
      </c>
      <c r="H2" s="9" t="s">
        <v>8</v>
      </c>
      <c r="I2" s="9" t="s">
        <v>9</v>
      </c>
      <c r="J2" s="3"/>
      <c r="K2" s="3"/>
      <c r="L2" s="3"/>
      <c r="M2" s="3"/>
      <c r="N2" s="3"/>
      <c r="O2" s="3"/>
    </row>
    <row r="3" s="3" customFormat="1" ht="23" customHeight="1" spans="1:9">
      <c r="A3" s="12" t="s">
        <v>10</v>
      </c>
      <c r="B3" s="13" t="s">
        <v>11</v>
      </c>
      <c r="C3" s="13" t="s">
        <v>12</v>
      </c>
      <c r="D3" s="13" t="s">
        <v>13</v>
      </c>
      <c r="E3" s="13" t="s">
        <v>14</v>
      </c>
      <c r="F3" s="14">
        <f>VLOOKUP(A3,[1]通化成绩1!$A$2:$C$578,3,0)</f>
        <v>60.6</v>
      </c>
      <c r="G3" s="15">
        <v>1</v>
      </c>
      <c r="H3" s="12" t="s">
        <v>15</v>
      </c>
      <c r="I3" s="16" t="s">
        <v>16</v>
      </c>
    </row>
    <row r="4" s="3" customFormat="1" ht="23" customHeight="1" spans="1:9">
      <c r="A4" s="12" t="s">
        <v>17</v>
      </c>
      <c r="B4" s="13" t="s">
        <v>18</v>
      </c>
      <c r="C4" s="13" t="s">
        <v>12</v>
      </c>
      <c r="D4" s="13" t="s">
        <v>13</v>
      </c>
      <c r="E4" s="13" t="s">
        <v>14</v>
      </c>
      <c r="F4" s="14">
        <f>VLOOKUP(A4,[1]通化成绩1!$A$2:$C$578,3,0)</f>
        <v>58.8</v>
      </c>
      <c r="G4" s="15">
        <v>1</v>
      </c>
      <c r="H4" s="12" t="s">
        <v>19</v>
      </c>
      <c r="I4" s="16" t="s">
        <v>16</v>
      </c>
    </row>
    <row r="5" s="3" customFormat="1" ht="23" customHeight="1" spans="1:9">
      <c r="A5" s="12" t="s">
        <v>20</v>
      </c>
      <c r="B5" s="13" t="s">
        <v>21</v>
      </c>
      <c r="C5" s="13" t="s">
        <v>12</v>
      </c>
      <c r="D5" s="13" t="s">
        <v>13</v>
      </c>
      <c r="E5" s="13" t="s">
        <v>14</v>
      </c>
      <c r="F5" s="14">
        <f>VLOOKUP(A5,[1]通化成绩1!$A$2:$C$578,3,0)</f>
        <v>57.2</v>
      </c>
      <c r="G5" s="15">
        <v>1</v>
      </c>
      <c r="H5" s="12" t="s">
        <v>22</v>
      </c>
      <c r="I5" s="16" t="s">
        <v>16</v>
      </c>
    </row>
    <row r="6" s="3" customFormat="1" ht="23" customHeight="1" spans="1:9">
      <c r="A6" s="12" t="s">
        <v>23</v>
      </c>
      <c r="B6" s="13" t="s">
        <v>24</v>
      </c>
      <c r="C6" s="13" t="s">
        <v>12</v>
      </c>
      <c r="D6" s="13" t="s">
        <v>13</v>
      </c>
      <c r="E6" s="13" t="s">
        <v>14</v>
      </c>
      <c r="F6" s="14">
        <f>VLOOKUP(A6,[1]通化成绩1!$A$2:$C$578,3,0)</f>
        <v>57.1</v>
      </c>
      <c r="G6" s="15">
        <v>1</v>
      </c>
      <c r="H6" s="12" t="s">
        <v>25</v>
      </c>
      <c r="I6" s="13"/>
    </row>
    <row r="7" s="3" customFormat="1" ht="23" customHeight="1" spans="1:9">
      <c r="A7" s="12" t="s">
        <v>26</v>
      </c>
      <c r="B7" s="13" t="s">
        <v>27</v>
      </c>
      <c r="C7" s="13" t="s">
        <v>12</v>
      </c>
      <c r="D7" s="13" t="s">
        <v>13</v>
      </c>
      <c r="E7" s="13" t="s">
        <v>14</v>
      </c>
      <c r="F7" s="14">
        <f>VLOOKUP(A7,[1]通化成绩1!$A$2:$C$578,3,0)</f>
        <v>54.2</v>
      </c>
      <c r="G7" s="15">
        <v>1</v>
      </c>
      <c r="H7" s="12" t="s">
        <v>28</v>
      </c>
      <c r="I7" s="13"/>
    </row>
    <row r="8" s="3" customFormat="1" ht="23" customHeight="1" spans="1:9">
      <c r="A8" s="12" t="s">
        <v>29</v>
      </c>
      <c r="B8" s="13" t="s">
        <v>30</v>
      </c>
      <c r="C8" s="13" t="s">
        <v>12</v>
      </c>
      <c r="D8" s="13" t="s">
        <v>13</v>
      </c>
      <c r="E8" s="13" t="s">
        <v>14</v>
      </c>
      <c r="F8" s="14">
        <f>VLOOKUP(A8,[1]通化成绩1!$A$2:$C$578,3,0)</f>
        <v>53.2</v>
      </c>
      <c r="G8" s="15">
        <v>1</v>
      </c>
      <c r="H8" s="12" t="s">
        <v>31</v>
      </c>
      <c r="I8" s="13"/>
    </row>
    <row r="9" s="3" customFormat="1" ht="23" customHeight="1" spans="1:9">
      <c r="A9" s="12" t="s">
        <v>32</v>
      </c>
      <c r="B9" s="13" t="s">
        <v>33</v>
      </c>
      <c r="C9" s="13" t="s">
        <v>12</v>
      </c>
      <c r="D9" s="13" t="s">
        <v>13</v>
      </c>
      <c r="E9" s="13" t="s">
        <v>14</v>
      </c>
      <c r="F9" s="14">
        <f>VLOOKUP(A9,[1]通化成绩1!$A$2:$C$578,3,0)</f>
        <v>51.3</v>
      </c>
      <c r="G9" s="15">
        <v>1</v>
      </c>
      <c r="H9" s="12" t="s">
        <v>34</v>
      </c>
      <c r="I9" s="13"/>
    </row>
    <row r="10" s="3" customFormat="1" ht="23" customHeight="1" spans="1:9">
      <c r="A10" s="12" t="s">
        <v>35</v>
      </c>
      <c r="B10" s="13" t="s">
        <v>36</v>
      </c>
      <c r="C10" s="13" t="s">
        <v>12</v>
      </c>
      <c r="D10" s="13" t="s">
        <v>13</v>
      </c>
      <c r="E10" s="13" t="s">
        <v>14</v>
      </c>
      <c r="F10" s="14">
        <f>VLOOKUP(A10,[1]通化成绩1!$A$2:$C$578,3,0)</f>
        <v>51.1</v>
      </c>
      <c r="G10" s="15">
        <v>1</v>
      </c>
      <c r="H10" s="12" t="s">
        <v>37</v>
      </c>
      <c r="I10" s="13"/>
    </row>
    <row r="11" s="3" customFormat="1" ht="23" customHeight="1" spans="1:9">
      <c r="A11" s="12" t="s">
        <v>38</v>
      </c>
      <c r="B11" s="13" t="s">
        <v>39</v>
      </c>
      <c r="C11" s="13" t="s">
        <v>12</v>
      </c>
      <c r="D11" s="13" t="s">
        <v>13</v>
      </c>
      <c r="E11" s="13" t="s">
        <v>14</v>
      </c>
      <c r="F11" s="14">
        <f>VLOOKUP(A11,[1]通化成绩1!$A$2:$C$578,3,0)</f>
        <v>48.1</v>
      </c>
      <c r="G11" s="15">
        <v>1</v>
      </c>
      <c r="H11" s="12" t="s">
        <v>40</v>
      </c>
      <c r="I11" s="13"/>
    </row>
    <row r="12" s="3" customFormat="1" ht="23" customHeight="1" spans="1:9">
      <c r="A12" s="12" t="s">
        <v>41</v>
      </c>
      <c r="B12" s="13" t="s">
        <v>42</v>
      </c>
      <c r="C12" s="13" t="s">
        <v>12</v>
      </c>
      <c r="D12" s="13" t="s">
        <v>13</v>
      </c>
      <c r="E12" s="13" t="s">
        <v>14</v>
      </c>
      <c r="F12" s="14">
        <f>VLOOKUP(A12,[1]通化成绩1!$A$2:$C$578,3,0)</f>
        <v>47.1</v>
      </c>
      <c r="G12" s="15">
        <v>1</v>
      </c>
      <c r="H12" s="12" t="s">
        <v>43</v>
      </c>
      <c r="I12" s="13"/>
    </row>
    <row r="13" s="3" customFormat="1" ht="23" customHeight="1" spans="1:9">
      <c r="A13" s="12" t="s">
        <v>44</v>
      </c>
      <c r="B13" s="13" t="s">
        <v>45</v>
      </c>
      <c r="C13" s="13" t="s">
        <v>12</v>
      </c>
      <c r="D13" s="13" t="s">
        <v>13</v>
      </c>
      <c r="E13" s="13" t="s">
        <v>14</v>
      </c>
      <c r="F13" s="14">
        <f>VLOOKUP(A13,[1]通化成绩1!$A$2:$C$578,3,0)</f>
        <v>42.4</v>
      </c>
      <c r="G13" s="15">
        <v>1</v>
      </c>
      <c r="H13" s="12" t="s">
        <v>46</v>
      </c>
      <c r="I13" s="13"/>
    </row>
    <row r="14" s="3" customFormat="1" ht="23" customHeight="1" spans="1:9">
      <c r="A14" s="12" t="s">
        <v>47</v>
      </c>
      <c r="B14" s="13" t="s">
        <v>48</v>
      </c>
      <c r="C14" s="13" t="s">
        <v>12</v>
      </c>
      <c r="D14" s="13" t="s">
        <v>13</v>
      </c>
      <c r="E14" s="13" t="s">
        <v>14</v>
      </c>
      <c r="F14" s="14">
        <f>VLOOKUP(A14,[1]通化成绩1!$A$2:$C$578,3,0)</f>
        <v>38.1</v>
      </c>
      <c r="G14" s="15">
        <v>1</v>
      </c>
      <c r="H14" s="12" t="s">
        <v>49</v>
      </c>
      <c r="I14" s="13"/>
    </row>
    <row r="15" s="3" customFormat="1" ht="23" customHeight="1" spans="1:9">
      <c r="A15" s="12" t="s">
        <v>50</v>
      </c>
      <c r="B15" s="13" t="s">
        <v>51</v>
      </c>
      <c r="C15" s="13" t="s">
        <v>12</v>
      </c>
      <c r="D15" s="13" t="s">
        <v>13</v>
      </c>
      <c r="E15" s="13" t="s">
        <v>14</v>
      </c>
      <c r="F15" s="14">
        <f>VLOOKUP(A15,[1]通化成绩1!$A$2:$C$578,3,0)</f>
        <v>37.3</v>
      </c>
      <c r="G15" s="15">
        <v>1</v>
      </c>
      <c r="H15" s="12" t="s">
        <v>52</v>
      </c>
      <c r="I15" s="13"/>
    </row>
    <row r="16" s="3" customFormat="1" ht="23" customHeight="1" spans="1:9">
      <c r="A16" s="12" t="s">
        <v>53</v>
      </c>
      <c r="B16" s="13" t="s">
        <v>54</v>
      </c>
      <c r="C16" s="13" t="s">
        <v>12</v>
      </c>
      <c r="D16" s="13" t="s">
        <v>55</v>
      </c>
      <c r="E16" s="13" t="s">
        <v>56</v>
      </c>
      <c r="F16" s="14">
        <f>VLOOKUP(A16,[1]通化成绩1!$A$2:$C$578,3,0)</f>
        <v>67</v>
      </c>
      <c r="G16" s="15">
        <v>5</v>
      </c>
      <c r="H16" s="12" t="s">
        <v>15</v>
      </c>
      <c r="I16" s="16" t="s">
        <v>16</v>
      </c>
    </row>
    <row r="17" s="3" customFormat="1" ht="23" customHeight="1" spans="1:9">
      <c r="A17" s="12" t="s">
        <v>57</v>
      </c>
      <c r="B17" s="13" t="s">
        <v>58</v>
      </c>
      <c r="C17" s="13" t="s">
        <v>12</v>
      </c>
      <c r="D17" s="13" t="s">
        <v>55</v>
      </c>
      <c r="E17" s="13" t="s">
        <v>56</v>
      </c>
      <c r="F17" s="14">
        <f>VLOOKUP(A17,[1]通化成绩1!$A$2:$C$578,3,0)</f>
        <v>66.9</v>
      </c>
      <c r="G17" s="15">
        <v>5</v>
      </c>
      <c r="H17" s="12" t="s">
        <v>19</v>
      </c>
      <c r="I17" s="16" t="s">
        <v>16</v>
      </c>
    </row>
    <row r="18" s="3" customFormat="1" ht="23" customHeight="1" spans="1:9">
      <c r="A18" s="12" t="s">
        <v>59</v>
      </c>
      <c r="B18" s="13" t="s">
        <v>60</v>
      </c>
      <c r="C18" s="13" t="s">
        <v>12</v>
      </c>
      <c r="D18" s="13" t="s">
        <v>55</v>
      </c>
      <c r="E18" s="13" t="s">
        <v>56</v>
      </c>
      <c r="F18" s="14">
        <f>VLOOKUP(A18,[1]通化成绩1!$A$2:$C$578,3,0)</f>
        <v>66.6</v>
      </c>
      <c r="G18" s="15">
        <v>5</v>
      </c>
      <c r="H18" s="12" t="s">
        <v>22</v>
      </c>
      <c r="I18" s="16" t="s">
        <v>16</v>
      </c>
    </row>
    <row r="19" s="3" customFormat="1" ht="23" customHeight="1" spans="1:9">
      <c r="A19" s="12" t="s">
        <v>61</v>
      </c>
      <c r="B19" s="13" t="s">
        <v>62</v>
      </c>
      <c r="C19" s="13" t="s">
        <v>12</v>
      </c>
      <c r="D19" s="13" t="s">
        <v>55</v>
      </c>
      <c r="E19" s="13" t="s">
        <v>56</v>
      </c>
      <c r="F19" s="14">
        <f>VLOOKUP(A19,[1]通化成绩1!$A$2:$C$578,3,0)</f>
        <v>64.8</v>
      </c>
      <c r="G19" s="15">
        <v>5</v>
      </c>
      <c r="H19" s="12" t="s">
        <v>25</v>
      </c>
      <c r="I19" s="16" t="s">
        <v>16</v>
      </c>
    </row>
    <row r="20" s="3" customFormat="1" ht="23" customHeight="1" spans="1:9">
      <c r="A20" s="12" t="s">
        <v>63</v>
      </c>
      <c r="B20" s="13" t="s">
        <v>64</v>
      </c>
      <c r="C20" s="13" t="s">
        <v>12</v>
      </c>
      <c r="D20" s="13" t="s">
        <v>55</v>
      </c>
      <c r="E20" s="13" t="s">
        <v>56</v>
      </c>
      <c r="F20" s="14">
        <f>VLOOKUP(A20,[1]通化成绩1!$A$2:$C$578,3,0)</f>
        <v>63.9</v>
      </c>
      <c r="G20" s="15">
        <v>5</v>
      </c>
      <c r="H20" s="12" t="s">
        <v>28</v>
      </c>
      <c r="I20" s="16" t="s">
        <v>16</v>
      </c>
    </row>
    <row r="21" s="3" customFormat="1" ht="23" customHeight="1" spans="1:9">
      <c r="A21" s="12" t="s">
        <v>65</v>
      </c>
      <c r="B21" s="13" t="s">
        <v>66</v>
      </c>
      <c r="C21" s="13" t="s">
        <v>12</v>
      </c>
      <c r="D21" s="13" t="s">
        <v>55</v>
      </c>
      <c r="E21" s="13" t="s">
        <v>56</v>
      </c>
      <c r="F21" s="14">
        <f>VLOOKUP(A21,[1]通化成绩1!$A$2:$C$578,3,0)</f>
        <v>63.7</v>
      </c>
      <c r="G21" s="15">
        <v>5</v>
      </c>
      <c r="H21" s="12" t="s">
        <v>31</v>
      </c>
      <c r="I21" s="16" t="s">
        <v>16</v>
      </c>
    </row>
    <row r="22" s="3" customFormat="1" ht="23" customHeight="1" spans="1:9">
      <c r="A22" s="12" t="s">
        <v>67</v>
      </c>
      <c r="B22" s="13" t="s">
        <v>68</v>
      </c>
      <c r="C22" s="13" t="s">
        <v>12</v>
      </c>
      <c r="D22" s="13" t="s">
        <v>55</v>
      </c>
      <c r="E22" s="13" t="s">
        <v>56</v>
      </c>
      <c r="F22" s="14">
        <f>VLOOKUP(A22,[1]通化成绩1!$A$2:$C$578,3,0)</f>
        <v>63.6</v>
      </c>
      <c r="G22" s="15">
        <v>5</v>
      </c>
      <c r="H22" s="12" t="s">
        <v>34</v>
      </c>
      <c r="I22" s="16" t="s">
        <v>16</v>
      </c>
    </row>
    <row r="23" s="3" customFormat="1" ht="23" customHeight="1" spans="1:9">
      <c r="A23" s="12" t="s">
        <v>69</v>
      </c>
      <c r="B23" s="13" t="s">
        <v>70</v>
      </c>
      <c r="C23" s="13" t="s">
        <v>12</v>
      </c>
      <c r="D23" s="13" t="s">
        <v>55</v>
      </c>
      <c r="E23" s="13" t="s">
        <v>56</v>
      </c>
      <c r="F23" s="14">
        <f>VLOOKUP(A23,[1]通化成绩1!$A$2:$C$578,3,0)</f>
        <v>63.1</v>
      </c>
      <c r="G23" s="15">
        <v>5</v>
      </c>
      <c r="H23" s="12" t="s">
        <v>37</v>
      </c>
      <c r="I23" s="16" t="s">
        <v>16</v>
      </c>
    </row>
    <row r="24" s="3" customFormat="1" ht="23" customHeight="1" spans="1:9">
      <c r="A24" s="12" t="s">
        <v>71</v>
      </c>
      <c r="B24" s="13" t="s">
        <v>72</v>
      </c>
      <c r="C24" s="13" t="s">
        <v>12</v>
      </c>
      <c r="D24" s="13" t="s">
        <v>55</v>
      </c>
      <c r="E24" s="13" t="s">
        <v>56</v>
      </c>
      <c r="F24" s="14">
        <f>VLOOKUP(A24,[1]通化成绩1!$A$2:$C$578,3,0)</f>
        <v>63</v>
      </c>
      <c r="G24" s="15">
        <v>5</v>
      </c>
      <c r="H24" s="12" t="s">
        <v>40</v>
      </c>
      <c r="I24" s="16" t="s">
        <v>16</v>
      </c>
    </row>
    <row r="25" s="3" customFormat="1" ht="23" customHeight="1" spans="1:9">
      <c r="A25" s="12" t="s">
        <v>73</v>
      </c>
      <c r="B25" s="13" t="s">
        <v>74</v>
      </c>
      <c r="C25" s="13" t="s">
        <v>12</v>
      </c>
      <c r="D25" s="13" t="s">
        <v>55</v>
      </c>
      <c r="E25" s="13" t="s">
        <v>56</v>
      </c>
      <c r="F25" s="14">
        <f>VLOOKUP(A25,[1]通化成绩1!$A$2:$C$578,3,0)</f>
        <v>63</v>
      </c>
      <c r="G25" s="15">
        <v>5</v>
      </c>
      <c r="H25" s="12" t="s">
        <v>43</v>
      </c>
      <c r="I25" s="16" t="s">
        <v>16</v>
      </c>
    </row>
    <row r="26" s="3" customFormat="1" ht="23" customHeight="1" spans="1:9">
      <c r="A26" s="12" t="s">
        <v>75</v>
      </c>
      <c r="B26" s="13" t="s">
        <v>76</v>
      </c>
      <c r="C26" s="13" t="s">
        <v>12</v>
      </c>
      <c r="D26" s="13" t="s">
        <v>55</v>
      </c>
      <c r="E26" s="13" t="s">
        <v>56</v>
      </c>
      <c r="F26" s="14">
        <f>VLOOKUP(A26,[1]通化成绩1!$A$2:$C$578,3,0)</f>
        <v>62.2</v>
      </c>
      <c r="G26" s="15">
        <v>5</v>
      </c>
      <c r="H26" s="12" t="s">
        <v>46</v>
      </c>
      <c r="I26" s="16" t="s">
        <v>16</v>
      </c>
    </row>
    <row r="27" s="3" customFormat="1" ht="23" customHeight="1" spans="1:9">
      <c r="A27" s="12" t="s">
        <v>77</v>
      </c>
      <c r="B27" s="13" t="s">
        <v>78</v>
      </c>
      <c r="C27" s="13" t="s">
        <v>12</v>
      </c>
      <c r="D27" s="13" t="s">
        <v>55</v>
      </c>
      <c r="E27" s="13" t="s">
        <v>56</v>
      </c>
      <c r="F27" s="14">
        <f>VLOOKUP(A27,[1]通化成绩1!$A$2:$C$578,3,0)</f>
        <v>62.1</v>
      </c>
      <c r="G27" s="15">
        <v>5</v>
      </c>
      <c r="H27" s="12" t="s">
        <v>49</v>
      </c>
      <c r="I27" s="16" t="s">
        <v>16</v>
      </c>
    </row>
    <row r="28" s="3" customFormat="1" ht="23" customHeight="1" spans="1:9">
      <c r="A28" s="12" t="s">
        <v>79</v>
      </c>
      <c r="B28" s="13" t="s">
        <v>80</v>
      </c>
      <c r="C28" s="13" t="s">
        <v>12</v>
      </c>
      <c r="D28" s="13" t="s">
        <v>55</v>
      </c>
      <c r="E28" s="13" t="s">
        <v>56</v>
      </c>
      <c r="F28" s="14">
        <f>VLOOKUP(A28,[1]通化成绩1!$A$2:$C$578,3,0)</f>
        <v>61.3</v>
      </c>
      <c r="G28" s="15">
        <v>5</v>
      </c>
      <c r="H28" s="12" t="s">
        <v>52</v>
      </c>
      <c r="I28" s="16" t="s">
        <v>16</v>
      </c>
    </row>
    <row r="29" s="3" customFormat="1" ht="23" customHeight="1" spans="1:9">
      <c r="A29" s="12" t="s">
        <v>81</v>
      </c>
      <c r="B29" s="13" t="s">
        <v>82</v>
      </c>
      <c r="C29" s="13" t="s">
        <v>12</v>
      </c>
      <c r="D29" s="13" t="s">
        <v>55</v>
      </c>
      <c r="E29" s="13" t="s">
        <v>56</v>
      </c>
      <c r="F29" s="14">
        <f>VLOOKUP(A29,[1]通化成绩1!$A$2:$C$578,3,0)</f>
        <v>61.3</v>
      </c>
      <c r="G29" s="15">
        <v>5</v>
      </c>
      <c r="H29" s="12" t="s">
        <v>83</v>
      </c>
      <c r="I29" s="16" t="s">
        <v>16</v>
      </c>
    </row>
    <row r="30" s="3" customFormat="1" ht="23" customHeight="1" spans="1:9">
      <c r="A30" s="12" t="s">
        <v>84</v>
      </c>
      <c r="B30" s="13" t="s">
        <v>85</v>
      </c>
      <c r="C30" s="13" t="s">
        <v>12</v>
      </c>
      <c r="D30" s="13" t="s">
        <v>55</v>
      </c>
      <c r="E30" s="13" t="s">
        <v>56</v>
      </c>
      <c r="F30" s="14">
        <f>VLOOKUP(A30,[1]通化成绩1!$A$2:$C$578,3,0)</f>
        <v>61</v>
      </c>
      <c r="G30" s="15">
        <v>5</v>
      </c>
      <c r="H30" s="12" t="s">
        <v>86</v>
      </c>
      <c r="I30" s="16" t="s">
        <v>16</v>
      </c>
    </row>
    <row r="31" s="3" customFormat="1" ht="23" customHeight="1" spans="1:9">
      <c r="A31" s="12" t="s">
        <v>87</v>
      </c>
      <c r="B31" s="13" t="s">
        <v>88</v>
      </c>
      <c r="C31" s="13" t="s">
        <v>12</v>
      </c>
      <c r="D31" s="13" t="s">
        <v>55</v>
      </c>
      <c r="E31" s="13" t="s">
        <v>56</v>
      </c>
      <c r="F31" s="14">
        <f>VLOOKUP(A31,[1]通化成绩1!$A$2:$C$578,3,0)</f>
        <v>60.5</v>
      </c>
      <c r="G31" s="15">
        <v>5</v>
      </c>
      <c r="H31" s="12" t="s">
        <v>89</v>
      </c>
      <c r="I31" s="13"/>
    </row>
    <row r="32" s="3" customFormat="1" ht="23" customHeight="1" spans="1:9">
      <c r="A32" s="12" t="s">
        <v>90</v>
      </c>
      <c r="B32" s="13" t="s">
        <v>91</v>
      </c>
      <c r="C32" s="13" t="s">
        <v>12</v>
      </c>
      <c r="D32" s="13" t="s">
        <v>55</v>
      </c>
      <c r="E32" s="13" t="s">
        <v>56</v>
      </c>
      <c r="F32" s="14">
        <f>VLOOKUP(A32,[1]通化成绩1!$A$2:$C$578,3,0)</f>
        <v>60.3</v>
      </c>
      <c r="G32" s="15">
        <v>5</v>
      </c>
      <c r="H32" s="12" t="s">
        <v>92</v>
      </c>
      <c r="I32" s="13"/>
    </row>
    <row r="33" s="3" customFormat="1" ht="23" customHeight="1" spans="1:9">
      <c r="A33" s="12" t="s">
        <v>93</v>
      </c>
      <c r="B33" s="13" t="s">
        <v>94</v>
      </c>
      <c r="C33" s="13" t="s">
        <v>12</v>
      </c>
      <c r="D33" s="13" t="s">
        <v>55</v>
      </c>
      <c r="E33" s="13" t="s">
        <v>56</v>
      </c>
      <c r="F33" s="14">
        <f>VLOOKUP(A33,[1]通化成绩1!$A$2:$C$578,3,0)</f>
        <v>58.9</v>
      </c>
      <c r="G33" s="15">
        <v>5</v>
      </c>
      <c r="H33" s="12" t="s">
        <v>95</v>
      </c>
      <c r="I33" s="13"/>
    </row>
    <row r="34" s="3" customFormat="1" ht="23" customHeight="1" spans="1:9">
      <c r="A34" s="12" t="s">
        <v>96</v>
      </c>
      <c r="B34" s="13" t="s">
        <v>97</v>
      </c>
      <c r="C34" s="13" t="s">
        <v>12</v>
      </c>
      <c r="D34" s="13" t="s">
        <v>55</v>
      </c>
      <c r="E34" s="13" t="s">
        <v>56</v>
      </c>
      <c r="F34" s="14">
        <f>VLOOKUP(A34,[1]通化成绩1!$A$2:$C$578,3,0)</f>
        <v>58.8</v>
      </c>
      <c r="G34" s="15">
        <v>5</v>
      </c>
      <c r="H34" s="12" t="s">
        <v>98</v>
      </c>
      <c r="I34" s="13"/>
    </row>
    <row r="35" s="3" customFormat="1" ht="23" customHeight="1" spans="1:9">
      <c r="A35" s="12" t="s">
        <v>99</v>
      </c>
      <c r="B35" s="13" t="s">
        <v>100</v>
      </c>
      <c r="C35" s="13" t="s">
        <v>12</v>
      </c>
      <c r="D35" s="13" t="s">
        <v>55</v>
      </c>
      <c r="E35" s="13" t="s">
        <v>56</v>
      </c>
      <c r="F35" s="14">
        <f>VLOOKUP(A35,[1]通化成绩1!$A$2:$C$578,3,0)</f>
        <v>58.1</v>
      </c>
      <c r="G35" s="15">
        <v>5</v>
      </c>
      <c r="H35" s="12" t="s">
        <v>101</v>
      </c>
      <c r="I35" s="13"/>
    </row>
    <row r="36" s="3" customFormat="1" ht="23" customHeight="1" spans="1:9">
      <c r="A36" s="12" t="s">
        <v>102</v>
      </c>
      <c r="B36" s="13" t="s">
        <v>103</v>
      </c>
      <c r="C36" s="13" t="s">
        <v>12</v>
      </c>
      <c r="D36" s="13" t="s">
        <v>55</v>
      </c>
      <c r="E36" s="13" t="s">
        <v>56</v>
      </c>
      <c r="F36" s="14">
        <f>VLOOKUP(A36,[1]通化成绩1!$A$2:$C$578,3,0)</f>
        <v>58.1</v>
      </c>
      <c r="G36" s="15">
        <v>5</v>
      </c>
      <c r="H36" s="12" t="s">
        <v>104</v>
      </c>
      <c r="I36" s="13"/>
    </row>
    <row r="37" s="3" customFormat="1" ht="23" customHeight="1" spans="1:9">
      <c r="A37" s="12" t="s">
        <v>105</v>
      </c>
      <c r="B37" s="13" t="s">
        <v>106</v>
      </c>
      <c r="C37" s="13" t="s">
        <v>12</v>
      </c>
      <c r="D37" s="13" t="s">
        <v>55</v>
      </c>
      <c r="E37" s="13" t="s">
        <v>56</v>
      </c>
      <c r="F37" s="14">
        <f>VLOOKUP(A37,[1]通化成绩1!$A$2:$C$578,3,0)</f>
        <v>57.9</v>
      </c>
      <c r="G37" s="15">
        <v>5</v>
      </c>
      <c r="H37" s="12" t="s">
        <v>107</v>
      </c>
      <c r="I37" s="13"/>
    </row>
    <row r="38" s="3" customFormat="1" ht="23" customHeight="1" spans="1:9">
      <c r="A38" s="12" t="s">
        <v>108</v>
      </c>
      <c r="B38" s="13" t="s">
        <v>109</v>
      </c>
      <c r="C38" s="13" t="s">
        <v>12</v>
      </c>
      <c r="D38" s="13" t="s">
        <v>55</v>
      </c>
      <c r="E38" s="13" t="s">
        <v>56</v>
      </c>
      <c r="F38" s="14">
        <f>VLOOKUP(A38,[1]通化成绩1!$A$2:$C$578,3,0)</f>
        <v>57.7</v>
      </c>
      <c r="G38" s="15">
        <v>5</v>
      </c>
      <c r="H38" s="12" t="s">
        <v>110</v>
      </c>
      <c r="I38" s="13"/>
    </row>
    <row r="39" s="3" customFormat="1" ht="23" customHeight="1" spans="1:9">
      <c r="A39" s="12" t="s">
        <v>111</v>
      </c>
      <c r="B39" s="13" t="s">
        <v>112</v>
      </c>
      <c r="C39" s="13" t="s">
        <v>12</v>
      </c>
      <c r="D39" s="13" t="s">
        <v>55</v>
      </c>
      <c r="E39" s="13" t="s">
        <v>56</v>
      </c>
      <c r="F39" s="14">
        <f>VLOOKUP(A39,[1]通化成绩1!$A$2:$C$578,3,0)</f>
        <v>56.9</v>
      </c>
      <c r="G39" s="15">
        <v>5</v>
      </c>
      <c r="H39" s="12" t="s">
        <v>113</v>
      </c>
      <c r="I39" s="13"/>
    </row>
    <row r="40" s="3" customFormat="1" ht="23" customHeight="1" spans="1:9">
      <c r="A40" s="12" t="s">
        <v>114</v>
      </c>
      <c r="B40" s="13" t="s">
        <v>115</v>
      </c>
      <c r="C40" s="13" t="s">
        <v>12</v>
      </c>
      <c r="D40" s="13" t="s">
        <v>55</v>
      </c>
      <c r="E40" s="13" t="s">
        <v>56</v>
      </c>
      <c r="F40" s="14">
        <f>VLOOKUP(A40,[1]通化成绩1!$A$2:$C$578,3,0)</f>
        <v>55.7</v>
      </c>
      <c r="G40" s="15">
        <v>5</v>
      </c>
      <c r="H40" s="12" t="s">
        <v>116</v>
      </c>
      <c r="I40" s="13"/>
    </row>
    <row r="41" s="3" customFormat="1" ht="23" customHeight="1" spans="1:9">
      <c r="A41" s="12" t="s">
        <v>117</v>
      </c>
      <c r="B41" s="13" t="s">
        <v>118</v>
      </c>
      <c r="C41" s="13" t="s">
        <v>12</v>
      </c>
      <c r="D41" s="13" t="s">
        <v>55</v>
      </c>
      <c r="E41" s="13" t="s">
        <v>56</v>
      </c>
      <c r="F41" s="14">
        <f>VLOOKUP(A41,[1]通化成绩1!$A$2:$C$578,3,0)</f>
        <v>54.8</v>
      </c>
      <c r="G41" s="15">
        <v>5</v>
      </c>
      <c r="H41" s="12" t="s">
        <v>119</v>
      </c>
      <c r="I41" s="13"/>
    </row>
    <row r="42" s="3" customFormat="1" ht="23" customHeight="1" spans="1:9">
      <c r="A42" s="12" t="s">
        <v>120</v>
      </c>
      <c r="B42" s="13" t="s">
        <v>121</v>
      </c>
      <c r="C42" s="13" t="s">
        <v>12</v>
      </c>
      <c r="D42" s="13" t="s">
        <v>55</v>
      </c>
      <c r="E42" s="13" t="s">
        <v>56</v>
      </c>
      <c r="F42" s="14">
        <f>VLOOKUP(A42,[1]通化成绩1!$A$2:$C$578,3,0)</f>
        <v>54.8</v>
      </c>
      <c r="G42" s="15">
        <v>5</v>
      </c>
      <c r="H42" s="12" t="s">
        <v>122</v>
      </c>
      <c r="I42" s="13"/>
    </row>
    <row r="43" s="3" customFormat="1" ht="23" customHeight="1" spans="1:9">
      <c r="A43" s="12" t="s">
        <v>123</v>
      </c>
      <c r="B43" s="13" t="s">
        <v>124</v>
      </c>
      <c r="C43" s="13" t="s">
        <v>12</v>
      </c>
      <c r="D43" s="13" t="s">
        <v>55</v>
      </c>
      <c r="E43" s="13" t="s">
        <v>56</v>
      </c>
      <c r="F43" s="14">
        <f>VLOOKUP(A43,[1]通化成绩1!$A$2:$C$578,3,0)</f>
        <v>54.7</v>
      </c>
      <c r="G43" s="15">
        <v>5</v>
      </c>
      <c r="H43" s="12" t="s">
        <v>125</v>
      </c>
      <c r="I43" s="13"/>
    </row>
    <row r="44" s="3" customFormat="1" ht="23" customHeight="1" spans="1:9">
      <c r="A44" s="12" t="s">
        <v>126</v>
      </c>
      <c r="B44" s="13" t="s">
        <v>127</v>
      </c>
      <c r="C44" s="13" t="s">
        <v>12</v>
      </c>
      <c r="D44" s="13" t="s">
        <v>55</v>
      </c>
      <c r="E44" s="13" t="s">
        <v>56</v>
      </c>
      <c r="F44" s="14">
        <f>VLOOKUP(A44,[1]通化成绩1!$A$2:$C$578,3,0)</f>
        <v>54.6</v>
      </c>
      <c r="G44" s="15">
        <v>5</v>
      </c>
      <c r="H44" s="12" t="s">
        <v>128</v>
      </c>
      <c r="I44" s="13"/>
    </row>
    <row r="45" s="3" customFormat="1" ht="23" customHeight="1" spans="1:9">
      <c r="A45" s="12" t="s">
        <v>129</v>
      </c>
      <c r="B45" s="13" t="s">
        <v>130</v>
      </c>
      <c r="C45" s="13" t="s">
        <v>12</v>
      </c>
      <c r="D45" s="13" t="s">
        <v>55</v>
      </c>
      <c r="E45" s="13" t="s">
        <v>56</v>
      </c>
      <c r="F45" s="14">
        <f>VLOOKUP(A45,[1]通化成绩1!$A$2:$C$578,3,0)</f>
        <v>53.7</v>
      </c>
      <c r="G45" s="15">
        <v>5</v>
      </c>
      <c r="H45" s="12" t="s">
        <v>131</v>
      </c>
      <c r="I45" s="13"/>
    </row>
    <row r="46" s="3" customFormat="1" ht="23" customHeight="1" spans="1:15">
      <c r="A46" s="12" t="s">
        <v>132</v>
      </c>
      <c r="B46" s="13" t="s">
        <v>133</v>
      </c>
      <c r="C46" s="13" t="s">
        <v>12</v>
      </c>
      <c r="D46" s="13" t="s">
        <v>55</v>
      </c>
      <c r="E46" s="13" t="s">
        <v>56</v>
      </c>
      <c r="F46" s="14">
        <f>VLOOKUP(A46,[1]通化成绩1!$A$2:$C$578,3,0)</f>
        <v>52.7</v>
      </c>
      <c r="G46" s="15">
        <v>5</v>
      </c>
      <c r="H46" s="12" t="s">
        <v>134</v>
      </c>
      <c r="I46" s="13"/>
      <c r="O46" s="17"/>
    </row>
    <row r="47" s="3" customFormat="1" ht="23" customHeight="1" spans="1:9">
      <c r="A47" s="12" t="s">
        <v>135</v>
      </c>
      <c r="B47" s="13" t="s">
        <v>136</v>
      </c>
      <c r="C47" s="13" t="s">
        <v>12</v>
      </c>
      <c r="D47" s="13" t="s">
        <v>55</v>
      </c>
      <c r="E47" s="13" t="s">
        <v>56</v>
      </c>
      <c r="F47" s="14">
        <f>VLOOKUP(A47,[1]通化成绩1!$A$2:$C$578,3,0)</f>
        <v>52.5</v>
      </c>
      <c r="G47" s="15">
        <v>5</v>
      </c>
      <c r="H47" s="12" t="s">
        <v>137</v>
      </c>
      <c r="I47" s="13"/>
    </row>
    <row r="48" s="3" customFormat="1" ht="23" customHeight="1" spans="1:9">
      <c r="A48" s="12" t="s">
        <v>138</v>
      </c>
      <c r="B48" s="13" t="s">
        <v>139</v>
      </c>
      <c r="C48" s="13" t="s">
        <v>12</v>
      </c>
      <c r="D48" s="13" t="s">
        <v>55</v>
      </c>
      <c r="E48" s="16" t="s">
        <v>140</v>
      </c>
      <c r="F48" s="14">
        <f>VLOOKUP(A48,[1]通化成绩1!$A$2:$C$578,3,0)</f>
        <v>51.5</v>
      </c>
      <c r="G48" s="15">
        <v>5</v>
      </c>
      <c r="H48" s="12" t="s">
        <v>141</v>
      </c>
      <c r="I48" s="13"/>
    </row>
    <row r="49" s="3" customFormat="1" ht="23" customHeight="1" spans="1:9">
      <c r="A49" s="12" t="s">
        <v>142</v>
      </c>
      <c r="B49" s="13" t="s">
        <v>143</v>
      </c>
      <c r="C49" s="13" t="s">
        <v>12</v>
      </c>
      <c r="D49" s="13" t="s">
        <v>55</v>
      </c>
      <c r="E49" s="13" t="s">
        <v>56</v>
      </c>
      <c r="F49" s="14">
        <f>VLOOKUP(A49,[1]通化成绩1!$A$2:$C$578,3,0)</f>
        <v>51.4</v>
      </c>
      <c r="G49" s="15">
        <v>5</v>
      </c>
      <c r="H49" s="12" t="s">
        <v>144</v>
      </c>
      <c r="I49" s="13"/>
    </row>
    <row r="50" s="3" customFormat="1" ht="23" customHeight="1" spans="1:9">
      <c r="A50" s="12" t="s">
        <v>145</v>
      </c>
      <c r="B50" s="13" t="s">
        <v>146</v>
      </c>
      <c r="C50" s="13" t="s">
        <v>12</v>
      </c>
      <c r="D50" s="13" t="s">
        <v>55</v>
      </c>
      <c r="E50" s="13" t="s">
        <v>56</v>
      </c>
      <c r="F50" s="14">
        <f>VLOOKUP(A50,[1]通化成绩1!$A$2:$C$578,3,0)</f>
        <v>50.6</v>
      </c>
      <c r="G50" s="15">
        <v>5</v>
      </c>
      <c r="H50" s="12" t="s">
        <v>147</v>
      </c>
      <c r="I50" s="13"/>
    </row>
    <row r="51" s="3" customFormat="1" ht="23" customHeight="1" spans="1:9">
      <c r="A51" s="12" t="s">
        <v>148</v>
      </c>
      <c r="B51" s="13" t="s">
        <v>149</v>
      </c>
      <c r="C51" s="13" t="s">
        <v>12</v>
      </c>
      <c r="D51" s="13" t="s">
        <v>55</v>
      </c>
      <c r="E51" s="13" t="s">
        <v>56</v>
      </c>
      <c r="F51" s="14">
        <f>VLOOKUP(A51,[1]通化成绩1!$A$2:$C$578,3,0)</f>
        <v>50.6</v>
      </c>
      <c r="G51" s="15">
        <v>5</v>
      </c>
      <c r="H51" s="12" t="s">
        <v>150</v>
      </c>
      <c r="I51" s="13"/>
    </row>
    <row r="52" s="3" customFormat="1" ht="23" customHeight="1" spans="1:9">
      <c r="A52" s="12" t="s">
        <v>151</v>
      </c>
      <c r="B52" s="13" t="s">
        <v>152</v>
      </c>
      <c r="C52" s="13" t="s">
        <v>12</v>
      </c>
      <c r="D52" s="13" t="s">
        <v>55</v>
      </c>
      <c r="E52" s="13" t="s">
        <v>56</v>
      </c>
      <c r="F52" s="14">
        <f>VLOOKUP(A52,[1]通化成绩1!$A$2:$C$578,3,0)</f>
        <v>49.9</v>
      </c>
      <c r="G52" s="15">
        <v>5</v>
      </c>
      <c r="H52" s="12" t="s">
        <v>153</v>
      </c>
      <c r="I52" s="13"/>
    </row>
    <row r="53" s="3" customFormat="1" ht="23" customHeight="1" spans="1:9">
      <c r="A53" s="12" t="s">
        <v>154</v>
      </c>
      <c r="B53" s="13" t="s">
        <v>155</v>
      </c>
      <c r="C53" s="13" t="s">
        <v>12</v>
      </c>
      <c r="D53" s="13" t="s">
        <v>55</v>
      </c>
      <c r="E53" s="13" t="s">
        <v>56</v>
      </c>
      <c r="F53" s="14">
        <f>VLOOKUP(A53,[1]通化成绩1!$A$2:$C$578,3,0)</f>
        <v>49.2</v>
      </c>
      <c r="G53" s="15">
        <v>5</v>
      </c>
      <c r="H53" s="12" t="s">
        <v>156</v>
      </c>
      <c r="I53" s="13"/>
    </row>
    <row r="54" s="3" customFormat="1" ht="23" customHeight="1" spans="1:9">
      <c r="A54" s="12" t="s">
        <v>157</v>
      </c>
      <c r="B54" s="13" t="s">
        <v>158</v>
      </c>
      <c r="C54" s="13" t="s">
        <v>12</v>
      </c>
      <c r="D54" s="13" t="s">
        <v>55</v>
      </c>
      <c r="E54" s="13" t="s">
        <v>56</v>
      </c>
      <c r="F54" s="14">
        <f>VLOOKUP(A54,[1]通化成绩1!$A$2:$C$578,3,0)</f>
        <v>49</v>
      </c>
      <c r="G54" s="15">
        <v>5</v>
      </c>
      <c r="H54" s="12" t="s">
        <v>159</v>
      </c>
      <c r="I54" s="13"/>
    </row>
    <row r="55" s="3" customFormat="1" ht="23" customHeight="1" spans="1:9">
      <c r="A55" s="12" t="s">
        <v>160</v>
      </c>
      <c r="B55" s="13" t="s">
        <v>161</v>
      </c>
      <c r="C55" s="13" t="s">
        <v>12</v>
      </c>
      <c r="D55" s="13" t="s">
        <v>55</v>
      </c>
      <c r="E55" s="13" t="s">
        <v>56</v>
      </c>
      <c r="F55" s="14">
        <f>VLOOKUP(A55,[1]通化成绩1!$A$2:$C$578,3,0)</f>
        <v>48.5</v>
      </c>
      <c r="G55" s="15">
        <v>5</v>
      </c>
      <c r="H55" s="12" t="s">
        <v>162</v>
      </c>
      <c r="I55" s="13"/>
    </row>
    <row r="56" s="3" customFormat="1" ht="23" customHeight="1" spans="1:9">
      <c r="A56" s="12" t="s">
        <v>163</v>
      </c>
      <c r="B56" s="13" t="s">
        <v>164</v>
      </c>
      <c r="C56" s="13" t="s">
        <v>12</v>
      </c>
      <c r="D56" s="13" t="s">
        <v>55</v>
      </c>
      <c r="E56" s="13" t="s">
        <v>56</v>
      </c>
      <c r="F56" s="14">
        <f>VLOOKUP(A56,[1]通化成绩1!$A$2:$C$578,3,0)</f>
        <v>48.5</v>
      </c>
      <c r="G56" s="15">
        <v>5</v>
      </c>
      <c r="H56" s="12" t="s">
        <v>165</v>
      </c>
      <c r="I56" s="13"/>
    </row>
    <row r="57" s="3" customFormat="1" ht="23" customHeight="1" spans="1:9">
      <c r="A57" s="12" t="s">
        <v>166</v>
      </c>
      <c r="B57" s="13" t="s">
        <v>167</v>
      </c>
      <c r="C57" s="13" t="s">
        <v>12</v>
      </c>
      <c r="D57" s="13" t="s">
        <v>55</v>
      </c>
      <c r="E57" s="13" t="s">
        <v>56</v>
      </c>
      <c r="F57" s="14">
        <f>VLOOKUP(A57,[1]通化成绩1!$A$2:$C$578,3,0)</f>
        <v>48.4</v>
      </c>
      <c r="G57" s="15">
        <v>5</v>
      </c>
      <c r="H57" s="12" t="s">
        <v>168</v>
      </c>
      <c r="I57" s="13"/>
    </row>
    <row r="58" s="3" customFormat="1" ht="23" customHeight="1" spans="1:9">
      <c r="A58" s="12" t="s">
        <v>169</v>
      </c>
      <c r="B58" s="13" t="s">
        <v>170</v>
      </c>
      <c r="C58" s="13" t="s">
        <v>12</v>
      </c>
      <c r="D58" s="13" t="s">
        <v>55</v>
      </c>
      <c r="E58" s="13" t="s">
        <v>56</v>
      </c>
      <c r="F58" s="14">
        <f>VLOOKUP(A58,[1]通化成绩1!$A$2:$C$578,3,0)</f>
        <v>47.6</v>
      </c>
      <c r="G58" s="15">
        <v>5</v>
      </c>
      <c r="H58" s="12" t="s">
        <v>171</v>
      </c>
      <c r="I58" s="13"/>
    </row>
    <row r="59" s="3" customFormat="1" ht="23" customHeight="1" spans="1:9">
      <c r="A59" s="12" t="s">
        <v>172</v>
      </c>
      <c r="B59" s="13" t="s">
        <v>173</v>
      </c>
      <c r="C59" s="13" t="s">
        <v>12</v>
      </c>
      <c r="D59" s="13" t="s">
        <v>55</v>
      </c>
      <c r="E59" s="13" t="s">
        <v>56</v>
      </c>
      <c r="F59" s="14">
        <f>VLOOKUP(A59,[1]通化成绩1!$A$2:$C$578,3,0)</f>
        <v>47.6</v>
      </c>
      <c r="G59" s="15">
        <v>5</v>
      </c>
      <c r="H59" s="12" t="s">
        <v>174</v>
      </c>
      <c r="I59" s="13"/>
    </row>
    <row r="60" s="3" customFormat="1" ht="23" customHeight="1" spans="1:9">
      <c r="A60" s="12" t="s">
        <v>175</v>
      </c>
      <c r="B60" s="13" t="s">
        <v>176</v>
      </c>
      <c r="C60" s="13" t="s">
        <v>12</v>
      </c>
      <c r="D60" s="13" t="s">
        <v>55</v>
      </c>
      <c r="E60" s="13" t="s">
        <v>56</v>
      </c>
      <c r="F60" s="14">
        <f>VLOOKUP(A60,[1]通化成绩1!$A$2:$C$578,3,0)</f>
        <v>47.4</v>
      </c>
      <c r="G60" s="15">
        <v>5</v>
      </c>
      <c r="H60" s="12" t="s">
        <v>177</v>
      </c>
      <c r="I60" s="13"/>
    </row>
    <row r="61" s="3" customFormat="1" ht="23" customHeight="1" spans="1:9">
      <c r="A61" s="12" t="s">
        <v>178</v>
      </c>
      <c r="B61" s="13" t="s">
        <v>179</v>
      </c>
      <c r="C61" s="13" t="s">
        <v>12</v>
      </c>
      <c r="D61" s="13" t="s">
        <v>55</v>
      </c>
      <c r="E61" s="13" t="s">
        <v>56</v>
      </c>
      <c r="F61" s="14">
        <f>VLOOKUP(A61,[1]通化成绩1!$A$2:$C$578,3,0)</f>
        <v>47.3</v>
      </c>
      <c r="G61" s="15">
        <v>5</v>
      </c>
      <c r="H61" s="12" t="s">
        <v>180</v>
      </c>
      <c r="I61" s="13"/>
    </row>
    <row r="62" s="3" customFormat="1" ht="23" customHeight="1" spans="1:9">
      <c r="A62" s="12" t="s">
        <v>181</v>
      </c>
      <c r="B62" s="13" t="s">
        <v>182</v>
      </c>
      <c r="C62" s="13" t="s">
        <v>12</v>
      </c>
      <c r="D62" s="13" t="s">
        <v>55</v>
      </c>
      <c r="E62" s="13" t="s">
        <v>56</v>
      </c>
      <c r="F62" s="14">
        <f>VLOOKUP(A62,[1]通化成绩1!$A$2:$C$578,3,0)</f>
        <v>46.8</v>
      </c>
      <c r="G62" s="15">
        <v>5</v>
      </c>
      <c r="H62" s="12" t="s">
        <v>183</v>
      </c>
      <c r="I62" s="13"/>
    </row>
    <row r="63" s="3" customFormat="1" ht="23" customHeight="1" spans="1:9">
      <c r="A63" s="12" t="s">
        <v>184</v>
      </c>
      <c r="B63" s="13" t="s">
        <v>185</v>
      </c>
      <c r="C63" s="13" t="s">
        <v>12</v>
      </c>
      <c r="D63" s="13" t="s">
        <v>55</v>
      </c>
      <c r="E63" s="13" t="s">
        <v>56</v>
      </c>
      <c r="F63" s="14">
        <f>VLOOKUP(A63,[1]通化成绩1!$A$2:$C$578,3,0)</f>
        <v>46.6</v>
      </c>
      <c r="G63" s="15">
        <v>5</v>
      </c>
      <c r="H63" s="12" t="s">
        <v>186</v>
      </c>
      <c r="I63" s="13"/>
    </row>
    <row r="64" s="3" customFormat="1" ht="23" customHeight="1" spans="1:9">
      <c r="A64" s="12" t="s">
        <v>187</v>
      </c>
      <c r="B64" s="13" t="s">
        <v>188</v>
      </c>
      <c r="C64" s="13" t="s">
        <v>12</v>
      </c>
      <c r="D64" s="13" t="s">
        <v>55</v>
      </c>
      <c r="E64" s="13" t="s">
        <v>56</v>
      </c>
      <c r="F64" s="14">
        <f>VLOOKUP(A64,[1]通化成绩1!$A$2:$C$578,3,0)</f>
        <v>46.3</v>
      </c>
      <c r="G64" s="15">
        <v>5</v>
      </c>
      <c r="H64" s="12" t="s">
        <v>189</v>
      </c>
      <c r="I64" s="13"/>
    </row>
    <row r="65" s="3" customFormat="1" ht="23" customHeight="1" spans="1:9">
      <c r="A65" s="12" t="s">
        <v>190</v>
      </c>
      <c r="B65" s="13" t="s">
        <v>191</v>
      </c>
      <c r="C65" s="13" t="s">
        <v>12</v>
      </c>
      <c r="D65" s="13" t="s">
        <v>55</v>
      </c>
      <c r="E65" s="13" t="s">
        <v>56</v>
      </c>
      <c r="F65" s="14">
        <f>VLOOKUP(A65,[1]通化成绩1!$A$2:$C$578,3,0)</f>
        <v>45.8</v>
      </c>
      <c r="G65" s="15">
        <v>5</v>
      </c>
      <c r="H65" s="12" t="s">
        <v>192</v>
      </c>
      <c r="I65" s="13"/>
    </row>
    <row r="66" s="3" customFormat="1" ht="23" customHeight="1" spans="1:9">
      <c r="A66" s="12" t="s">
        <v>193</v>
      </c>
      <c r="B66" s="13" t="s">
        <v>194</v>
      </c>
      <c r="C66" s="13" t="s">
        <v>12</v>
      </c>
      <c r="D66" s="13" t="s">
        <v>55</v>
      </c>
      <c r="E66" s="13" t="s">
        <v>56</v>
      </c>
      <c r="F66" s="14">
        <f>VLOOKUP(A66,[1]通化成绩1!$A$2:$C$578,3,0)</f>
        <v>45.2</v>
      </c>
      <c r="G66" s="15">
        <v>5</v>
      </c>
      <c r="H66" s="12" t="s">
        <v>195</v>
      </c>
      <c r="I66" s="13"/>
    </row>
    <row r="67" s="3" customFormat="1" ht="23" customHeight="1" spans="1:9">
      <c r="A67" s="12" t="s">
        <v>196</v>
      </c>
      <c r="B67" s="13" t="s">
        <v>197</v>
      </c>
      <c r="C67" s="13" t="s">
        <v>12</v>
      </c>
      <c r="D67" s="13" t="s">
        <v>55</v>
      </c>
      <c r="E67" s="13" t="s">
        <v>56</v>
      </c>
      <c r="F67" s="14">
        <f>VLOOKUP(A67,[1]通化成绩1!$A$2:$C$578,3,0)</f>
        <v>44.6</v>
      </c>
      <c r="G67" s="15">
        <v>5</v>
      </c>
      <c r="H67" s="12" t="s">
        <v>198</v>
      </c>
      <c r="I67" s="13"/>
    </row>
    <row r="68" s="3" customFormat="1" ht="23" customHeight="1" spans="1:9">
      <c r="A68" s="12" t="s">
        <v>199</v>
      </c>
      <c r="B68" s="13" t="s">
        <v>200</v>
      </c>
      <c r="C68" s="13" t="s">
        <v>12</v>
      </c>
      <c r="D68" s="13" t="s">
        <v>55</v>
      </c>
      <c r="E68" s="13" t="s">
        <v>56</v>
      </c>
      <c r="F68" s="14">
        <f>VLOOKUP(A68,[1]通化成绩1!$A$2:$C$578,3,0)</f>
        <v>44.5</v>
      </c>
      <c r="G68" s="15">
        <v>5</v>
      </c>
      <c r="H68" s="12" t="s">
        <v>201</v>
      </c>
      <c r="I68" s="13"/>
    </row>
    <row r="69" s="3" customFormat="1" ht="23" customHeight="1" spans="1:9">
      <c r="A69" s="12" t="s">
        <v>202</v>
      </c>
      <c r="B69" s="13" t="s">
        <v>203</v>
      </c>
      <c r="C69" s="13" t="s">
        <v>12</v>
      </c>
      <c r="D69" s="13" t="s">
        <v>55</v>
      </c>
      <c r="E69" s="13" t="s">
        <v>56</v>
      </c>
      <c r="F69" s="14">
        <f>VLOOKUP(A69,[1]通化成绩1!$A$2:$C$578,3,0)</f>
        <v>44.2</v>
      </c>
      <c r="G69" s="15">
        <v>5</v>
      </c>
      <c r="H69" s="12" t="s">
        <v>204</v>
      </c>
      <c r="I69" s="13"/>
    </row>
    <row r="70" s="3" customFormat="1" ht="23" customHeight="1" spans="1:9">
      <c r="A70" s="12" t="s">
        <v>205</v>
      </c>
      <c r="B70" s="13" t="s">
        <v>206</v>
      </c>
      <c r="C70" s="13" t="s">
        <v>12</v>
      </c>
      <c r="D70" s="13" t="s">
        <v>55</v>
      </c>
      <c r="E70" s="13" t="s">
        <v>56</v>
      </c>
      <c r="F70" s="14">
        <f>VLOOKUP(A70,[1]通化成绩1!$A$2:$C$578,3,0)</f>
        <v>44</v>
      </c>
      <c r="G70" s="15">
        <v>5</v>
      </c>
      <c r="H70" s="12" t="s">
        <v>207</v>
      </c>
      <c r="I70" s="13"/>
    </row>
    <row r="71" s="3" customFormat="1" ht="23" customHeight="1" spans="1:9">
      <c r="A71" s="12" t="s">
        <v>208</v>
      </c>
      <c r="B71" s="13" t="s">
        <v>209</v>
      </c>
      <c r="C71" s="13" t="s">
        <v>12</v>
      </c>
      <c r="D71" s="13" t="s">
        <v>55</v>
      </c>
      <c r="E71" s="13" t="s">
        <v>56</v>
      </c>
      <c r="F71" s="14">
        <f>VLOOKUP(A71,[1]通化成绩1!$A$2:$C$578,3,0)</f>
        <v>43.7</v>
      </c>
      <c r="G71" s="15">
        <v>5</v>
      </c>
      <c r="H71" s="12" t="s">
        <v>210</v>
      </c>
      <c r="I71" s="13"/>
    </row>
    <row r="72" s="3" customFormat="1" ht="23" customHeight="1" spans="1:9">
      <c r="A72" s="12" t="s">
        <v>211</v>
      </c>
      <c r="B72" s="13" t="s">
        <v>212</v>
      </c>
      <c r="C72" s="13" t="s">
        <v>12</v>
      </c>
      <c r="D72" s="13" t="s">
        <v>55</v>
      </c>
      <c r="E72" s="13" t="s">
        <v>56</v>
      </c>
      <c r="F72" s="14">
        <f>VLOOKUP(A72,[1]通化成绩1!$A$2:$C$578,3,0)</f>
        <v>43.6</v>
      </c>
      <c r="G72" s="15">
        <v>5</v>
      </c>
      <c r="H72" s="12" t="s">
        <v>213</v>
      </c>
      <c r="I72" s="13"/>
    </row>
    <row r="73" s="3" customFormat="1" ht="23" customHeight="1" spans="1:9">
      <c r="A73" s="12" t="s">
        <v>214</v>
      </c>
      <c r="B73" s="13" t="s">
        <v>215</v>
      </c>
      <c r="C73" s="13" t="s">
        <v>12</v>
      </c>
      <c r="D73" s="13" t="s">
        <v>55</v>
      </c>
      <c r="E73" s="13" t="s">
        <v>56</v>
      </c>
      <c r="F73" s="14">
        <f>VLOOKUP(A73,[1]通化成绩1!$A$2:$C$578,3,0)</f>
        <v>43.4</v>
      </c>
      <c r="G73" s="15">
        <v>5</v>
      </c>
      <c r="H73" s="12" t="s">
        <v>216</v>
      </c>
      <c r="I73" s="13"/>
    </row>
    <row r="74" s="3" customFormat="1" ht="23" customHeight="1" spans="1:9">
      <c r="A74" s="12" t="s">
        <v>217</v>
      </c>
      <c r="B74" s="13" t="s">
        <v>218</v>
      </c>
      <c r="C74" s="13" t="s">
        <v>12</v>
      </c>
      <c r="D74" s="13" t="s">
        <v>55</v>
      </c>
      <c r="E74" s="13" t="s">
        <v>56</v>
      </c>
      <c r="F74" s="14">
        <f>VLOOKUP(A74,[1]通化成绩1!$A$2:$C$578,3,0)</f>
        <v>42.7</v>
      </c>
      <c r="G74" s="15">
        <v>5</v>
      </c>
      <c r="H74" s="12" t="s">
        <v>219</v>
      </c>
      <c r="I74" s="13"/>
    </row>
    <row r="75" s="3" customFormat="1" ht="23" customHeight="1" spans="1:9">
      <c r="A75" s="12" t="s">
        <v>220</v>
      </c>
      <c r="B75" s="13" t="s">
        <v>221</v>
      </c>
      <c r="C75" s="13" t="s">
        <v>12</v>
      </c>
      <c r="D75" s="13" t="s">
        <v>55</v>
      </c>
      <c r="E75" s="13" t="s">
        <v>56</v>
      </c>
      <c r="F75" s="14">
        <f>VLOOKUP(A75,[1]通化成绩1!$A$2:$C$578,3,0)</f>
        <v>42.5</v>
      </c>
      <c r="G75" s="15">
        <v>5</v>
      </c>
      <c r="H75" s="12" t="s">
        <v>222</v>
      </c>
      <c r="I75" s="13"/>
    </row>
    <row r="76" s="3" customFormat="1" ht="23" customHeight="1" spans="1:9">
      <c r="A76" s="12" t="s">
        <v>223</v>
      </c>
      <c r="B76" s="13" t="s">
        <v>224</v>
      </c>
      <c r="C76" s="13" t="s">
        <v>12</v>
      </c>
      <c r="D76" s="13" t="s">
        <v>55</v>
      </c>
      <c r="E76" s="13" t="s">
        <v>56</v>
      </c>
      <c r="F76" s="14">
        <f>VLOOKUP(A76,[1]通化成绩1!$A$2:$C$578,3,0)</f>
        <v>41.9</v>
      </c>
      <c r="G76" s="15">
        <v>5</v>
      </c>
      <c r="H76" s="12" t="s">
        <v>225</v>
      </c>
      <c r="I76" s="13"/>
    </row>
    <row r="77" s="3" customFormat="1" ht="23" customHeight="1" spans="1:9">
      <c r="A77" s="12" t="s">
        <v>226</v>
      </c>
      <c r="B77" s="13" t="s">
        <v>227</v>
      </c>
      <c r="C77" s="13" t="s">
        <v>12</v>
      </c>
      <c r="D77" s="13" t="s">
        <v>55</v>
      </c>
      <c r="E77" s="13" t="s">
        <v>56</v>
      </c>
      <c r="F77" s="14">
        <f>VLOOKUP(A77,[1]通化成绩1!$A$2:$C$578,3,0)</f>
        <v>41.2</v>
      </c>
      <c r="G77" s="15">
        <v>5</v>
      </c>
      <c r="H77" s="12" t="s">
        <v>228</v>
      </c>
      <c r="I77" s="13"/>
    </row>
    <row r="78" s="3" customFormat="1" ht="23" customHeight="1" spans="1:9">
      <c r="A78" s="12" t="s">
        <v>229</v>
      </c>
      <c r="B78" s="13" t="s">
        <v>230</v>
      </c>
      <c r="C78" s="13" t="s">
        <v>12</v>
      </c>
      <c r="D78" s="13" t="s">
        <v>55</v>
      </c>
      <c r="E78" s="13" t="s">
        <v>56</v>
      </c>
      <c r="F78" s="14">
        <f>VLOOKUP(A78,[1]通化成绩1!$A$2:$C$578,3,0)</f>
        <v>39.1</v>
      </c>
      <c r="G78" s="15">
        <v>5</v>
      </c>
      <c r="H78" s="12" t="s">
        <v>231</v>
      </c>
      <c r="I78" s="13"/>
    </row>
    <row r="79" s="3" customFormat="1" ht="23" customHeight="1" spans="1:9">
      <c r="A79" s="12" t="s">
        <v>232</v>
      </c>
      <c r="B79" s="13" t="s">
        <v>233</v>
      </c>
      <c r="C79" s="13" t="s">
        <v>12</v>
      </c>
      <c r="D79" s="13" t="s">
        <v>55</v>
      </c>
      <c r="E79" s="13" t="s">
        <v>56</v>
      </c>
      <c r="F79" s="14">
        <f>VLOOKUP(A79,[1]通化成绩1!$A$2:$C$578,3,0)</f>
        <v>37.1</v>
      </c>
      <c r="G79" s="15">
        <v>5</v>
      </c>
      <c r="H79" s="12" t="s">
        <v>234</v>
      </c>
      <c r="I79" s="13"/>
    </row>
    <row r="80" s="3" customFormat="1" ht="23" customHeight="1" spans="1:9">
      <c r="A80" s="12" t="s">
        <v>235</v>
      </c>
      <c r="B80" s="13" t="s">
        <v>236</v>
      </c>
      <c r="C80" s="13" t="s">
        <v>12</v>
      </c>
      <c r="D80" s="13" t="s">
        <v>55</v>
      </c>
      <c r="E80" s="13" t="s">
        <v>56</v>
      </c>
      <c r="F80" s="14">
        <f>VLOOKUP(A80,[1]通化成绩1!$A$2:$C$578,3,0)</f>
        <v>29.9</v>
      </c>
      <c r="G80" s="15">
        <v>5</v>
      </c>
      <c r="H80" s="12" t="s">
        <v>237</v>
      </c>
      <c r="I80" s="13"/>
    </row>
    <row r="81" s="3" customFormat="1" ht="23" customHeight="1" spans="1:9">
      <c r="A81" s="12" t="s">
        <v>238</v>
      </c>
      <c r="B81" s="13" t="s">
        <v>239</v>
      </c>
      <c r="C81" s="13" t="s">
        <v>12</v>
      </c>
      <c r="D81" s="13" t="s">
        <v>55</v>
      </c>
      <c r="E81" s="13" t="s">
        <v>56</v>
      </c>
      <c r="F81" s="14">
        <f>VLOOKUP(A81,[1]通化成绩1!$A$2:$C$578,3,0)</f>
        <v>29.4</v>
      </c>
      <c r="G81" s="15">
        <v>5</v>
      </c>
      <c r="H81" s="12" t="s">
        <v>240</v>
      </c>
      <c r="I81" s="13"/>
    </row>
    <row r="82" s="3" customFormat="1" ht="23" customHeight="1" spans="1:9">
      <c r="A82" s="12" t="s">
        <v>241</v>
      </c>
      <c r="B82" s="13" t="s">
        <v>242</v>
      </c>
      <c r="C82" s="13" t="s">
        <v>12</v>
      </c>
      <c r="D82" s="13" t="s">
        <v>55</v>
      </c>
      <c r="E82" s="13" t="s">
        <v>56</v>
      </c>
      <c r="F82" s="14">
        <f>VLOOKUP(A82,[1]通化成绩1!$A$2:$C$578,3,0)</f>
        <v>0</v>
      </c>
      <c r="G82" s="15">
        <v>5</v>
      </c>
      <c r="H82" s="12" t="s">
        <v>243</v>
      </c>
      <c r="I82" s="13"/>
    </row>
    <row r="83" s="3" customFormat="1" ht="23" customHeight="1" spans="1:9">
      <c r="A83" s="12" t="s">
        <v>244</v>
      </c>
      <c r="B83" s="13" t="s">
        <v>245</v>
      </c>
      <c r="C83" s="13" t="s">
        <v>12</v>
      </c>
      <c r="D83" s="13" t="s">
        <v>55</v>
      </c>
      <c r="E83" s="13" t="s">
        <v>56</v>
      </c>
      <c r="F83" s="14">
        <f>VLOOKUP(A83,[1]通化成绩1!$A$2:$C$578,3,0)</f>
        <v>0</v>
      </c>
      <c r="G83" s="15">
        <v>5</v>
      </c>
      <c r="H83" s="12" t="s">
        <v>246</v>
      </c>
      <c r="I83" s="13"/>
    </row>
    <row r="84" s="3" customFormat="1" ht="23" customHeight="1" spans="1:9">
      <c r="A84" s="12" t="s">
        <v>247</v>
      </c>
      <c r="B84" s="13" t="s">
        <v>248</v>
      </c>
      <c r="C84" s="13" t="s">
        <v>12</v>
      </c>
      <c r="D84" s="13" t="s">
        <v>55</v>
      </c>
      <c r="E84" s="13" t="s">
        <v>56</v>
      </c>
      <c r="F84" s="14">
        <f>VLOOKUP(A84,[1]通化成绩1!$A$2:$C$578,3,0)</f>
        <v>0</v>
      </c>
      <c r="G84" s="15">
        <v>5</v>
      </c>
      <c r="H84" s="12" t="s">
        <v>249</v>
      </c>
      <c r="I84" s="13"/>
    </row>
    <row r="85" s="3" customFormat="1" ht="23" customHeight="1" spans="1:9">
      <c r="A85" s="12" t="s">
        <v>250</v>
      </c>
      <c r="B85" s="13" t="s">
        <v>251</v>
      </c>
      <c r="C85" s="13" t="s">
        <v>12</v>
      </c>
      <c r="D85" s="13" t="s">
        <v>55</v>
      </c>
      <c r="E85" s="13" t="s">
        <v>56</v>
      </c>
      <c r="F85" s="14">
        <f>VLOOKUP(A85,[1]通化成绩1!$A$2:$C$578,3,0)</f>
        <v>0</v>
      </c>
      <c r="G85" s="15">
        <v>5</v>
      </c>
      <c r="H85" s="12" t="s">
        <v>252</v>
      </c>
      <c r="I85" s="13"/>
    </row>
    <row r="86" s="3" customFormat="1" ht="23" customHeight="1" spans="1:9">
      <c r="A86" s="12" t="s">
        <v>253</v>
      </c>
      <c r="B86" s="13" t="s">
        <v>254</v>
      </c>
      <c r="C86" s="13" t="s">
        <v>12</v>
      </c>
      <c r="D86" s="13" t="s">
        <v>55</v>
      </c>
      <c r="E86" s="13" t="s">
        <v>56</v>
      </c>
      <c r="F86" s="14">
        <f>VLOOKUP(A86,[1]通化成绩1!$A$2:$C$578,3,0)</f>
        <v>0</v>
      </c>
      <c r="G86" s="15">
        <v>5</v>
      </c>
      <c r="H86" s="12" t="s">
        <v>255</v>
      </c>
      <c r="I86" s="13"/>
    </row>
    <row r="87" s="3" customFormat="1" ht="23" customHeight="1" spans="1:10">
      <c r="A87" s="12" t="s">
        <v>256</v>
      </c>
      <c r="B87" s="13" t="s">
        <v>257</v>
      </c>
      <c r="C87" s="13" t="s">
        <v>258</v>
      </c>
      <c r="D87" s="13" t="s">
        <v>259</v>
      </c>
      <c r="E87" s="13" t="s">
        <v>260</v>
      </c>
      <c r="F87" s="14">
        <f>VLOOKUP(A87,[1]通化成绩1!$A$2:$C$578,3,0)</f>
        <v>69.5</v>
      </c>
      <c r="G87" s="15">
        <v>2</v>
      </c>
      <c r="H87" s="12" t="s">
        <v>15</v>
      </c>
      <c r="I87" s="16" t="s">
        <v>16</v>
      </c>
      <c r="J87" s="17"/>
    </row>
    <row r="88" s="3" customFormat="1" ht="23" customHeight="1" spans="1:9">
      <c r="A88" s="12" t="s">
        <v>261</v>
      </c>
      <c r="B88" s="13" t="s">
        <v>262</v>
      </c>
      <c r="C88" s="13" t="s">
        <v>258</v>
      </c>
      <c r="D88" s="13" t="s">
        <v>259</v>
      </c>
      <c r="E88" s="13" t="s">
        <v>260</v>
      </c>
      <c r="F88" s="14">
        <f>VLOOKUP(A88,[1]通化成绩1!$A$2:$C$578,3,0)</f>
        <v>66.8</v>
      </c>
      <c r="G88" s="15">
        <v>2</v>
      </c>
      <c r="H88" s="12" t="s">
        <v>19</v>
      </c>
      <c r="I88" s="16" t="s">
        <v>16</v>
      </c>
    </row>
    <row r="89" s="3" customFormat="1" ht="23" customHeight="1" spans="1:9">
      <c r="A89" s="12" t="s">
        <v>263</v>
      </c>
      <c r="B89" s="13" t="s">
        <v>264</v>
      </c>
      <c r="C89" s="13" t="s">
        <v>258</v>
      </c>
      <c r="D89" s="13" t="s">
        <v>259</v>
      </c>
      <c r="E89" s="13" t="s">
        <v>260</v>
      </c>
      <c r="F89" s="14">
        <f>VLOOKUP(A89,[1]通化成绩1!$A$2:$C$578,3,0)</f>
        <v>63</v>
      </c>
      <c r="G89" s="15">
        <v>2</v>
      </c>
      <c r="H89" s="12" t="s">
        <v>22</v>
      </c>
      <c r="I89" s="16" t="s">
        <v>16</v>
      </c>
    </row>
    <row r="90" s="3" customFormat="1" ht="23" customHeight="1" spans="1:9">
      <c r="A90" s="12" t="s">
        <v>265</v>
      </c>
      <c r="B90" s="13" t="s">
        <v>266</v>
      </c>
      <c r="C90" s="13" t="s">
        <v>258</v>
      </c>
      <c r="D90" s="13" t="s">
        <v>259</v>
      </c>
      <c r="E90" s="13" t="s">
        <v>260</v>
      </c>
      <c r="F90" s="14">
        <f>VLOOKUP(A90,[1]通化成绩1!$A$2:$C$578,3,0)</f>
        <v>62.8</v>
      </c>
      <c r="G90" s="15">
        <v>2</v>
      </c>
      <c r="H90" s="12" t="s">
        <v>25</v>
      </c>
      <c r="I90" s="16" t="s">
        <v>16</v>
      </c>
    </row>
    <row r="91" s="3" customFormat="1" ht="23" customHeight="1" spans="1:9">
      <c r="A91" s="12" t="s">
        <v>267</v>
      </c>
      <c r="B91" s="13" t="s">
        <v>268</v>
      </c>
      <c r="C91" s="13" t="s">
        <v>258</v>
      </c>
      <c r="D91" s="13" t="s">
        <v>259</v>
      </c>
      <c r="E91" s="13" t="s">
        <v>260</v>
      </c>
      <c r="F91" s="14">
        <f>VLOOKUP(A91,[1]通化成绩1!$A$2:$C$578,3,0)</f>
        <v>61.9</v>
      </c>
      <c r="G91" s="15">
        <v>2</v>
      </c>
      <c r="H91" s="12" t="s">
        <v>28</v>
      </c>
      <c r="I91" s="16" t="s">
        <v>16</v>
      </c>
    </row>
    <row r="92" s="3" customFormat="1" ht="23" customHeight="1" spans="1:9">
      <c r="A92" s="12" t="s">
        <v>269</v>
      </c>
      <c r="B92" s="13" t="s">
        <v>270</v>
      </c>
      <c r="C92" s="13" t="s">
        <v>258</v>
      </c>
      <c r="D92" s="13" t="s">
        <v>259</v>
      </c>
      <c r="E92" s="13" t="s">
        <v>260</v>
      </c>
      <c r="F92" s="14">
        <f>VLOOKUP(A92,[1]通化成绩1!$A$2:$C$578,3,0)</f>
        <v>61.3</v>
      </c>
      <c r="G92" s="15">
        <v>2</v>
      </c>
      <c r="H92" s="12" t="s">
        <v>31</v>
      </c>
      <c r="I92" s="16" t="s">
        <v>16</v>
      </c>
    </row>
    <row r="93" s="3" customFormat="1" ht="23" customHeight="1" spans="1:9">
      <c r="A93" s="12" t="s">
        <v>271</v>
      </c>
      <c r="B93" s="13" t="s">
        <v>272</v>
      </c>
      <c r="C93" s="13" t="s">
        <v>258</v>
      </c>
      <c r="D93" s="13" t="s">
        <v>259</v>
      </c>
      <c r="E93" s="13" t="s">
        <v>260</v>
      </c>
      <c r="F93" s="14">
        <f>VLOOKUP(A93,[1]通化成绩1!$A$2:$C$578,3,0)</f>
        <v>61.2</v>
      </c>
      <c r="G93" s="15">
        <v>2</v>
      </c>
      <c r="H93" s="12" t="s">
        <v>34</v>
      </c>
      <c r="I93" s="13"/>
    </row>
    <row r="94" s="3" customFormat="1" ht="23" customHeight="1" spans="1:9">
      <c r="A94" s="12" t="s">
        <v>273</v>
      </c>
      <c r="B94" s="13" t="s">
        <v>274</v>
      </c>
      <c r="C94" s="13" t="s">
        <v>258</v>
      </c>
      <c r="D94" s="13" t="s">
        <v>259</v>
      </c>
      <c r="E94" s="13" t="s">
        <v>260</v>
      </c>
      <c r="F94" s="14">
        <f>VLOOKUP(A94,[1]通化成绩1!$A$2:$C$578,3,0)</f>
        <v>61</v>
      </c>
      <c r="G94" s="15">
        <v>2</v>
      </c>
      <c r="H94" s="12" t="s">
        <v>37</v>
      </c>
      <c r="I94" s="13"/>
    </row>
    <row r="95" s="3" customFormat="1" ht="23" customHeight="1" spans="1:9">
      <c r="A95" s="12" t="s">
        <v>275</v>
      </c>
      <c r="B95" s="13" t="s">
        <v>276</v>
      </c>
      <c r="C95" s="13" t="s">
        <v>258</v>
      </c>
      <c r="D95" s="13" t="s">
        <v>259</v>
      </c>
      <c r="E95" s="13" t="s">
        <v>260</v>
      </c>
      <c r="F95" s="14">
        <f>VLOOKUP(A95,[1]通化成绩1!$A$2:$C$578,3,0)</f>
        <v>60.8</v>
      </c>
      <c r="G95" s="15">
        <v>2</v>
      </c>
      <c r="H95" s="12" t="s">
        <v>40</v>
      </c>
      <c r="I95" s="13"/>
    </row>
    <row r="96" s="3" customFormat="1" ht="23" customHeight="1" spans="1:9">
      <c r="A96" s="12" t="s">
        <v>277</v>
      </c>
      <c r="B96" s="13" t="s">
        <v>278</v>
      </c>
      <c r="C96" s="13" t="s">
        <v>258</v>
      </c>
      <c r="D96" s="13" t="s">
        <v>259</v>
      </c>
      <c r="E96" s="13" t="s">
        <v>260</v>
      </c>
      <c r="F96" s="14">
        <f>VLOOKUP(A96,[1]通化成绩1!$A$2:$C$578,3,0)</f>
        <v>59.9</v>
      </c>
      <c r="G96" s="15">
        <v>2</v>
      </c>
      <c r="H96" s="12" t="s">
        <v>43</v>
      </c>
      <c r="I96" s="13"/>
    </row>
    <row r="97" s="3" customFormat="1" ht="23" customHeight="1" spans="1:9">
      <c r="A97" s="12" t="s">
        <v>279</v>
      </c>
      <c r="B97" s="16" t="s">
        <v>280</v>
      </c>
      <c r="C97" s="13" t="s">
        <v>258</v>
      </c>
      <c r="D97" s="13" t="s">
        <v>259</v>
      </c>
      <c r="E97" s="13" t="s">
        <v>260</v>
      </c>
      <c r="F97" s="14">
        <f>VLOOKUP(A97,[1]通化成绩1!$A$2:$C$578,3,0)</f>
        <v>59.7</v>
      </c>
      <c r="G97" s="15">
        <v>2</v>
      </c>
      <c r="H97" s="12" t="s">
        <v>46</v>
      </c>
      <c r="I97" s="13"/>
    </row>
    <row r="98" s="3" customFormat="1" ht="23" customHeight="1" spans="1:9">
      <c r="A98" s="12" t="s">
        <v>281</v>
      </c>
      <c r="B98" s="13" t="s">
        <v>282</v>
      </c>
      <c r="C98" s="13" t="s">
        <v>258</v>
      </c>
      <c r="D98" s="13" t="s">
        <v>259</v>
      </c>
      <c r="E98" s="13" t="s">
        <v>260</v>
      </c>
      <c r="F98" s="14">
        <f>VLOOKUP(A98,[1]通化成绩1!$A$2:$C$578,3,0)</f>
        <v>59.7</v>
      </c>
      <c r="G98" s="15">
        <v>2</v>
      </c>
      <c r="H98" s="12" t="s">
        <v>49</v>
      </c>
      <c r="I98" s="13"/>
    </row>
    <row r="99" s="3" customFormat="1" ht="23" customHeight="1" spans="1:9">
      <c r="A99" s="12" t="s">
        <v>283</v>
      </c>
      <c r="B99" s="13" t="s">
        <v>284</v>
      </c>
      <c r="C99" s="13" t="s">
        <v>258</v>
      </c>
      <c r="D99" s="13" t="s">
        <v>259</v>
      </c>
      <c r="E99" s="13" t="s">
        <v>260</v>
      </c>
      <c r="F99" s="14">
        <f>VLOOKUP(A99,[1]通化成绩1!$A$2:$C$578,3,0)</f>
        <v>59.2</v>
      </c>
      <c r="G99" s="15">
        <v>2</v>
      </c>
      <c r="H99" s="12" t="s">
        <v>52</v>
      </c>
      <c r="I99" s="13"/>
    </row>
    <row r="100" s="3" customFormat="1" ht="23" customHeight="1" spans="1:9">
      <c r="A100" s="12" t="s">
        <v>285</v>
      </c>
      <c r="B100" s="13" t="s">
        <v>286</v>
      </c>
      <c r="C100" s="13" t="s">
        <v>258</v>
      </c>
      <c r="D100" s="13" t="s">
        <v>259</v>
      </c>
      <c r="E100" s="13" t="s">
        <v>260</v>
      </c>
      <c r="F100" s="14">
        <f>VLOOKUP(A100,[1]通化成绩1!$A$2:$C$578,3,0)</f>
        <v>58.5</v>
      </c>
      <c r="G100" s="15">
        <v>2</v>
      </c>
      <c r="H100" s="12" t="s">
        <v>83</v>
      </c>
      <c r="I100" s="13"/>
    </row>
    <row r="101" s="3" customFormat="1" ht="23" customHeight="1" spans="1:9">
      <c r="A101" s="12" t="s">
        <v>287</v>
      </c>
      <c r="B101" s="13" t="s">
        <v>288</v>
      </c>
      <c r="C101" s="13" t="s">
        <v>258</v>
      </c>
      <c r="D101" s="13" t="s">
        <v>259</v>
      </c>
      <c r="E101" s="13" t="s">
        <v>260</v>
      </c>
      <c r="F101" s="14">
        <f>VLOOKUP(A101,[1]通化成绩1!$A$2:$C$578,3,0)</f>
        <v>58.2</v>
      </c>
      <c r="G101" s="15">
        <v>2</v>
      </c>
      <c r="H101" s="12" t="s">
        <v>86</v>
      </c>
      <c r="I101" s="13"/>
    </row>
    <row r="102" s="3" customFormat="1" ht="23" customHeight="1" spans="1:9">
      <c r="A102" s="12" t="s">
        <v>289</v>
      </c>
      <c r="B102" s="13" t="s">
        <v>290</v>
      </c>
      <c r="C102" s="13" t="s">
        <v>258</v>
      </c>
      <c r="D102" s="13" t="s">
        <v>259</v>
      </c>
      <c r="E102" s="13" t="s">
        <v>260</v>
      </c>
      <c r="F102" s="14">
        <f>VLOOKUP(A102,[1]通化成绩1!$A$2:$C$578,3,0)</f>
        <v>58</v>
      </c>
      <c r="G102" s="15">
        <v>2</v>
      </c>
      <c r="H102" s="12" t="s">
        <v>89</v>
      </c>
      <c r="I102" s="13"/>
    </row>
    <row r="103" s="3" customFormat="1" ht="23" customHeight="1" spans="1:9">
      <c r="A103" s="12" t="s">
        <v>291</v>
      </c>
      <c r="B103" s="13" t="s">
        <v>292</v>
      </c>
      <c r="C103" s="16" t="s">
        <v>258</v>
      </c>
      <c r="D103" s="13" t="s">
        <v>259</v>
      </c>
      <c r="E103" s="13" t="s">
        <v>260</v>
      </c>
      <c r="F103" s="14">
        <f>VLOOKUP(A103,[1]通化成绩1!$A$2:$C$578,3,0)</f>
        <v>58</v>
      </c>
      <c r="G103" s="15">
        <v>2</v>
      </c>
      <c r="H103" s="12" t="s">
        <v>92</v>
      </c>
      <c r="I103" s="13"/>
    </row>
    <row r="104" s="3" customFormat="1" ht="23" customHeight="1" spans="1:9">
      <c r="A104" s="12" t="s">
        <v>293</v>
      </c>
      <c r="B104" s="13" t="s">
        <v>294</v>
      </c>
      <c r="C104" s="13" t="s">
        <v>258</v>
      </c>
      <c r="D104" s="13" t="s">
        <v>259</v>
      </c>
      <c r="E104" s="13" t="s">
        <v>260</v>
      </c>
      <c r="F104" s="14">
        <f>VLOOKUP(A104,[1]通化成绩1!$A$2:$C$578,3,0)</f>
        <v>57.4</v>
      </c>
      <c r="G104" s="15">
        <v>2</v>
      </c>
      <c r="H104" s="12" t="s">
        <v>95</v>
      </c>
      <c r="I104" s="13"/>
    </row>
    <row r="105" s="3" customFormat="1" ht="23" customHeight="1" spans="1:9">
      <c r="A105" s="12" t="s">
        <v>295</v>
      </c>
      <c r="B105" s="13" t="s">
        <v>296</v>
      </c>
      <c r="C105" s="13" t="s">
        <v>258</v>
      </c>
      <c r="D105" s="13" t="s">
        <v>259</v>
      </c>
      <c r="E105" s="13" t="s">
        <v>260</v>
      </c>
      <c r="F105" s="14">
        <f>VLOOKUP(A105,[1]通化成绩1!$A$2:$C$578,3,0)</f>
        <v>57</v>
      </c>
      <c r="G105" s="15">
        <v>2</v>
      </c>
      <c r="H105" s="12" t="s">
        <v>98</v>
      </c>
      <c r="I105" s="13"/>
    </row>
    <row r="106" s="3" customFormat="1" ht="23" customHeight="1" spans="1:9">
      <c r="A106" s="12" t="s">
        <v>297</v>
      </c>
      <c r="B106" s="13" t="s">
        <v>298</v>
      </c>
      <c r="C106" s="13" t="s">
        <v>258</v>
      </c>
      <c r="D106" s="13" t="s">
        <v>259</v>
      </c>
      <c r="E106" s="13" t="s">
        <v>260</v>
      </c>
      <c r="F106" s="14">
        <f>VLOOKUP(A106,[1]通化成绩1!$A$2:$C$578,3,0)</f>
        <v>56.9</v>
      </c>
      <c r="G106" s="15">
        <v>2</v>
      </c>
      <c r="H106" s="12" t="s">
        <v>101</v>
      </c>
      <c r="I106" s="13"/>
    </row>
    <row r="107" s="3" customFormat="1" ht="23" customHeight="1" spans="1:9">
      <c r="A107" s="12" t="s">
        <v>299</v>
      </c>
      <c r="B107" s="13" t="s">
        <v>300</v>
      </c>
      <c r="C107" s="13" t="s">
        <v>258</v>
      </c>
      <c r="D107" s="13" t="s">
        <v>259</v>
      </c>
      <c r="E107" s="13" t="s">
        <v>260</v>
      </c>
      <c r="F107" s="14">
        <f>VLOOKUP(A107,[1]通化成绩1!$A$2:$C$578,3,0)</f>
        <v>56.7</v>
      </c>
      <c r="G107" s="15">
        <v>2</v>
      </c>
      <c r="H107" s="12" t="s">
        <v>104</v>
      </c>
      <c r="I107" s="13"/>
    </row>
    <row r="108" s="3" customFormat="1" ht="23" customHeight="1" spans="1:9">
      <c r="A108" s="12" t="s">
        <v>301</v>
      </c>
      <c r="B108" s="13" t="s">
        <v>302</v>
      </c>
      <c r="C108" s="13" t="s">
        <v>258</v>
      </c>
      <c r="D108" s="13" t="s">
        <v>259</v>
      </c>
      <c r="E108" s="13" t="s">
        <v>260</v>
      </c>
      <c r="F108" s="14">
        <f>VLOOKUP(A108,[1]通化成绩1!$A$2:$C$578,3,0)</f>
        <v>56.2</v>
      </c>
      <c r="G108" s="15">
        <v>2</v>
      </c>
      <c r="H108" s="12" t="s">
        <v>107</v>
      </c>
      <c r="I108" s="13"/>
    </row>
    <row r="109" s="3" customFormat="1" ht="23" customHeight="1" spans="1:9">
      <c r="A109" s="12" t="s">
        <v>303</v>
      </c>
      <c r="B109" s="13" t="s">
        <v>304</v>
      </c>
      <c r="C109" s="13" t="s">
        <v>258</v>
      </c>
      <c r="D109" s="13" t="s">
        <v>259</v>
      </c>
      <c r="E109" s="13" t="s">
        <v>260</v>
      </c>
      <c r="F109" s="14">
        <f>VLOOKUP(A109,[1]通化成绩1!$A$2:$C$578,3,0)</f>
        <v>56.2</v>
      </c>
      <c r="G109" s="15">
        <v>2</v>
      </c>
      <c r="H109" s="12" t="s">
        <v>110</v>
      </c>
      <c r="I109" s="13"/>
    </row>
    <row r="110" s="3" customFormat="1" ht="23" customHeight="1" spans="1:9">
      <c r="A110" s="12" t="s">
        <v>305</v>
      </c>
      <c r="B110" s="13" t="s">
        <v>306</v>
      </c>
      <c r="C110" s="13" t="s">
        <v>258</v>
      </c>
      <c r="D110" s="13" t="s">
        <v>259</v>
      </c>
      <c r="E110" s="13" t="s">
        <v>260</v>
      </c>
      <c r="F110" s="14">
        <f>VLOOKUP(A110,[1]通化成绩1!$A$2:$C$578,3,0)</f>
        <v>55.8</v>
      </c>
      <c r="G110" s="15">
        <v>2</v>
      </c>
      <c r="H110" s="12" t="s">
        <v>113</v>
      </c>
      <c r="I110" s="13"/>
    </row>
    <row r="111" s="3" customFormat="1" ht="23" customHeight="1" spans="1:9">
      <c r="A111" s="12" t="s">
        <v>307</v>
      </c>
      <c r="B111" s="13" t="s">
        <v>308</v>
      </c>
      <c r="C111" s="13" t="s">
        <v>258</v>
      </c>
      <c r="D111" s="13" t="s">
        <v>259</v>
      </c>
      <c r="E111" s="13" t="s">
        <v>260</v>
      </c>
      <c r="F111" s="14">
        <f>VLOOKUP(A111,[1]通化成绩1!$A$2:$C$578,3,0)</f>
        <v>55.6</v>
      </c>
      <c r="G111" s="15">
        <v>2</v>
      </c>
      <c r="H111" s="12" t="s">
        <v>116</v>
      </c>
      <c r="I111" s="13"/>
    </row>
    <row r="112" s="3" customFormat="1" ht="23" customHeight="1" spans="1:9">
      <c r="A112" s="12" t="s">
        <v>309</v>
      </c>
      <c r="B112" s="13" t="s">
        <v>310</v>
      </c>
      <c r="C112" s="13" t="s">
        <v>258</v>
      </c>
      <c r="D112" s="13" t="s">
        <v>259</v>
      </c>
      <c r="E112" s="13" t="s">
        <v>260</v>
      </c>
      <c r="F112" s="14">
        <f>VLOOKUP(A112,[1]通化成绩1!$A$2:$C$578,3,0)</f>
        <v>55.5</v>
      </c>
      <c r="G112" s="15">
        <v>2</v>
      </c>
      <c r="H112" s="12" t="s">
        <v>119</v>
      </c>
      <c r="I112" s="13"/>
    </row>
    <row r="113" s="3" customFormat="1" ht="23" customHeight="1" spans="1:9">
      <c r="A113" s="12" t="s">
        <v>311</v>
      </c>
      <c r="B113" s="13" t="s">
        <v>312</v>
      </c>
      <c r="C113" s="13" t="s">
        <v>258</v>
      </c>
      <c r="D113" s="13" t="s">
        <v>259</v>
      </c>
      <c r="E113" s="13" t="s">
        <v>260</v>
      </c>
      <c r="F113" s="14">
        <f>VLOOKUP(A113,[1]通化成绩1!$A$2:$C$578,3,0)</f>
        <v>54.5</v>
      </c>
      <c r="G113" s="15">
        <v>2</v>
      </c>
      <c r="H113" s="12" t="s">
        <v>122</v>
      </c>
      <c r="I113" s="13"/>
    </row>
    <row r="114" s="3" customFormat="1" ht="23" customHeight="1" spans="1:9">
      <c r="A114" s="12" t="s">
        <v>313</v>
      </c>
      <c r="B114" s="13" t="s">
        <v>314</v>
      </c>
      <c r="C114" s="13" t="s">
        <v>258</v>
      </c>
      <c r="D114" s="13" t="s">
        <v>259</v>
      </c>
      <c r="E114" s="13" t="s">
        <v>260</v>
      </c>
      <c r="F114" s="14">
        <f>VLOOKUP(A114,[1]通化成绩1!$A$2:$C$578,3,0)</f>
        <v>54.3</v>
      </c>
      <c r="G114" s="15">
        <v>2</v>
      </c>
      <c r="H114" s="12" t="s">
        <v>125</v>
      </c>
      <c r="I114" s="13"/>
    </row>
    <row r="115" s="3" customFormat="1" ht="23" customHeight="1" spans="1:9">
      <c r="A115" s="12" t="s">
        <v>315</v>
      </c>
      <c r="B115" s="13" t="s">
        <v>316</v>
      </c>
      <c r="C115" s="13" t="s">
        <v>258</v>
      </c>
      <c r="D115" s="13" t="s">
        <v>259</v>
      </c>
      <c r="E115" s="13" t="s">
        <v>260</v>
      </c>
      <c r="F115" s="14">
        <f>VLOOKUP(A115,[1]通化成绩1!$A$2:$C$578,3,0)</f>
        <v>54</v>
      </c>
      <c r="G115" s="15">
        <v>2</v>
      </c>
      <c r="H115" s="12" t="s">
        <v>128</v>
      </c>
      <c r="I115" s="13"/>
    </row>
    <row r="116" s="3" customFormat="1" ht="23" customHeight="1" spans="1:9">
      <c r="A116" s="12" t="s">
        <v>317</v>
      </c>
      <c r="B116" s="13" t="s">
        <v>318</v>
      </c>
      <c r="C116" s="13" t="s">
        <v>258</v>
      </c>
      <c r="D116" s="13" t="s">
        <v>259</v>
      </c>
      <c r="E116" s="13" t="s">
        <v>260</v>
      </c>
      <c r="F116" s="14">
        <f>VLOOKUP(A116,[1]通化成绩1!$A$2:$C$578,3,0)</f>
        <v>53.9</v>
      </c>
      <c r="G116" s="15">
        <v>2</v>
      </c>
      <c r="H116" s="12" t="s">
        <v>131</v>
      </c>
      <c r="I116" s="13"/>
    </row>
    <row r="117" s="3" customFormat="1" ht="23" customHeight="1" spans="1:9">
      <c r="A117" s="12" t="s">
        <v>319</v>
      </c>
      <c r="B117" s="13" t="s">
        <v>320</v>
      </c>
      <c r="C117" s="13" t="s">
        <v>258</v>
      </c>
      <c r="D117" s="13" t="s">
        <v>259</v>
      </c>
      <c r="E117" s="13" t="s">
        <v>260</v>
      </c>
      <c r="F117" s="14">
        <f>VLOOKUP(A117,[1]通化成绩1!$A$2:$C$578,3,0)</f>
        <v>53.9</v>
      </c>
      <c r="G117" s="15">
        <v>2</v>
      </c>
      <c r="H117" s="12" t="s">
        <v>134</v>
      </c>
      <c r="I117" s="13"/>
    </row>
    <row r="118" s="3" customFormat="1" ht="23" customHeight="1" spans="1:9">
      <c r="A118" s="12" t="s">
        <v>321</v>
      </c>
      <c r="B118" s="13" t="s">
        <v>322</v>
      </c>
      <c r="C118" s="13" t="s">
        <v>258</v>
      </c>
      <c r="D118" s="13" t="s">
        <v>259</v>
      </c>
      <c r="E118" s="13" t="s">
        <v>260</v>
      </c>
      <c r="F118" s="14">
        <f>VLOOKUP(A118,[1]通化成绩1!$A$2:$C$578,3,0)</f>
        <v>53.8</v>
      </c>
      <c r="G118" s="15">
        <v>2</v>
      </c>
      <c r="H118" s="12" t="s">
        <v>137</v>
      </c>
      <c r="I118" s="13"/>
    </row>
    <row r="119" s="3" customFormat="1" ht="23" customHeight="1" spans="1:9">
      <c r="A119" s="12" t="s">
        <v>323</v>
      </c>
      <c r="B119" s="13" t="s">
        <v>324</v>
      </c>
      <c r="C119" s="13" t="s">
        <v>258</v>
      </c>
      <c r="D119" s="13" t="s">
        <v>259</v>
      </c>
      <c r="E119" s="13" t="s">
        <v>260</v>
      </c>
      <c r="F119" s="14">
        <f>VLOOKUP(A119,[1]通化成绩1!$A$2:$C$578,3,0)</f>
        <v>52.8</v>
      </c>
      <c r="G119" s="15">
        <v>2</v>
      </c>
      <c r="H119" s="12" t="s">
        <v>141</v>
      </c>
      <c r="I119" s="13"/>
    </row>
    <row r="120" s="3" customFormat="1" ht="23" customHeight="1" spans="1:9">
      <c r="A120" s="12" t="s">
        <v>325</v>
      </c>
      <c r="B120" s="13" t="s">
        <v>326</v>
      </c>
      <c r="C120" s="13" t="s">
        <v>258</v>
      </c>
      <c r="D120" s="13" t="s">
        <v>259</v>
      </c>
      <c r="E120" s="13" t="s">
        <v>260</v>
      </c>
      <c r="F120" s="14">
        <f>VLOOKUP(A120,[1]通化成绩1!$A$2:$C$578,3,0)</f>
        <v>52.3</v>
      </c>
      <c r="G120" s="15">
        <v>2</v>
      </c>
      <c r="H120" s="12" t="s">
        <v>144</v>
      </c>
      <c r="I120" s="13"/>
    </row>
    <row r="121" s="3" customFormat="1" ht="23" customHeight="1" spans="1:9">
      <c r="A121" s="12" t="s">
        <v>327</v>
      </c>
      <c r="B121" s="13" t="s">
        <v>328</v>
      </c>
      <c r="C121" s="13" t="s">
        <v>258</v>
      </c>
      <c r="D121" s="13" t="s">
        <v>259</v>
      </c>
      <c r="E121" s="13" t="s">
        <v>260</v>
      </c>
      <c r="F121" s="14">
        <f>VLOOKUP(A121,[1]通化成绩1!$A$2:$C$578,3,0)</f>
        <v>51.7</v>
      </c>
      <c r="G121" s="15">
        <v>2</v>
      </c>
      <c r="H121" s="12" t="s">
        <v>147</v>
      </c>
      <c r="I121" s="13"/>
    </row>
    <row r="122" s="3" customFormat="1" ht="23" customHeight="1" spans="1:9">
      <c r="A122" s="12" t="s">
        <v>329</v>
      </c>
      <c r="B122" s="13" t="s">
        <v>330</v>
      </c>
      <c r="C122" s="13" t="s">
        <v>258</v>
      </c>
      <c r="D122" s="13" t="s">
        <v>259</v>
      </c>
      <c r="E122" s="13" t="s">
        <v>260</v>
      </c>
      <c r="F122" s="14">
        <f>VLOOKUP(A122,[1]通化成绩1!$A$2:$C$578,3,0)</f>
        <v>51.5</v>
      </c>
      <c r="G122" s="15">
        <v>2</v>
      </c>
      <c r="H122" s="12" t="s">
        <v>150</v>
      </c>
      <c r="I122" s="13"/>
    </row>
    <row r="123" s="3" customFormat="1" ht="23" customHeight="1" spans="1:9">
      <c r="A123" s="12" t="s">
        <v>331</v>
      </c>
      <c r="B123" s="13" t="s">
        <v>332</v>
      </c>
      <c r="C123" s="13" t="s">
        <v>258</v>
      </c>
      <c r="D123" s="13" t="s">
        <v>259</v>
      </c>
      <c r="E123" s="13" t="s">
        <v>260</v>
      </c>
      <c r="F123" s="14">
        <f>VLOOKUP(A123,[1]通化成绩1!$A$2:$C$578,3,0)</f>
        <v>51.1</v>
      </c>
      <c r="G123" s="15">
        <v>2</v>
      </c>
      <c r="H123" s="12" t="s">
        <v>153</v>
      </c>
      <c r="I123" s="13"/>
    </row>
    <row r="124" s="3" customFormat="1" ht="23" customHeight="1" spans="1:9">
      <c r="A124" s="12" t="s">
        <v>333</v>
      </c>
      <c r="B124" s="13" t="s">
        <v>334</v>
      </c>
      <c r="C124" s="13" t="s">
        <v>258</v>
      </c>
      <c r="D124" s="13" t="s">
        <v>259</v>
      </c>
      <c r="E124" s="13" t="s">
        <v>260</v>
      </c>
      <c r="F124" s="14">
        <f>VLOOKUP(A124,[1]通化成绩1!$A$2:$C$578,3,0)</f>
        <v>50.5</v>
      </c>
      <c r="G124" s="15">
        <v>2</v>
      </c>
      <c r="H124" s="12" t="s">
        <v>156</v>
      </c>
      <c r="I124" s="13"/>
    </row>
    <row r="125" s="3" customFormat="1" ht="23" customHeight="1" spans="1:9">
      <c r="A125" s="12" t="s">
        <v>335</v>
      </c>
      <c r="B125" s="13" t="s">
        <v>336</v>
      </c>
      <c r="C125" s="13" t="s">
        <v>258</v>
      </c>
      <c r="D125" s="13" t="s">
        <v>259</v>
      </c>
      <c r="E125" s="13" t="s">
        <v>260</v>
      </c>
      <c r="F125" s="14">
        <f>VLOOKUP(A125,[1]通化成绩1!$A$2:$C$578,3,0)</f>
        <v>49.9</v>
      </c>
      <c r="G125" s="15">
        <v>2</v>
      </c>
      <c r="H125" s="12" t="s">
        <v>159</v>
      </c>
      <c r="I125" s="13"/>
    </row>
    <row r="126" s="3" customFormat="1" ht="23" customHeight="1" spans="1:9">
      <c r="A126" s="12" t="s">
        <v>337</v>
      </c>
      <c r="B126" s="13" t="s">
        <v>338</v>
      </c>
      <c r="C126" s="13" t="s">
        <v>258</v>
      </c>
      <c r="D126" s="13" t="s">
        <v>259</v>
      </c>
      <c r="E126" s="13" t="s">
        <v>260</v>
      </c>
      <c r="F126" s="14">
        <f>VLOOKUP(A126,[1]通化成绩1!$A$2:$C$578,3,0)</f>
        <v>48.9</v>
      </c>
      <c r="G126" s="15">
        <v>2</v>
      </c>
      <c r="H126" s="12" t="s">
        <v>162</v>
      </c>
      <c r="I126" s="13"/>
    </row>
    <row r="127" s="3" customFormat="1" ht="23" customHeight="1" spans="1:9">
      <c r="A127" s="12" t="s">
        <v>339</v>
      </c>
      <c r="B127" s="13" t="s">
        <v>340</v>
      </c>
      <c r="C127" s="13" t="s">
        <v>258</v>
      </c>
      <c r="D127" s="13" t="s">
        <v>259</v>
      </c>
      <c r="E127" s="13" t="s">
        <v>260</v>
      </c>
      <c r="F127" s="14">
        <f>VLOOKUP(A127,[1]通化成绩1!$A$2:$C$578,3,0)</f>
        <v>47.4</v>
      </c>
      <c r="G127" s="15">
        <v>2</v>
      </c>
      <c r="H127" s="12" t="s">
        <v>165</v>
      </c>
      <c r="I127" s="13"/>
    </row>
    <row r="128" s="3" customFormat="1" ht="23" customHeight="1" spans="1:9">
      <c r="A128" s="12" t="s">
        <v>341</v>
      </c>
      <c r="B128" s="13" t="s">
        <v>342</v>
      </c>
      <c r="C128" s="13" t="s">
        <v>258</v>
      </c>
      <c r="D128" s="13" t="s">
        <v>259</v>
      </c>
      <c r="E128" s="13" t="s">
        <v>260</v>
      </c>
      <c r="F128" s="14">
        <f>VLOOKUP(A128,[1]通化成绩1!$A$2:$C$578,3,0)</f>
        <v>47.3</v>
      </c>
      <c r="G128" s="15">
        <v>2</v>
      </c>
      <c r="H128" s="12" t="s">
        <v>168</v>
      </c>
      <c r="I128" s="13"/>
    </row>
    <row r="129" s="3" customFormat="1" ht="23" customHeight="1" spans="1:11">
      <c r="A129" s="12" t="s">
        <v>343</v>
      </c>
      <c r="B129" s="13" t="s">
        <v>344</v>
      </c>
      <c r="C129" s="13" t="s">
        <v>258</v>
      </c>
      <c r="D129" s="13" t="s">
        <v>259</v>
      </c>
      <c r="E129" s="13" t="s">
        <v>260</v>
      </c>
      <c r="F129" s="14">
        <f>VLOOKUP(A129,[1]通化成绩1!$A$2:$C$578,3,0)</f>
        <v>46.8</v>
      </c>
      <c r="G129" s="15">
        <v>2</v>
      </c>
      <c r="H129" s="12" t="s">
        <v>171</v>
      </c>
      <c r="I129" s="13"/>
      <c r="K129" s="17"/>
    </row>
    <row r="130" s="3" customFormat="1" ht="23" customHeight="1" spans="1:9">
      <c r="A130" s="12" t="s">
        <v>345</v>
      </c>
      <c r="B130" s="13" t="s">
        <v>346</v>
      </c>
      <c r="C130" s="13" t="s">
        <v>258</v>
      </c>
      <c r="D130" s="13" t="s">
        <v>259</v>
      </c>
      <c r="E130" s="13" t="s">
        <v>260</v>
      </c>
      <c r="F130" s="14">
        <f>VLOOKUP(A130,[1]通化成绩1!$A$2:$C$578,3,0)</f>
        <v>45.4</v>
      </c>
      <c r="G130" s="15">
        <v>2</v>
      </c>
      <c r="H130" s="12" t="s">
        <v>174</v>
      </c>
      <c r="I130" s="13"/>
    </row>
    <row r="131" s="3" customFormat="1" ht="23" customHeight="1" spans="1:9">
      <c r="A131" s="12" t="s">
        <v>347</v>
      </c>
      <c r="B131" s="13" t="s">
        <v>348</v>
      </c>
      <c r="C131" s="13" t="s">
        <v>258</v>
      </c>
      <c r="D131" s="13" t="s">
        <v>259</v>
      </c>
      <c r="E131" s="13" t="s">
        <v>260</v>
      </c>
      <c r="F131" s="14">
        <f>VLOOKUP(A131,[1]通化成绩1!$A$2:$C$578,3,0)</f>
        <v>44.8</v>
      </c>
      <c r="G131" s="15">
        <v>2</v>
      </c>
      <c r="H131" s="12" t="s">
        <v>177</v>
      </c>
      <c r="I131" s="13"/>
    </row>
    <row r="132" s="3" customFormat="1" ht="23" customHeight="1" spans="1:9">
      <c r="A132" s="12" t="s">
        <v>349</v>
      </c>
      <c r="B132" s="13" t="s">
        <v>350</v>
      </c>
      <c r="C132" s="13" t="s">
        <v>258</v>
      </c>
      <c r="D132" s="13" t="s">
        <v>259</v>
      </c>
      <c r="E132" s="13" t="s">
        <v>260</v>
      </c>
      <c r="F132" s="14">
        <f>VLOOKUP(A132,[1]通化成绩1!$A$2:$C$578,3,0)</f>
        <v>44.1</v>
      </c>
      <c r="G132" s="15">
        <v>2</v>
      </c>
      <c r="H132" s="12" t="s">
        <v>180</v>
      </c>
      <c r="I132" s="13"/>
    </row>
    <row r="133" s="3" customFormat="1" ht="23" customHeight="1" spans="1:9">
      <c r="A133" s="12" t="s">
        <v>351</v>
      </c>
      <c r="B133" s="13" t="s">
        <v>352</v>
      </c>
      <c r="C133" s="13" t="s">
        <v>258</v>
      </c>
      <c r="D133" s="13" t="s">
        <v>259</v>
      </c>
      <c r="E133" s="13" t="s">
        <v>260</v>
      </c>
      <c r="F133" s="14">
        <f>VLOOKUP(A133,[1]通化成绩1!$A$2:$C$578,3,0)</f>
        <v>43.1</v>
      </c>
      <c r="G133" s="15">
        <v>2</v>
      </c>
      <c r="H133" s="12" t="s">
        <v>183</v>
      </c>
      <c r="I133" s="13"/>
    </row>
    <row r="134" s="3" customFormat="1" ht="23" customHeight="1" spans="1:9">
      <c r="A134" s="12" t="s">
        <v>353</v>
      </c>
      <c r="B134" s="13" t="s">
        <v>354</v>
      </c>
      <c r="C134" s="13" t="s">
        <v>258</v>
      </c>
      <c r="D134" s="13" t="s">
        <v>259</v>
      </c>
      <c r="E134" s="13" t="s">
        <v>260</v>
      </c>
      <c r="F134" s="14">
        <f>VLOOKUP(A134,[1]通化成绩1!$A$2:$C$578,3,0)</f>
        <v>42.4</v>
      </c>
      <c r="G134" s="15">
        <v>2</v>
      </c>
      <c r="H134" s="12" t="s">
        <v>186</v>
      </c>
      <c r="I134" s="13"/>
    </row>
    <row r="135" s="3" customFormat="1" ht="23" customHeight="1" spans="1:9">
      <c r="A135" s="12" t="s">
        <v>355</v>
      </c>
      <c r="B135" s="13" t="s">
        <v>356</v>
      </c>
      <c r="C135" s="13" t="s">
        <v>258</v>
      </c>
      <c r="D135" s="13" t="s">
        <v>259</v>
      </c>
      <c r="E135" s="13" t="s">
        <v>260</v>
      </c>
      <c r="F135" s="14">
        <f>VLOOKUP(A135,[1]通化成绩1!$A$2:$C$578,3,0)</f>
        <v>42.2</v>
      </c>
      <c r="G135" s="15">
        <v>2</v>
      </c>
      <c r="H135" s="12" t="s">
        <v>189</v>
      </c>
      <c r="I135" s="13"/>
    </row>
    <row r="136" s="3" customFormat="1" ht="23" customHeight="1" spans="1:9">
      <c r="A136" s="12" t="s">
        <v>357</v>
      </c>
      <c r="B136" s="13" t="s">
        <v>358</v>
      </c>
      <c r="C136" s="13" t="s">
        <v>258</v>
      </c>
      <c r="D136" s="13" t="s">
        <v>259</v>
      </c>
      <c r="E136" s="13" t="s">
        <v>260</v>
      </c>
      <c r="F136" s="14">
        <f>VLOOKUP(A136,[1]通化成绩1!$A$2:$C$578,3,0)</f>
        <v>28</v>
      </c>
      <c r="G136" s="15">
        <v>2</v>
      </c>
      <c r="H136" s="12" t="s">
        <v>192</v>
      </c>
      <c r="I136" s="13"/>
    </row>
    <row r="137" s="3" customFormat="1" ht="23" customHeight="1" spans="1:9">
      <c r="A137" s="12" t="s">
        <v>359</v>
      </c>
      <c r="B137" s="13" t="s">
        <v>360</v>
      </c>
      <c r="C137" s="13" t="s">
        <v>12</v>
      </c>
      <c r="D137" s="13" t="s">
        <v>361</v>
      </c>
      <c r="E137" s="13" t="s">
        <v>362</v>
      </c>
      <c r="F137" s="14">
        <f>VLOOKUP(A137,[1]通化成绩1!$A$2:$C$578,3,0)</f>
        <v>66.8</v>
      </c>
      <c r="G137" s="15">
        <v>3</v>
      </c>
      <c r="H137" s="12" t="s">
        <v>15</v>
      </c>
      <c r="I137" s="16" t="s">
        <v>16</v>
      </c>
    </row>
    <row r="138" s="3" customFormat="1" ht="23" customHeight="1" spans="1:9">
      <c r="A138" s="12" t="s">
        <v>363</v>
      </c>
      <c r="B138" s="13" t="s">
        <v>364</v>
      </c>
      <c r="C138" s="13" t="s">
        <v>12</v>
      </c>
      <c r="D138" s="13" t="s">
        <v>361</v>
      </c>
      <c r="E138" s="13" t="s">
        <v>362</v>
      </c>
      <c r="F138" s="14">
        <f>VLOOKUP(A138,[1]通化成绩1!$A$2:$C$578,3,0)</f>
        <v>63</v>
      </c>
      <c r="G138" s="15">
        <v>3</v>
      </c>
      <c r="H138" s="12" t="s">
        <v>19</v>
      </c>
      <c r="I138" s="16" t="s">
        <v>16</v>
      </c>
    </row>
    <row r="139" s="3" customFormat="1" ht="23" customHeight="1" spans="1:9">
      <c r="A139" s="12" t="s">
        <v>365</v>
      </c>
      <c r="B139" s="13" t="s">
        <v>366</v>
      </c>
      <c r="C139" s="13" t="s">
        <v>12</v>
      </c>
      <c r="D139" s="13" t="s">
        <v>361</v>
      </c>
      <c r="E139" s="13" t="s">
        <v>362</v>
      </c>
      <c r="F139" s="14">
        <f>VLOOKUP(A139,[1]通化成绩1!$A$2:$C$578,3,0)</f>
        <v>60.6</v>
      </c>
      <c r="G139" s="15">
        <v>3</v>
      </c>
      <c r="H139" s="12" t="s">
        <v>22</v>
      </c>
      <c r="I139" s="16" t="s">
        <v>16</v>
      </c>
    </row>
    <row r="140" s="3" customFormat="1" ht="23" customHeight="1" spans="1:9">
      <c r="A140" s="12" t="s">
        <v>367</v>
      </c>
      <c r="B140" s="13" t="s">
        <v>368</v>
      </c>
      <c r="C140" s="13" t="s">
        <v>12</v>
      </c>
      <c r="D140" s="13" t="s">
        <v>361</v>
      </c>
      <c r="E140" s="13" t="s">
        <v>362</v>
      </c>
      <c r="F140" s="14">
        <f>VLOOKUP(A140,[1]通化成绩1!$A$2:$C$578,3,0)</f>
        <v>60.5</v>
      </c>
      <c r="G140" s="15">
        <v>3</v>
      </c>
      <c r="H140" s="12" t="s">
        <v>25</v>
      </c>
      <c r="I140" s="16" t="s">
        <v>16</v>
      </c>
    </row>
    <row r="141" s="3" customFormat="1" ht="23" customHeight="1" spans="1:9">
      <c r="A141" s="12" t="s">
        <v>369</v>
      </c>
      <c r="B141" s="13" t="s">
        <v>370</v>
      </c>
      <c r="C141" s="13" t="s">
        <v>12</v>
      </c>
      <c r="D141" s="13" t="s">
        <v>361</v>
      </c>
      <c r="E141" s="13" t="s">
        <v>362</v>
      </c>
      <c r="F141" s="14">
        <f>VLOOKUP(A141,[1]通化成绩1!$A$2:$C$578,3,0)</f>
        <v>60</v>
      </c>
      <c r="G141" s="15">
        <v>3</v>
      </c>
      <c r="H141" s="12" t="s">
        <v>28</v>
      </c>
      <c r="I141" s="16" t="s">
        <v>16</v>
      </c>
    </row>
    <row r="142" s="3" customFormat="1" ht="23" customHeight="1" spans="1:9">
      <c r="A142" s="12" t="s">
        <v>371</v>
      </c>
      <c r="B142" s="13" t="s">
        <v>372</v>
      </c>
      <c r="C142" s="13" t="s">
        <v>12</v>
      </c>
      <c r="D142" s="13" t="s">
        <v>361</v>
      </c>
      <c r="E142" s="13" t="s">
        <v>362</v>
      </c>
      <c r="F142" s="14">
        <f>VLOOKUP(A142,[1]通化成绩1!$A$2:$C$578,3,0)</f>
        <v>59.9</v>
      </c>
      <c r="G142" s="15">
        <v>3</v>
      </c>
      <c r="H142" s="12" t="s">
        <v>31</v>
      </c>
      <c r="I142" s="16" t="s">
        <v>16</v>
      </c>
    </row>
    <row r="143" s="3" customFormat="1" ht="23" customHeight="1" spans="1:9">
      <c r="A143" s="12" t="s">
        <v>373</v>
      </c>
      <c r="B143" s="13" t="s">
        <v>374</v>
      </c>
      <c r="C143" s="13" t="s">
        <v>12</v>
      </c>
      <c r="D143" s="13" t="s">
        <v>361</v>
      </c>
      <c r="E143" s="13" t="s">
        <v>362</v>
      </c>
      <c r="F143" s="14">
        <f>VLOOKUP(A143,[1]通化成绩1!$A$2:$C$578,3,0)</f>
        <v>59.8</v>
      </c>
      <c r="G143" s="15">
        <v>3</v>
      </c>
      <c r="H143" s="12" t="s">
        <v>34</v>
      </c>
      <c r="I143" s="16" t="s">
        <v>16</v>
      </c>
    </row>
    <row r="144" s="3" customFormat="1" ht="23" customHeight="1" spans="1:9">
      <c r="A144" s="12" t="s">
        <v>375</v>
      </c>
      <c r="B144" s="13" t="s">
        <v>376</v>
      </c>
      <c r="C144" s="13" t="s">
        <v>12</v>
      </c>
      <c r="D144" s="13" t="s">
        <v>361</v>
      </c>
      <c r="E144" s="13" t="s">
        <v>362</v>
      </c>
      <c r="F144" s="14">
        <f>VLOOKUP(A144,[1]通化成绩1!$A$2:$C$578,3,0)</f>
        <v>59</v>
      </c>
      <c r="G144" s="15">
        <v>3</v>
      </c>
      <c r="H144" s="12" t="s">
        <v>37</v>
      </c>
      <c r="I144" s="16" t="s">
        <v>16</v>
      </c>
    </row>
    <row r="145" s="3" customFormat="1" ht="23" customHeight="1" spans="1:9">
      <c r="A145" s="12" t="s">
        <v>377</v>
      </c>
      <c r="B145" s="13" t="s">
        <v>378</v>
      </c>
      <c r="C145" s="13" t="s">
        <v>12</v>
      </c>
      <c r="D145" s="13" t="s">
        <v>361</v>
      </c>
      <c r="E145" s="13" t="s">
        <v>362</v>
      </c>
      <c r="F145" s="14">
        <f>VLOOKUP(A145,[1]通化成绩1!$A$2:$C$578,3,0)</f>
        <v>57.1</v>
      </c>
      <c r="G145" s="15">
        <v>3</v>
      </c>
      <c r="H145" s="12" t="s">
        <v>40</v>
      </c>
      <c r="I145" s="16" t="s">
        <v>16</v>
      </c>
    </row>
    <row r="146" s="3" customFormat="1" ht="23" customHeight="1" spans="1:9">
      <c r="A146" s="12" t="s">
        <v>379</v>
      </c>
      <c r="B146" s="13" t="s">
        <v>380</v>
      </c>
      <c r="C146" s="13" t="s">
        <v>12</v>
      </c>
      <c r="D146" s="13" t="s">
        <v>361</v>
      </c>
      <c r="E146" s="13" t="s">
        <v>362</v>
      </c>
      <c r="F146" s="14">
        <f>VLOOKUP(A146,[1]通化成绩1!$A$2:$C$578,3,0)</f>
        <v>56.5</v>
      </c>
      <c r="G146" s="15">
        <v>3</v>
      </c>
      <c r="H146" s="12" t="s">
        <v>43</v>
      </c>
      <c r="I146" s="13"/>
    </row>
    <row r="147" s="3" customFormat="1" ht="23" customHeight="1" spans="1:9">
      <c r="A147" s="12" t="s">
        <v>381</v>
      </c>
      <c r="B147" s="13" t="s">
        <v>382</v>
      </c>
      <c r="C147" s="13" t="s">
        <v>12</v>
      </c>
      <c r="D147" s="13" t="s">
        <v>361</v>
      </c>
      <c r="E147" s="13" t="s">
        <v>362</v>
      </c>
      <c r="F147" s="14">
        <f>VLOOKUP(A147,[1]通化成绩1!$A$2:$C$578,3,0)</f>
        <v>55.9</v>
      </c>
      <c r="G147" s="15">
        <v>3</v>
      </c>
      <c r="H147" s="12" t="s">
        <v>46</v>
      </c>
      <c r="I147" s="13"/>
    </row>
    <row r="148" s="3" customFormat="1" ht="23" customHeight="1" spans="1:9">
      <c r="A148" s="12" t="s">
        <v>383</v>
      </c>
      <c r="B148" s="13" t="s">
        <v>384</v>
      </c>
      <c r="C148" s="13" t="s">
        <v>12</v>
      </c>
      <c r="D148" s="13" t="s">
        <v>361</v>
      </c>
      <c r="E148" s="13" t="s">
        <v>362</v>
      </c>
      <c r="F148" s="14">
        <f>VLOOKUP(A148,[1]通化成绩1!$A$2:$C$578,3,0)</f>
        <v>55.3</v>
      </c>
      <c r="G148" s="15">
        <v>3</v>
      </c>
      <c r="H148" s="12" t="s">
        <v>49</v>
      </c>
      <c r="I148" s="13"/>
    </row>
    <row r="149" s="3" customFormat="1" ht="23" customHeight="1" spans="1:9">
      <c r="A149" s="12" t="s">
        <v>385</v>
      </c>
      <c r="B149" s="13" t="s">
        <v>386</v>
      </c>
      <c r="C149" s="13" t="s">
        <v>12</v>
      </c>
      <c r="D149" s="13" t="s">
        <v>361</v>
      </c>
      <c r="E149" s="13" t="s">
        <v>362</v>
      </c>
      <c r="F149" s="14">
        <f>VLOOKUP(A149,[1]通化成绩1!$A$2:$C$578,3,0)</f>
        <v>53.3</v>
      </c>
      <c r="G149" s="15">
        <v>3</v>
      </c>
      <c r="H149" s="12" t="s">
        <v>52</v>
      </c>
      <c r="I149" s="13"/>
    </row>
    <row r="150" s="3" customFormat="1" ht="23" customHeight="1" spans="1:9">
      <c r="A150" s="12" t="s">
        <v>387</v>
      </c>
      <c r="B150" s="13" t="s">
        <v>388</v>
      </c>
      <c r="C150" s="13" t="s">
        <v>12</v>
      </c>
      <c r="D150" s="13" t="s">
        <v>361</v>
      </c>
      <c r="E150" s="13" t="s">
        <v>362</v>
      </c>
      <c r="F150" s="14">
        <f>VLOOKUP(A150,[1]通化成绩1!$A$2:$C$578,3,0)</f>
        <v>53</v>
      </c>
      <c r="G150" s="15">
        <v>3</v>
      </c>
      <c r="H150" s="12" t="s">
        <v>83</v>
      </c>
      <c r="I150" s="13"/>
    </row>
    <row r="151" s="3" customFormat="1" ht="23" customHeight="1" spans="1:9">
      <c r="A151" s="12" t="s">
        <v>389</v>
      </c>
      <c r="B151" s="13" t="s">
        <v>390</v>
      </c>
      <c r="C151" s="13" t="s">
        <v>12</v>
      </c>
      <c r="D151" s="13" t="s">
        <v>361</v>
      </c>
      <c r="E151" s="13" t="s">
        <v>362</v>
      </c>
      <c r="F151" s="14">
        <f>VLOOKUP(A151,[1]通化成绩1!$A$2:$C$578,3,0)</f>
        <v>52.9</v>
      </c>
      <c r="G151" s="15">
        <v>3</v>
      </c>
      <c r="H151" s="12" t="s">
        <v>86</v>
      </c>
      <c r="I151" s="13"/>
    </row>
    <row r="152" s="3" customFormat="1" ht="23" customHeight="1" spans="1:9">
      <c r="A152" s="12" t="s">
        <v>391</v>
      </c>
      <c r="B152" s="13" t="s">
        <v>392</v>
      </c>
      <c r="C152" s="13" t="s">
        <v>12</v>
      </c>
      <c r="D152" s="13" t="s">
        <v>361</v>
      </c>
      <c r="E152" s="13" t="s">
        <v>362</v>
      </c>
      <c r="F152" s="14">
        <f>VLOOKUP(A152,[1]通化成绩1!$A$2:$C$578,3,0)</f>
        <v>51.5</v>
      </c>
      <c r="G152" s="15">
        <v>3</v>
      </c>
      <c r="H152" s="12" t="s">
        <v>89</v>
      </c>
      <c r="I152" s="13"/>
    </row>
    <row r="153" s="3" customFormat="1" ht="23" customHeight="1" spans="1:9">
      <c r="A153" s="12" t="s">
        <v>393</v>
      </c>
      <c r="B153" s="13" t="s">
        <v>394</v>
      </c>
      <c r="C153" s="13" t="s">
        <v>12</v>
      </c>
      <c r="D153" s="13" t="s">
        <v>361</v>
      </c>
      <c r="E153" s="13" t="s">
        <v>362</v>
      </c>
      <c r="F153" s="14">
        <f>VLOOKUP(A153,[1]通化成绩1!$A$2:$C$578,3,0)</f>
        <v>49.4</v>
      </c>
      <c r="G153" s="15">
        <v>3</v>
      </c>
      <c r="H153" s="12" t="s">
        <v>92</v>
      </c>
      <c r="I153" s="13"/>
    </row>
    <row r="154" s="3" customFormat="1" ht="23" customHeight="1" spans="1:9">
      <c r="A154" s="12" t="s">
        <v>395</v>
      </c>
      <c r="B154" s="13" t="s">
        <v>396</v>
      </c>
      <c r="C154" s="13" t="s">
        <v>12</v>
      </c>
      <c r="D154" s="13" t="s">
        <v>361</v>
      </c>
      <c r="E154" s="13" t="s">
        <v>362</v>
      </c>
      <c r="F154" s="14">
        <f>VLOOKUP(A154,[1]通化成绩1!$A$2:$C$578,3,0)</f>
        <v>48.8</v>
      </c>
      <c r="G154" s="15">
        <v>3</v>
      </c>
      <c r="H154" s="12" t="s">
        <v>95</v>
      </c>
      <c r="I154" s="13"/>
    </row>
    <row r="155" s="3" customFormat="1" ht="23" customHeight="1" spans="1:9">
      <c r="A155" s="12" t="s">
        <v>397</v>
      </c>
      <c r="B155" s="13" t="s">
        <v>398</v>
      </c>
      <c r="C155" s="13" t="s">
        <v>12</v>
      </c>
      <c r="D155" s="13" t="s">
        <v>361</v>
      </c>
      <c r="E155" s="13" t="s">
        <v>362</v>
      </c>
      <c r="F155" s="14">
        <f>VLOOKUP(A155,[1]通化成绩1!$A$2:$C$578,3,0)</f>
        <v>47.2</v>
      </c>
      <c r="G155" s="15">
        <v>3</v>
      </c>
      <c r="H155" s="12" t="s">
        <v>98</v>
      </c>
      <c r="I155" s="13"/>
    </row>
    <row r="156" s="3" customFormat="1" ht="23" customHeight="1" spans="1:9">
      <c r="A156" s="12" t="s">
        <v>399</v>
      </c>
      <c r="B156" s="13" t="s">
        <v>400</v>
      </c>
      <c r="C156" s="13" t="s">
        <v>12</v>
      </c>
      <c r="D156" s="13" t="s">
        <v>361</v>
      </c>
      <c r="E156" s="13" t="s">
        <v>362</v>
      </c>
      <c r="F156" s="14">
        <f>VLOOKUP(A156,[1]通化成绩1!$A$2:$C$578,3,0)</f>
        <v>43.7</v>
      </c>
      <c r="G156" s="15">
        <v>3</v>
      </c>
      <c r="H156" s="12" t="s">
        <v>101</v>
      </c>
      <c r="I156" s="13"/>
    </row>
    <row r="157" s="3" customFormat="1" ht="23" customHeight="1" spans="1:9">
      <c r="A157" s="12" t="s">
        <v>401</v>
      </c>
      <c r="B157" s="13" t="s">
        <v>402</v>
      </c>
      <c r="C157" s="13" t="s">
        <v>12</v>
      </c>
      <c r="D157" s="13" t="s">
        <v>361</v>
      </c>
      <c r="E157" s="13" t="s">
        <v>362</v>
      </c>
      <c r="F157" s="14">
        <f>VLOOKUP(A157,[1]通化成绩1!$A$2:$C$578,3,0)</f>
        <v>43.2</v>
      </c>
      <c r="G157" s="15">
        <v>3</v>
      </c>
      <c r="H157" s="12" t="s">
        <v>104</v>
      </c>
      <c r="I157" s="13"/>
    </row>
    <row r="158" s="3" customFormat="1" ht="23" customHeight="1" spans="1:9">
      <c r="A158" s="12" t="s">
        <v>403</v>
      </c>
      <c r="B158" s="13" t="s">
        <v>404</v>
      </c>
      <c r="C158" s="13" t="s">
        <v>12</v>
      </c>
      <c r="D158" s="13" t="s">
        <v>361</v>
      </c>
      <c r="E158" s="13" t="s">
        <v>362</v>
      </c>
      <c r="F158" s="14">
        <f>VLOOKUP(A158,[1]通化成绩1!$A$2:$C$578,3,0)</f>
        <v>0</v>
      </c>
      <c r="G158" s="15">
        <v>3</v>
      </c>
      <c r="H158" s="12" t="s">
        <v>107</v>
      </c>
      <c r="I158" s="13"/>
    </row>
    <row r="159" s="3" customFormat="1" ht="23" customHeight="1" spans="1:9">
      <c r="A159" s="12" t="s">
        <v>405</v>
      </c>
      <c r="B159" s="13" t="s">
        <v>406</v>
      </c>
      <c r="C159" s="13" t="s">
        <v>258</v>
      </c>
      <c r="D159" s="13" t="s">
        <v>407</v>
      </c>
      <c r="E159" s="13" t="s">
        <v>408</v>
      </c>
      <c r="F159" s="14">
        <f>VLOOKUP(A159,[1]通化成绩1!$A$2:$C$578,3,0)</f>
        <v>70.3</v>
      </c>
      <c r="G159" s="15">
        <v>2</v>
      </c>
      <c r="H159" s="12" t="s">
        <v>15</v>
      </c>
      <c r="I159" s="16" t="s">
        <v>16</v>
      </c>
    </row>
    <row r="160" s="3" customFormat="1" ht="23" customHeight="1" spans="1:9">
      <c r="A160" s="12" t="s">
        <v>409</v>
      </c>
      <c r="B160" s="13" t="s">
        <v>410</v>
      </c>
      <c r="C160" s="13" t="s">
        <v>258</v>
      </c>
      <c r="D160" s="13" t="s">
        <v>407</v>
      </c>
      <c r="E160" s="13" t="s">
        <v>408</v>
      </c>
      <c r="F160" s="14">
        <f>VLOOKUP(A160,[1]通化成绩1!$A$2:$C$578,3,0)</f>
        <v>66.1</v>
      </c>
      <c r="G160" s="15">
        <v>2</v>
      </c>
      <c r="H160" s="12" t="s">
        <v>19</v>
      </c>
      <c r="I160" s="16" t="s">
        <v>16</v>
      </c>
    </row>
    <row r="161" s="3" customFormat="1" ht="23" customHeight="1" spans="1:9">
      <c r="A161" s="12" t="s">
        <v>411</v>
      </c>
      <c r="B161" s="13" t="s">
        <v>412</v>
      </c>
      <c r="C161" s="13" t="s">
        <v>258</v>
      </c>
      <c r="D161" s="13" t="s">
        <v>407</v>
      </c>
      <c r="E161" s="13" t="s">
        <v>408</v>
      </c>
      <c r="F161" s="14">
        <f>VLOOKUP(A161,[1]通化成绩1!$A$2:$C$578,3,0)</f>
        <v>63.4</v>
      </c>
      <c r="G161" s="15">
        <v>2</v>
      </c>
      <c r="H161" s="12" t="s">
        <v>22</v>
      </c>
      <c r="I161" s="16" t="s">
        <v>16</v>
      </c>
    </row>
    <row r="162" s="3" customFormat="1" ht="23" customHeight="1" spans="1:9">
      <c r="A162" s="12" t="s">
        <v>413</v>
      </c>
      <c r="B162" s="13" t="s">
        <v>414</v>
      </c>
      <c r="C162" s="13" t="s">
        <v>258</v>
      </c>
      <c r="D162" s="13" t="s">
        <v>407</v>
      </c>
      <c r="E162" s="13" t="s">
        <v>408</v>
      </c>
      <c r="F162" s="14">
        <f>VLOOKUP(A162,[1]通化成绩1!$A$2:$C$578,3,0)</f>
        <v>61.5</v>
      </c>
      <c r="G162" s="15">
        <v>2</v>
      </c>
      <c r="H162" s="12" t="s">
        <v>25</v>
      </c>
      <c r="I162" s="16" t="s">
        <v>16</v>
      </c>
    </row>
    <row r="163" s="3" customFormat="1" ht="23" customHeight="1" spans="1:9">
      <c r="A163" s="12" t="s">
        <v>415</v>
      </c>
      <c r="B163" s="13" t="s">
        <v>416</v>
      </c>
      <c r="C163" s="13" t="s">
        <v>258</v>
      </c>
      <c r="D163" s="13" t="s">
        <v>407</v>
      </c>
      <c r="E163" s="13" t="s">
        <v>408</v>
      </c>
      <c r="F163" s="14">
        <f>VLOOKUP(A163,[1]通化成绩1!$A$2:$C$578,3,0)</f>
        <v>61.3</v>
      </c>
      <c r="G163" s="15">
        <v>2</v>
      </c>
      <c r="H163" s="12" t="s">
        <v>28</v>
      </c>
      <c r="I163" s="16" t="s">
        <v>16</v>
      </c>
    </row>
    <row r="164" s="3" customFormat="1" ht="23" customHeight="1" spans="1:9">
      <c r="A164" s="12" t="s">
        <v>417</v>
      </c>
      <c r="B164" s="13" t="s">
        <v>418</v>
      </c>
      <c r="C164" s="13" t="s">
        <v>258</v>
      </c>
      <c r="D164" s="13" t="s">
        <v>407</v>
      </c>
      <c r="E164" s="13" t="s">
        <v>408</v>
      </c>
      <c r="F164" s="14">
        <f>VLOOKUP(A164,[1]通化成绩1!$A$2:$C$578,3,0)</f>
        <v>60.5</v>
      </c>
      <c r="G164" s="15">
        <v>2</v>
      </c>
      <c r="H164" s="12" t="s">
        <v>31</v>
      </c>
      <c r="I164" s="16" t="s">
        <v>16</v>
      </c>
    </row>
    <row r="165" s="3" customFormat="1" ht="23" customHeight="1" spans="1:9">
      <c r="A165" s="12" t="s">
        <v>419</v>
      </c>
      <c r="B165" s="13" t="s">
        <v>420</v>
      </c>
      <c r="C165" s="13" t="s">
        <v>258</v>
      </c>
      <c r="D165" s="13" t="s">
        <v>407</v>
      </c>
      <c r="E165" s="13" t="s">
        <v>408</v>
      </c>
      <c r="F165" s="14">
        <f>VLOOKUP(A165,[1]通化成绩1!$A$2:$C$578,3,0)</f>
        <v>60.4</v>
      </c>
      <c r="G165" s="15">
        <v>2</v>
      </c>
      <c r="H165" s="12" t="s">
        <v>34</v>
      </c>
      <c r="I165" s="13"/>
    </row>
    <row r="166" s="3" customFormat="1" ht="23" customHeight="1" spans="1:9">
      <c r="A166" s="12" t="s">
        <v>421</v>
      </c>
      <c r="B166" s="13" t="s">
        <v>422</v>
      </c>
      <c r="C166" s="13" t="s">
        <v>258</v>
      </c>
      <c r="D166" s="13" t="s">
        <v>407</v>
      </c>
      <c r="E166" s="13" t="s">
        <v>408</v>
      </c>
      <c r="F166" s="14">
        <f>VLOOKUP(A166,[1]通化成绩1!$A$2:$C$578,3,0)</f>
        <v>60.2</v>
      </c>
      <c r="G166" s="15">
        <v>2</v>
      </c>
      <c r="H166" s="12" t="s">
        <v>37</v>
      </c>
      <c r="I166" s="13"/>
    </row>
    <row r="167" s="3" customFormat="1" ht="23" customHeight="1" spans="1:9">
      <c r="A167" s="12" t="s">
        <v>423</v>
      </c>
      <c r="B167" s="13" t="s">
        <v>424</v>
      </c>
      <c r="C167" s="13" t="s">
        <v>258</v>
      </c>
      <c r="D167" s="13" t="s">
        <v>407</v>
      </c>
      <c r="E167" s="13" t="s">
        <v>408</v>
      </c>
      <c r="F167" s="14">
        <f>VLOOKUP(A167,[1]通化成绩1!$A$2:$C$578,3,0)</f>
        <v>60.1</v>
      </c>
      <c r="G167" s="15">
        <v>2</v>
      </c>
      <c r="H167" s="12" t="s">
        <v>40</v>
      </c>
      <c r="I167" s="13"/>
    </row>
    <row r="168" s="3" customFormat="1" ht="23" customHeight="1" spans="1:9">
      <c r="A168" s="12" t="s">
        <v>425</v>
      </c>
      <c r="B168" s="13" t="s">
        <v>426</v>
      </c>
      <c r="C168" s="13" t="s">
        <v>258</v>
      </c>
      <c r="D168" s="13" t="s">
        <v>407</v>
      </c>
      <c r="E168" s="13" t="s">
        <v>408</v>
      </c>
      <c r="F168" s="14">
        <f>VLOOKUP(A168,[1]通化成绩1!$A$2:$C$578,3,0)</f>
        <v>60.1</v>
      </c>
      <c r="G168" s="15">
        <v>2</v>
      </c>
      <c r="H168" s="12" t="s">
        <v>43</v>
      </c>
      <c r="I168" s="13"/>
    </row>
    <row r="169" s="3" customFormat="1" ht="23" customHeight="1" spans="1:9">
      <c r="A169" s="12" t="s">
        <v>427</v>
      </c>
      <c r="B169" s="13" t="s">
        <v>428</v>
      </c>
      <c r="C169" s="13" t="s">
        <v>258</v>
      </c>
      <c r="D169" s="13" t="s">
        <v>407</v>
      </c>
      <c r="E169" s="13" t="s">
        <v>408</v>
      </c>
      <c r="F169" s="14">
        <f>VLOOKUP(A169,[1]通化成绩1!$A$2:$C$578,3,0)</f>
        <v>59</v>
      </c>
      <c r="G169" s="15">
        <v>2</v>
      </c>
      <c r="H169" s="12" t="s">
        <v>46</v>
      </c>
      <c r="I169" s="13"/>
    </row>
    <row r="170" s="3" customFormat="1" ht="23" customHeight="1" spans="1:9">
      <c r="A170" s="12" t="s">
        <v>429</v>
      </c>
      <c r="B170" s="13" t="s">
        <v>430</v>
      </c>
      <c r="C170" s="13" t="s">
        <v>258</v>
      </c>
      <c r="D170" s="13" t="s">
        <v>407</v>
      </c>
      <c r="E170" s="13" t="s">
        <v>408</v>
      </c>
      <c r="F170" s="14">
        <f>VLOOKUP(A170,[1]通化成绩1!$A$2:$C$578,3,0)</f>
        <v>58.6</v>
      </c>
      <c r="G170" s="15">
        <v>2</v>
      </c>
      <c r="H170" s="12" t="s">
        <v>49</v>
      </c>
      <c r="I170" s="13"/>
    </row>
    <row r="171" s="3" customFormat="1" ht="23" customHeight="1" spans="1:9">
      <c r="A171" s="12" t="s">
        <v>431</v>
      </c>
      <c r="B171" s="13" t="s">
        <v>432</v>
      </c>
      <c r="C171" s="13" t="s">
        <v>258</v>
      </c>
      <c r="D171" s="13" t="s">
        <v>407</v>
      </c>
      <c r="E171" s="13" t="s">
        <v>408</v>
      </c>
      <c r="F171" s="14">
        <f>VLOOKUP(A171,[1]通化成绩1!$A$2:$C$578,3,0)</f>
        <v>58.6</v>
      </c>
      <c r="G171" s="15">
        <v>2</v>
      </c>
      <c r="H171" s="12" t="s">
        <v>52</v>
      </c>
      <c r="I171" s="13"/>
    </row>
    <row r="172" s="3" customFormat="1" ht="23" customHeight="1" spans="1:9">
      <c r="A172" s="12" t="s">
        <v>433</v>
      </c>
      <c r="B172" s="13" t="s">
        <v>434</v>
      </c>
      <c r="C172" s="13" t="s">
        <v>258</v>
      </c>
      <c r="D172" s="13" t="s">
        <v>407</v>
      </c>
      <c r="E172" s="13" t="s">
        <v>408</v>
      </c>
      <c r="F172" s="14">
        <f>VLOOKUP(A172,[1]通化成绩1!$A$2:$C$578,3,0)</f>
        <v>58.3</v>
      </c>
      <c r="G172" s="15">
        <v>2</v>
      </c>
      <c r="H172" s="12" t="s">
        <v>83</v>
      </c>
      <c r="I172" s="13"/>
    </row>
    <row r="173" s="3" customFormat="1" ht="23" customHeight="1" spans="1:9">
      <c r="A173" s="12" t="s">
        <v>435</v>
      </c>
      <c r="B173" s="13" t="s">
        <v>436</v>
      </c>
      <c r="C173" s="13" t="s">
        <v>258</v>
      </c>
      <c r="D173" s="13" t="s">
        <v>407</v>
      </c>
      <c r="E173" s="13" t="s">
        <v>408</v>
      </c>
      <c r="F173" s="14">
        <f>VLOOKUP(A173,[1]通化成绩1!$A$2:$C$578,3,0)</f>
        <v>58.2</v>
      </c>
      <c r="G173" s="15">
        <v>2</v>
      </c>
      <c r="H173" s="12" t="s">
        <v>86</v>
      </c>
      <c r="I173" s="13"/>
    </row>
    <row r="174" s="3" customFormat="1" ht="23" customHeight="1" spans="1:9">
      <c r="A174" s="12" t="s">
        <v>437</v>
      </c>
      <c r="B174" s="13" t="s">
        <v>438</v>
      </c>
      <c r="C174" s="13" t="s">
        <v>258</v>
      </c>
      <c r="D174" s="13" t="s">
        <v>407</v>
      </c>
      <c r="E174" s="13" t="s">
        <v>408</v>
      </c>
      <c r="F174" s="14">
        <f>VLOOKUP(A174,[1]通化成绩1!$A$2:$C$578,3,0)</f>
        <v>56.9</v>
      </c>
      <c r="G174" s="15">
        <v>2</v>
      </c>
      <c r="H174" s="12" t="s">
        <v>89</v>
      </c>
      <c r="I174" s="13"/>
    </row>
    <row r="175" s="3" customFormat="1" ht="23" customHeight="1" spans="1:9">
      <c r="A175" s="12" t="s">
        <v>439</v>
      </c>
      <c r="B175" s="13" t="s">
        <v>440</v>
      </c>
      <c r="C175" s="13" t="s">
        <v>258</v>
      </c>
      <c r="D175" s="13" t="s">
        <v>407</v>
      </c>
      <c r="E175" s="13" t="s">
        <v>408</v>
      </c>
      <c r="F175" s="14">
        <f>VLOOKUP(A175,[1]通化成绩1!$A$2:$C$578,3,0)</f>
        <v>55.2</v>
      </c>
      <c r="G175" s="15">
        <v>2</v>
      </c>
      <c r="H175" s="12" t="s">
        <v>92</v>
      </c>
      <c r="I175" s="13"/>
    </row>
    <row r="176" s="3" customFormat="1" ht="23" customHeight="1" spans="1:9">
      <c r="A176" s="12" t="s">
        <v>441</v>
      </c>
      <c r="B176" s="13" t="s">
        <v>442</v>
      </c>
      <c r="C176" s="13" t="s">
        <v>258</v>
      </c>
      <c r="D176" s="13" t="s">
        <v>407</v>
      </c>
      <c r="E176" s="13" t="s">
        <v>408</v>
      </c>
      <c r="F176" s="14">
        <f>VLOOKUP(A176,[1]通化成绩1!$A$2:$C$578,3,0)</f>
        <v>55.1</v>
      </c>
      <c r="G176" s="15">
        <v>2</v>
      </c>
      <c r="H176" s="12" t="s">
        <v>95</v>
      </c>
      <c r="I176" s="13"/>
    </row>
    <row r="177" s="3" customFormat="1" ht="23" customHeight="1" spans="1:9">
      <c r="A177" s="12" t="s">
        <v>443</v>
      </c>
      <c r="B177" s="13" t="s">
        <v>444</v>
      </c>
      <c r="C177" s="13" t="s">
        <v>258</v>
      </c>
      <c r="D177" s="13" t="s">
        <v>407</v>
      </c>
      <c r="E177" s="13" t="s">
        <v>408</v>
      </c>
      <c r="F177" s="14">
        <f>VLOOKUP(A177,[1]通化成绩1!$A$2:$C$578,3,0)</f>
        <v>54.8</v>
      </c>
      <c r="G177" s="15">
        <v>2</v>
      </c>
      <c r="H177" s="12" t="s">
        <v>98</v>
      </c>
      <c r="I177" s="13"/>
    </row>
    <row r="178" s="3" customFormat="1" ht="23" customHeight="1" spans="1:9">
      <c r="A178" s="12" t="s">
        <v>445</v>
      </c>
      <c r="B178" s="13" t="s">
        <v>446</v>
      </c>
      <c r="C178" s="13" t="s">
        <v>258</v>
      </c>
      <c r="D178" s="13" t="s">
        <v>407</v>
      </c>
      <c r="E178" s="13" t="s">
        <v>408</v>
      </c>
      <c r="F178" s="14">
        <f>VLOOKUP(A178,[1]通化成绩1!$A$2:$C$578,3,0)</f>
        <v>53.9</v>
      </c>
      <c r="G178" s="15">
        <v>2</v>
      </c>
      <c r="H178" s="12" t="s">
        <v>101</v>
      </c>
      <c r="I178" s="13"/>
    </row>
    <row r="179" s="3" customFormat="1" ht="23" customHeight="1" spans="1:9">
      <c r="A179" s="12" t="s">
        <v>447</v>
      </c>
      <c r="B179" s="13" t="s">
        <v>448</v>
      </c>
      <c r="C179" s="13" t="s">
        <v>258</v>
      </c>
      <c r="D179" s="13" t="s">
        <v>407</v>
      </c>
      <c r="E179" s="13" t="s">
        <v>408</v>
      </c>
      <c r="F179" s="14">
        <f>VLOOKUP(A179,[1]通化成绩1!$A$2:$C$578,3,0)</f>
        <v>51.4</v>
      </c>
      <c r="G179" s="15">
        <v>2</v>
      </c>
      <c r="H179" s="12" t="s">
        <v>104</v>
      </c>
      <c r="I179" s="13"/>
    </row>
    <row r="180" s="3" customFormat="1" ht="23" customHeight="1" spans="1:9">
      <c r="A180" s="12" t="s">
        <v>449</v>
      </c>
      <c r="B180" s="13" t="s">
        <v>450</v>
      </c>
      <c r="C180" s="13" t="s">
        <v>258</v>
      </c>
      <c r="D180" s="13" t="s">
        <v>407</v>
      </c>
      <c r="E180" s="13" t="s">
        <v>408</v>
      </c>
      <c r="F180" s="14">
        <f>VLOOKUP(A180,[1]通化成绩1!$A$2:$C$578,3,0)</f>
        <v>50.5</v>
      </c>
      <c r="G180" s="15">
        <v>2</v>
      </c>
      <c r="H180" s="12" t="s">
        <v>107</v>
      </c>
      <c r="I180" s="13"/>
    </row>
    <row r="181" s="3" customFormat="1" ht="23" customHeight="1" spans="1:9">
      <c r="A181" s="12" t="s">
        <v>451</v>
      </c>
      <c r="B181" s="13" t="s">
        <v>452</v>
      </c>
      <c r="C181" s="13" t="s">
        <v>258</v>
      </c>
      <c r="D181" s="13" t="s">
        <v>407</v>
      </c>
      <c r="E181" s="13" t="s">
        <v>408</v>
      </c>
      <c r="F181" s="14">
        <f>VLOOKUP(A181,[1]通化成绩1!$A$2:$C$578,3,0)</f>
        <v>50.3</v>
      </c>
      <c r="G181" s="15">
        <v>2</v>
      </c>
      <c r="H181" s="12" t="s">
        <v>110</v>
      </c>
      <c r="I181" s="13"/>
    </row>
    <row r="182" s="3" customFormat="1" ht="23" customHeight="1" spans="1:9">
      <c r="A182" s="12" t="s">
        <v>453</v>
      </c>
      <c r="B182" s="13" t="s">
        <v>454</v>
      </c>
      <c r="C182" s="13" t="s">
        <v>258</v>
      </c>
      <c r="D182" s="13" t="s">
        <v>407</v>
      </c>
      <c r="E182" s="13" t="s">
        <v>408</v>
      </c>
      <c r="F182" s="14">
        <f>VLOOKUP(A182,[1]通化成绩1!$A$2:$C$578,3,0)</f>
        <v>47.5</v>
      </c>
      <c r="G182" s="15">
        <v>2</v>
      </c>
      <c r="H182" s="12" t="s">
        <v>113</v>
      </c>
      <c r="I182" s="13"/>
    </row>
    <row r="183" s="3" customFormat="1" ht="23" customHeight="1" spans="1:9">
      <c r="A183" s="12" t="s">
        <v>455</v>
      </c>
      <c r="B183" s="13" t="s">
        <v>456</v>
      </c>
      <c r="C183" s="13" t="s">
        <v>258</v>
      </c>
      <c r="D183" s="13" t="s">
        <v>407</v>
      </c>
      <c r="E183" s="13" t="s">
        <v>408</v>
      </c>
      <c r="F183" s="14">
        <f>VLOOKUP(A183,[1]通化成绩1!$A$2:$C$578,3,0)</f>
        <v>47.4</v>
      </c>
      <c r="G183" s="15">
        <v>2</v>
      </c>
      <c r="H183" s="12" t="s">
        <v>116</v>
      </c>
      <c r="I183" s="13"/>
    </row>
    <row r="184" s="3" customFormat="1" ht="23" customHeight="1" spans="1:9">
      <c r="A184" s="12" t="s">
        <v>457</v>
      </c>
      <c r="B184" s="13" t="s">
        <v>458</v>
      </c>
      <c r="C184" s="13" t="s">
        <v>258</v>
      </c>
      <c r="D184" s="13" t="s">
        <v>407</v>
      </c>
      <c r="E184" s="13" t="s">
        <v>408</v>
      </c>
      <c r="F184" s="14">
        <f>VLOOKUP(A184,[1]通化成绩1!$A$2:$C$578,3,0)</f>
        <v>44.7</v>
      </c>
      <c r="G184" s="15">
        <v>2</v>
      </c>
      <c r="H184" s="12" t="s">
        <v>119</v>
      </c>
      <c r="I184" s="13"/>
    </row>
    <row r="185" s="3" customFormat="1" ht="23" customHeight="1" spans="1:9">
      <c r="A185" s="12" t="s">
        <v>459</v>
      </c>
      <c r="B185" s="13" t="s">
        <v>460</v>
      </c>
      <c r="C185" s="13" t="s">
        <v>258</v>
      </c>
      <c r="D185" s="13" t="s">
        <v>407</v>
      </c>
      <c r="E185" s="13" t="s">
        <v>408</v>
      </c>
      <c r="F185" s="14">
        <f>VLOOKUP(A185,[1]通化成绩1!$A$2:$C$578,3,0)</f>
        <v>43.3</v>
      </c>
      <c r="G185" s="15">
        <v>2</v>
      </c>
      <c r="H185" s="12" t="s">
        <v>122</v>
      </c>
      <c r="I185" s="13"/>
    </row>
    <row r="186" s="3" customFormat="1" ht="23" customHeight="1" spans="1:9">
      <c r="A186" s="12" t="s">
        <v>461</v>
      </c>
      <c r="B186" s="13" t="s">
        <v>462</v>
      </c>
      <c r="C186" s="13" t="s">
        <v>258</v>
      </c>
      <c r="D186" s="13" t="s">
        <v>407</v>
      </c>
      <c r="E186" s="13" t="s">
        <v>408</v>
      </c>
      <c r="F186" s="14">
        <f>VLOOKUP(A186,[1]通化成绩1!$A$2:$C$578,3,0)</f>
        <v>42.3</v>
      </c>
      <c r="G186" s="15">
        <v>2</v>
      </c>
      <c r="H186" s="12" t="s">
        <v>125</v>
      </c>
      <c r="I186" s="13"/>
    </row>
    <row r="187" s="3" customFormat="1" ht="23" customHeight="1" spans="1:9">
      <c r="A187" s="12" t="s">
        <v>463</v>
      </c>
      <c r="B187" s="13" t="s">
        <v>464</v>
      </c>
      <c r="C187" s="13" t="s">
        <v>258</v>
      </c>
      <c r="D187" s="13" t="s">
        <v>407</v>
      </c>
      <c r="E187" s="13" t="s">
        <v>408</v>
      </c>
      <c r="F187" s="14">
        <f>VLOOKUP(A187,[1]通化成绩1!$A$2:$C$578,3,0)</f>
        <v>40.8</v>
      </c>
      <c r="G187" s="15">
        <v>2</v>
      </c>
      <c r="H187" s="12" t="s">
        <v>128</v>
      </c>
      <c r="I187" s="13"/>
    </row>
    <row r="188" s="3" customFormat="1" ht="23" customHeight="1" spans="1:9">
      <c r="A188" s="12" t="s">
        <v>465</v>
      </c>
      <c r="B188" s="13" t="s">
        <v>466</v>
      </c>
      <c r="C188" s="13" t="s">
        <v>258</v>
      </c>
      <c r="D188" s="13" t="s">
        <v>407</v>
      </c>
      <c r="E188" s="13" t="s">
        <v>408</v>
      </c>
      <c r="F188" s="14">
        <f>VLOOKUP(A188,[1]通化成绩1!$A$2:$C$578,3,0)</f>
        <v>40.5</v>
      </c>
      <c r="G188" s="15">
        <v>2</v>
      </c>
      <c r="H188" s="12" t="s">
        <v>131</v>
      </c>
      <c r="I188" s="13"/>
    </row>
    <row r="189" s="3" customFormat="1" ht="23" customHeight="1" spans="1:9">
      <c r="A189" s="12" t="s">
        <v>467</v>
      </c>
      <c r="B189" s="13" t="s">
        <v>468</v>
      </c>
      <c r="C189" s="13" t="s">
        <v>258</v>
      </c>
      <c r="D189" s="13" t="s">
        <v>407</v>
      </c>
      <c r="E189" s="13" t="s">
        <v>408</v>
      </c>
      <c r="F189" s="14">
        <f>VLOOKUP(A189,[1]通化成绩1!$A$2:$C$578,3,0)</f>
        <v>39.9</v>
      </c>
      <c r="G189" s="15">
        <v>2</v>
      </c>
      <c r="H189" s="12" t="s">
        <v>134</v>
      </c>
      <c r="I189" s="13"/>
    </row>
    <row r="190" s="3" customFormat="1" ht="23" customHeight="1" spans="1:9">
      <c r="A190" s="12" t="s">
        <v>469</v>
      </c>
      <c r="B190" s="13" t="s">
        <v>470</v>
      </c>
      <c r="C190" s="13" t="s">
        <v>258</v>
      </c>
      <c r="D190" s="13" t="s">
        <v>407</v>
      </c>
      <c r="E190" s="13" t="s">
        <v>408</v>
      </c>
      <c r="F190" s="14">
        <f>VLOOKUP(A190,[1]通化成绩1!$A$2:$C$578,3,0)</f>
        <v>37.2</v>
      </c>
      <c r="G190" s="15">
        <v>2</v>
      </c>
      <c r="H190" s="12" t="s">
        <v>137</v>
      </c>
      <c r="I190" s="13"/>
    </row>
    <row r="191" s="3" customFormat="1" ht="23" customHeight="1" spans="1:9">
      <c r="A191" s="12" t="s">
        <v>471</v>
      </c>
      <c r="B191" s="13" t="s">
        <v>472</v>
      </c>
      <c r="C191" s="13" t="s">
        <v>258</v>
      </c>
      <c r="D191" s="13" t="s">
        <v>407</v>
      </c>
      <c r="E191" s="13" t="s">
        <v>408</v>
      </c>
      <c r="F191" s="14">
        <f>VLOOKUP(A191,[1]通化成绩1!$A$2:$C$578,3,0)</f>
        <v>35.5</v>
      </c>
      <c r="G191" s="15">
        <v>2</v>
      </c>
      <c r="H191" s="12" t="s">
        <v>141</v>
      </c>
      <c r="I191" s="13"/>
    </row>
    <row r="192" s="3" customFormat="1" ht="23" customHeight="1" spans="1:9">
      <c r="A192" s="12" t="s">
        <v>473</v>
      </c>
      <c r="B192" s="13" t="s">
        <v>474</v>
      </c>
      <c r="C192" s="13" t="s">
        <v>258</v>
      </c>
      <c r="D192" s="13" t="s">
        <v>407</v>
      </c>
      <c r="E192" s="13" t="s">
        <v>408</v>
      </c>
      <c r="F192" s="14">
        <f>VLOOKUP(A192,[1]通化成绩1!$A$2:$C$578,3,0)</f>
        <v>0</v>
      </c>
      <c r="G192" s="15">
        <v>2</v>
      </c>
      <c r="H192" s="12" t="s">
        <v>144</v>
      </c>
      <c r="I192" s="13"/>
    </row>
    <row r="193" s="3" customFormat="1" ht="23" customHeight="1" spans="1:9">
      <c r="A193" s="12" t="s">
        <v>475</v>
      </c>
      <c r="B193" s="13" t="s">
        <v>476</v>
      </c>
      <c r="C193" s="13" t="s">
        <v>12</v>
      </c>
      <c r="D193" s="13" t="s">
        <v>477</v>
      </c>
      <c r="E193" s="13" t="s">
        <v>478</v>
      </c>
      <c r="F193" s="14">
        <f>VLOOKUP(A193,[1]通化成绩1!$A$2:$C$578,3,0)</f>
        <v>67.8</v>
      </c>
      <c r="G193" s="15">
        <v>4</v>
      </c>
      <c r="H193" s="12" t="s">
        <v>15</v>
      </c>
      <c r="I193" s="16" t="s">
        <v>16</v>
      </c>
    </row>
    <row r="194" s="3" customFormat="1" ht="23" customHeight="1" spans="1:9">
      <c r="A194" s="12" t="s">
        <v>479</v>
      </c>
      <c r="B194" s="13" t="s">
        <v>480</v>
      </c>
      <c r="C194" s="13" t="s">
        <v>12</v>
      </c>
      <c r="D194" s="13" t="s">
        <v>477</v>
      </c>
      <c r="E194" s="13" t="s">
        <v>478</v>
      </c>
      <c r="F194" s="14">
        <f>VLOOKUP(A194,[1]通化成绩1!$A$2:$C$578,3,0)</f>
        <v>66.5</v>
      </c>
      <c r="G194" s="15">
        <v>4</v>
      </c>
      <c r="H194" s="12" t="s">
        <v>19</v>
      </c>
      <c r="I194" s="16" t="s">
        <v>16</v>
      </c>
    </row>
    <row r="195" s="3" customFormat="1" ht="23" customHeight="1" spans="1:9">
      <c r="A195" s="12" t="s">
        <v>481</v>
      </c>
      <c r="B195" s="13" t="s">
        <v>482</v>
      </c>
      <c r="C195" s="13" t="s">
        <v>12</v>
      </c>
      <c r="D195" s="13" t="s">
        <v>477</v>
      </c>
      <c r="E195" s="13" t="s">
        <v>478</v>
      </c>
      <c r="F195" s="14">
        <f>VLOOKUP(A195,[1]通化成绩1!$A$2:$C$578,3,0)</f>
        <v>65.7</v>
      </c>
      <c r="G195" s="15">
        <v>4</v>
      </c>
      <c r="H195" s="12" t="s">
        <v>22</v>
      </c>
      <c r="I195" s="16" t="s">
        <v>16</v>
      </c>
    </row>
    <row r="196" s="3" customFormat="1" ht="23" customHeight="1" spans="1:9">
      <c r="A196" s="12" t="s">
        <v>483</v>
      </c>
      <c r="B196" s="13" t="s">
        <v>484</v>
      </c>
      <c r="C196" s="13" t="s">
        <v>12</v>
      </c>
      <c r="D196" s="13" t="s">
        <v>477</v>
      </c>
      <c r="E196" s="13" t="s">
        <v>478</v>
      </c>
      <c r="F196" s="14">
        <f>VLOOKUP(A196,[1]通化成绩1!$A$2:$C$578,3,0)</f>
        <v>65.6</v>
      </c>
      <c r="G196" s="15">
        <v>4</v>
      </c>
      <c r="H196" s="12" t="s">
        <v>25</v>
      </c>
      <c r="I196" s="16" t="s">
        <v>16</v>
      </c>
    </row>
    <row r="197" s="3" customFormat="1" ht="23" customHeight="1" spans="1:9">
      <c r="A197" s="12" t="s">
        <v>485</v>
      </c>
      <c r="B197" s="13" t="s">
        <v>486</v>
      </c>
      <c r="C197" s="13" t="s">
        <v>12</v>
      </c>
      <c r="D197" s="13" t="s">
        <v>477</v>
      </c>
      <c r="E197" s="13" t="s">
        <v>478</v>
      </c>
      <c r="F197" s="14">
        <f>VLOOKUP(A197,[1]通化成绩1!$A$2:$C$578,3,0)</f>
        <v>64.3</v>
      </c>
      <c r="G197" s="15">
        <v>4</v>
      </c>
      <c r="H197" s="12" t="s">
        <v>28</v>
      </c>
      <c r="I197" s="16" t="s">
        <v>16</v>
      </c>
    </row>
    <row r="198" s="3" customFormat="1" ht="23" customHeight="1" spans="1:9">
      <c r="A198" s="12" t="s">
        <v>487</v>
      </c>
      <c r="B198" s="13" t="s">
        <v>488</v>
      </c>
      <c r="C198" s="13" t="s">
        <v>12</v>
      </c>
      <c r="D198" s="13" t="s">
        <v>477</v>
      </c>
      <c r="E198" s="13" t="s">
        <v>478</v>
      </c>
      <c r="F198" s="14">
        <f>VLOOKUP(A198,[1]通化成绩1!$A$2:$C$578,3,0)</f>
        <v>63.7</v>
      </c>
      <c r="G198" s="15">
        <v>4</v>
      </c>
      <c r="H198" s="12" t="s">
        <v>31</v>
      </c>
      <c r="I198" s="16" t="s">
        <v>16</v>
      </c>
    </row>
    <row r="199" s="3" customFormat="1" ht="23" customHeight="1" spans="1:9">
      <c r="A199" s="12" t="s">
        <v>489</v>
      </c>
      <c r="B199" s="13" t="s">
        <v>490</v>
      </c>
      <c r="C199" s="13" t="s">
        <v>12</v>
      </c>
      <c r="D199" s="13" t="s">
        <v>477</v>
      </c>
      <c r="E199" s="16" t="s">
        <v>491</v>
      </c>
      <c r="F199" s="14">
        <f>VLOOKUP(A199,[1]通化成绩1!$A$2:$C$578,3,0)</f>
        <v>62.8</v>
      </c>
      <c r="G199" s="15">
        <v>4</v>
      </c>
      <c r="H199" s="12" t="s">
        <v>34</v>
      </c>
      <c r="I199" s="16" t="s">
        <v>16</v>
      </c>
    </row>
    <row r="200" s="3" customFormat="1" ht="23" customHeight="1" spans="1:9">
      <c r="A200" s="12" t="s">
        <v>492</v>
      </c>
      <c r="B200" s="13" t="s">
        <v>493</v>
      </c>
      <c r="C200" s="13" t="s">
        <v>12</v>
      </c>
      <c r="D200" s="13" t="s">
        <v>477</v>
      </c>
      <c r="E200" s="13" t="s">
        <v>478</v>
      </c>
      <c r="F200" s="14">
        <f>VLOOKUP(A200,[1]通化成绩1!$A$2:$C$578,3,0)</f>
        <v>62.6</v>
      </c>
      <c r="G200" s="15">
        <v>4</v>
      </c>
      <c r="H200" s="12" t="s">
        <v>37</v>
      </c>
      <c r="I200" s="16" t="s">
        <v>16</v>
      </c>
    </row>
    <row r="201" s="3" customFormat="1" ht="23" customHeight="1" spans="1:9">
      <c r="A201" s="12" t="s">
        <v>494</v>
      </c>
      <c r="B201" s="13" t="s">
        <v>495</v>
      </c>
      <c r="C201" s="13" t="s">
        <v>12</v>
      </c>
      <c r="D201" s="13" t="s">
        <v>477</v>
      </c>
      <c r="E201" s="13" t="s">
        <v>478</v>
      </c>
      <c r="F201" s="14">
        <f>VLOOKUP(A201,[1]通化成绩1!$A$2:$C$578,3,0)</f>
        <v>62.4</v>
      </c>
      <c r="G201" s="15">
        <v>4</v>
      </c>
      <c r="H201" s="12" t="s">
        <v>40</v>
      </c>
      <c r="I201" s="16" t="s">
        <v>16</v>
      </c>
    </row>
    <row r="202" s="3" customFormat="1" ht="23" customHeight="1" spans="1:9">
      <c r="A202" s="12" t="s">
        <v>496</v>
      </c>
      <c r="B202" s="13" t="s">
        <v>497</v>
      </c>
      <c r="C202" s="13" t="s">
        <v>12</v>
      </c>
      <c r="D202" s="13" t="s">
        <v>477</v>
      </c>
      <c r="E202" s="13" t="s">
        <v>478</v>
      </c>
      <c r="F202" s="14">
        <f>VLOOKUP(A202,[1]通化成绩1!$A$2:$C$578,3,0)</f>
        <v>61.3</v>
      </c>
      <c r="G202" s="15">
        <v>4</v>
      </c>
      <c r="H202" s="12" t="s">
        <v>43</v>
      </c>
      <c r="I202" s="16" t="s">
        <v>16</v>
      </c>
    </row>
    <row r="203" s="3" customFormat="1" ht="23" customHeight="1" spans="1:9">
      <c r="A203" s="12" t="s">
        <v>498</v>
      </c>
      <c r="B203" s="13" t="s">
        <v>499</v>
      </c>
      <c r="C203" s="13" t="s">
        <v>12</v>
      </c>
      <c r="D203" s="13" t="s">
        <v>477</v>
      </c>
      <c r="E203" s="13" t="s">
        <v>478</v>
      </c>
      <c r="F203" s="14">
        <f>VLOOKUP(A203,[1]通化成绩1!$A$2:$C$578,3,0)</f>
        <v>61.2</v>
      </c>
      <c r="G203" s="15">
        <v>4</v>
      </c>
      <c r="H203" s="12" t="s">
        <v>46</v>
      </c>
      <c r="I203" s="16" t="s">
        <v>16</v>
      </c>
    </row>
    <row r="204" s="3" customFormat="1" ht="23" customHeight="1" spans="1:9">
      <c r="A204" s="12" t="s">
        <v>500</v>
      </c>
      <c r="B204" s="13" t="s">
        <v>501</v>
      </c>
      <c r="C204" s="13" t="s">
        <v>12</v>
      </c>
      <c r="D204" s="13" t="s">
        <v>477</v>
      </c>
      <c r="E204" s="13" t="s">
        <v>478</v>
      </c>
      <c r="F204" s="14">
        <f>VLOOKUP(A204,[1]通化成绩1!$A$2:$C$578,3,0)</f>
        <v>59.5</v>
      </c>
      <c r="G204" s="15">
        <v>4</v>
      </c>
      <c r="H204" s="12" t="s">
        <v>49</v>
      </c>
      <c r="I204" s="16" t="s">
        <v>16</v>
      </c>
    </row>
    <row r="205" s="3" customFormat="1" ht="23" customHeight="1" spans="1:9">
      <c r="A205" s="12" t="s">
        <v>502</v>
      </c>
      <c r="B205" s="13" t="s">
        <v>503</v>
      </c>
      <c r="C205" s="13" t="s">
        <v>12</v>
      </c>
      <c r="D205" s="13" t="s">
        <v>477</v>
      </c>
      <c r="E205" s="13" t="s">
        <v>478</v>
      </c>
      <c r="F205" s="14">
        <f>VLOOKUP(A205,[1]通化成绩1!$A$2:$C$578,3,0)</f>
        <v>58.1</v>
      </c>
      <c r="G205" s="15">
        <v>4</v>
      </c>
      <c r="H205" s="12" t="s">
        <v>52</v>
      </c>
      <c r="I205" s="13"/>
    </row>
    <row r="206" s="3" customFormat="1" ht="23" customHeight="1" spans="1:9">
      <c r="A206" s="12" t="s">
        <v>504</v>
      </c>
      <c r="B206" s="13" t="s">
        <v>505</v>
      </c>
      <c r="C206" s="13" t="s">
        <v>12</v>
      </c>
      <c r="D206" s="13" t="s">
        <v>477</v>
      </c>
      <c r="E206" s="13" t="s">
        <v>478</v>
      </c>
      <c r="F206" s="14">
        <f>VLOOKUP(A206,[1]通化成绩1!$A$2:$C$578,3,0)</f>
        <v>58</v>
      </c>
      <c r="G206" s="15">
        <v>4</v>
      </c>
      <c r="H206" s="12" t="s">
        <v>83</v>
      </c>
      <c r="I206" s="13"/>
    </row>
    <row r="207" s="3" customFormat="1" ht="23" customHeight="1" spans="1:9">
      <c r="A207" s="12" t="s">
        <v>506</v>
      </c>
      <c r="B207" s="13" t="s">
        <v>507</v>
      </c>
      <c r="C207" s="13" t="s">
        <v>12</v>
      </c>
      <c r="D207" s="13" t="s">
        <v>477</v>
      </c>
      <c r="E207" s="13" t="s">
        <v>478</v>
      </c>
      <c r="F207" s="14">
        <f>VLOOKUP(A207,[1]通化成绩1!$A$2:$C$578,3,0)</f>
        <v>57.6</v>
      </c>
      <c r="G207" s="15">
        <v>4</v>
      </c>
      <c r="H207" s="12" t="s">
        <v>86</v>
      </c>
      <c r="I207" s="13"/>
    </row>
    <row r="208" s="3" customFormat="1" ht="23" customHeight="1" spans="1:9">
      <c r="A208" s="12" t="s">
        <v>508</v>
      </c>
      <c r="B208" s="13" t="s">
        <v>509</v>
      </c>
      <c r="C208" s="13" t="s">
        <v>12</v>
      </c>
      <c r="D208" s="13" t="s">
        <v>477</v>
      </c>
      <c r="E208" s="13" t="s">
        <v>478</v>
      </c>
      <c r="F208" s="14">
        <f>VLOOKUP(A208,[1]通化成绩1!$A$2:$C$578,3,0)</f>
        <v>57.5</v>
      </c>
      <c r="G208" s="15">
        <v>4</v>
      </c>
      <c r="H208" s="12" t="s">
        <v>89</v>
      </c>
      <c r="I208" s="13"/>
    </row>
    <row r="209" s="3" customFormat="1" ht="23" customHeight="1" spans="1:9">
      <c r="A209" s="12" t="s">
        <v>510</v>
      </c>
      <c r="B209" s="13" t="s">
        <v>511</v>
      </c>
      <c r="C209" s="13" t="s">
        <v>12</v>
      </c>
      <c r="D209" s="13" t="s">
        <v>477</v>
      </c>
      <c r="E209" s="13" t="s">
        <v>478</v>
      </c>
      <c r="F209" s="14">
        <f>VLOOKUP(A209,[1]通化成绩1!$A$2:$C$578,3,0)</f>
        <v>57.4</v>
      </c>
      <c r="G209" s="15">
        <v>4</v>
      </c>
      <c r="H209" s="12" t="s">
        <v>92</v>
      </c>
      <c r="I209" s="13"/>
    </row>
    <row r="210" s="3" customFormat="1" ht="23" customHeight="1" spans="1:9">
      <c r="A210" s="12" t="s">
        <v>512</v>
      </c>
      <c r="B210" s="13" t="s">
        <v>513</v>
      </c>
      <c r="C210" s="13" t="s">
        <v>12</v>
      </c>
      <c r="D210" s="13" t="s">
        <v>477</v>
      </c>
      <c r="E210" s="13" t="s">
        <v>478</v>
      </c>
      <c r="F210" s="14">
        <f>VLOOKUP(A210,[1]通化成绩1!$A$2:$C$578,3,0)</f>
        <v>57</v>
      </c>
      <c r="G210" s="15">
        <v>4</v>
      </c>
      <c r="H210" s="12" t="s">
        <v>95</v>
      </c>
      <c r="I210" s="13"/>
    </row>
    <row r="211" s="3" customFormat="1" ht="23" customHeight="1" spans="1:15">
      <c r="A211" s="12" t="s">
        <v>514</v>
      </c>
      <c r="B211" s="13" t="s">
        <v>515</v>
      </c>
      <c r="C211" s="13" t="s">
        <v>12</v>
      </c>
      <c r="D211" s="13" t="s">
        <v>477</v>
      </c>
      <c r="E211" s="13" t="s">
        <v>478</v>
      </c>
      <c r="F211" s="14">
        <f>VLOOKUP(A211,[1]通化成绩1!$A$2:$C$578,3,0)</f>
        <v>56.3</v>
      </c>
      <c r="G211" s="15">
        <v>4</v>
      </c>
      <c r="H211" s="12" t="s">
        <v>98</v>
      </c>
      <c r="I211" s="13"/>
      <c r="O211" s="17"/>
    </row>
    <row r="212" s="3" customFormat="1" ht="23" customHeight="1" spans="1:9">
      <c r="A212" s="12" t="s">
        <v>516</v>
      </c>
      <c r="B212" s="13" t="s">
        <v>517</v>
      </c>
      <c r="C212" s="13" t="s">
        <v>12</v>
      </c>
      <c r="D212" s="13" t="s">
        <v>477</v>
      </c>
      <c r="E212" s="13" t="s">
        <v>478</v>
      </c>
      <c r="F212" s="14">
        <f>VLOOKUP(A212,[1]通化成绩1!$A$2:$C$578,3,0)</f>
        <v>55.5</v>
      </c>
      <c r="G212" s="15">
        <v>4</v>
      </c>
      <c r="H212" s="12" t="s">
        <v>101</v>
      </c>
      <c r="I212" s="13"/>
    </row>
    <row r="213" s="3" customFormat="1" ht="23" customHeight="1" spans="1:9">
      <c r="A213" s="12" t="s">
        <v>518</v>
      </c>
      <c r="B213" s="13" t="s">
        <v>519</v>
      </c>
      <c r="C213" s="13" t="s">
        <v>12</v>
      </c>
      <c r="D213" s="13" t="s">
        <v>477</v>
      </c>
      <c r="E213" s="13" t="s">
        <v>478</v>
      </c>
      <c r="F213" s="14">
        <f>VLOOKUP(A213,[1]通化成绩1!$A$2:$C$578,3,0)</f>
        <v>55.1</v>
      </c>
      <c r="G213" s="15">
        <v>4</v>
      </c>
      <c r="H213" s="12" t="s">
        <v>104</v>
      </c>
      <c r="I213" s="13"/>
    </row>
    <row r="214" s="3" customFormat="1" ht="23" customHeight="1" spans="1:9">
      <c r="A214" s="12" t="s">
        <v>520</v>
      </c>
      <c r="B214" s="13" t="s">
        <v>521</v>
      </c>
      <c r="C214" s="13" t="s">
        <v>12</v>
      </c>
      <c r="D214" s="13" t="s">
        <v>477</v>
      </c>
      <c r="E214" s="13" t="s">
        <v>478</v>
      </c>
      <c r="F214" s="14">
        <f>VLOOKUP(A214,[1]通化成绩1!$A$2:$C$578,3,0)</f>
        <v>54.7</v>
      </c>
      <c r="G214" s="15">
        <v>4</v>
      </c>
      <c r="H214" s="12" t="s">
        <v>107</v>
      </c>
      <c r="I214" s="13"/>
    </row>
    <row r="215" s="3" customFormat="1" ht="23" customHeight="1" spans="1:9">
      <c r="A215" s="12" t="s">
        <v>522</v>
      </c>
      <c r="B215" s="13" t="s">
        <v>523</v>
      </c>
      <c r="C215" s="13" t="s">
        <v>12</v>
      </c>
      <c r="D215" s="13" t="s">
        <v>477</v>
      </c>
      <c r="E215" s="13" t="s">
        <v>478</v>
      </c>
      <c r="F215" s="14">
        <f>VLOOKUP(A215,[1]通化成绩1!$A$2:$C$578,3,0)</f>
        <v>54.5</v>
      </c>
      <c r="G215" s="15">
        <v>4</v>
      </c>
      <c r="H215" s="12" t="s">
        <v>110</v>
      </c>
      <c r="I215" s="13"/>
    </row>
    <row r="216" s="3" customFormat="1" ht="23" customHeight="1" spans="1:9">
      <c r="A216" s="12" t="s">
        <v>524</v>
      </c>
      <c r="B216" s="13" t="s">
        <v>525</v>
      </c>
      <c r="C216" s="13" t="s">
        <v>12</v>
      </c>
      <c r="D216" s="13" t="s">
        <v>477</v>
      </c>
      <c r="E216" s="13" t="s">
        <v>478</v>
      </c>
      <c r="F216" s="14">
        <f>VLOOKUP(A216,[1]通化成绩1!$A$2:$C$578,3,0)</f>
        <v>54.5</v>
      </c>
      <c r="G216" s="15">
        <v>4</v>
      </c>
      <c r="H216" s="12" t="s">
        <v>113</v>
      </c>
      <c r="I216" s="13"/>
    </row>
    <row r="217" s="3" customFormat="1" ht="23" customHeight="1" spans="1:9">
      <c r="A217" s="12" t="s">
        <v>526</v>
      </c>
      <c r="B217" s="13" t="s">
        <v>527</v>
      </c>
      <c r="C217" s="13" t="s">
        <v>12</v>
      </c>
      <c r="D217" s="13" t="s">
        <v>477</v>
      </c>
      <c r="E217" s="13" t="s">
        <v>478</v>
      </c>
      <c r="F217" s="14">
        <f>VLOOKUP(A217,[1]通化成绩1!$A$2:$C$578,3,0)</f>
        <v>54.5</v>
      </c>
      <c r="G217" s="15">
        <v>4</v>
      </c>
      <c r="H217" s="12" t="s">
        <v>116</v>
      </c>
      <c r="I217" s="13"/>
    </row>
    <row r="218" s="3" customFormat="1" ht="23" customHeight="1" spans="1:9">
      <c r="A218" s="12" t="s">
        <v>528</v>
      </c>
      <c r="B218" s="13" t="s">
        <v>529</v>
      </c>
      <c r="C218" s="13" t="s">
        <v>12</v>
      </c>
      <c r="D218" s="13" t="s">
        <v>477</v>
      </c>
      <c r="E218" s="13" t="s">
        <v>478</v>
      </c>
      <c r="F218" s="14">
        <f>VLOOKUP(A218,[1]通化成绩1!$A$2:$C$578,3,0)</f>
        <v>53.9</v>
      </c>
      <c r="G218" s="15">
        <v>4</v>
      </c>
      <c r="H218" s="12" t="s">
        <v>119</v>
      </c>
      <c r="I218" s="13"/>
    </row>
    <row r="219" s="3" customFormat="1" ht="23" customHeight="1" spans="1:9">
      <c r="A219" s="12" t="s">
        <v>530</v>
      </c>
      <c r="B219" s="13" t="s">
        <v>531</v>
      </c>
      <c r="C219" s="13" t="s">
        <v>12</v>
      </c>
      <c r="D219" s="13" t="s">
        <v>477</v>
      </c>
      <c r="E219" s="13" t="s">
        <v>478</v>
      </c>
      <c r="F219" s="14">
        <f>VLOOKUP(A219,[1]通化成绩1!$A$2:$C$578,3,0)</f>
        <v>53.4</v>
      </c>
      <c r="G219" s="15">
        <v>4</v>
      </c>
      <c r="H219" s="12" t="s">
        <v>122</v>
      </c>
      <c r="I219" s="13"/>
    </row>
    <row r="220" s="3" customFormat="1" ht="23" customHeight="1" spans="1:9">
      <c r="A220" s="12" t="s">
        <v>532</v>
      </c>
      <c r="B220" s="13" t="s">
        <v>533</v>
      </c>
      <c r="C220" s="13" t="s">
        <v>12</v>
      </c>
      <c r="D220" s="13" t="s">
        <v>477</v>
      </c>
      <c r="E220" s="13" t="s">
        <v>478</v>
      </c>
      <c r="F220" s="14">
        <f>VLOOKUP(A220,[1]通化成绩1!$A$2:$C$578,3,0)</f>
        <v>52.9</v>
      </c>
      <c r="G220" s="15">
        <v>4</v>
      </c>
      <c r="H220" s="12" t="s">
        <v>125</v>
      </c>
      <c r="I220" s="13"/>
    </row>
    <row r="221" s="3" customFormat="1" ht="23" customHeight="1" spans="1:9">
      <c r="A221" s="12" t="s">
        <v>534</v>
      </c>
      <c r="B221" s="13" t="s">
        <v>535</v>
      </c>
      <c r="C221" s="13" t="s">
        <v>12</v>
      </c>
      <c r="D221" s="13" t="s">
        <v>477</v>
      </c>
      <c r="E221" s="13" t="s">
        <v>478</v>
      </c>
      <c r="F221" s="14">
        <f>VLOOKUP(A221,[1]通化成绩1!$A$2:$C$578,3,0)</f>
        <v>52.9</v>
      </c>
      <c r="G221" s="15">
        <v>4</v>
      </c>
      <c r="H221" s="12" t="s">
        <v>128</v>
      </c>
      <c r="I221" s="13"/>
    </row>
    <row r="222" s="3" customFormat="1" ht="23" customHeight="1" spans="1:9">
      <c r="A222" s="12" t="s">
        <v>536</v>
      </c>
      <c r="B222" s="13" t="s">
        <v>537</v>
      </c>
      <c r="C222" s="13" t="s">
        <v>12</v>
      </c>
      <c r="D222" s="13" t="s">
        <v>477</v>
      </c>
      <c r="E222" s="13" t="s">
        <v>478</v>
      </c>
      <c r="F222" s="14">
        <f>VLOOKUP(A222,[1]通化成绩1!$A$2:$C$578,3,0)</f>
        <v>52.7</v>
      </c>
      <c r="G222" s="15">
        <v>4</v>
      </c>
      <c r="H222" s="12" t="s">
        <v>131</v>
      </c>
      <c r="I222" s="13"/>
    </row>
    <row r="223" s="3" customFormat="1" ht="23" customHeight="1" spans="1:9">
      <c r="A223" s="12" t="s">
        <v>538</v>
      </c>
      <c r="B223" s="13" t="s">
        <v>539</v>
      </c>
      <c r="C223" s="13" t="s">
        <v>12</v>
      </c>
      <c r="D223" s="13" t="s">
        <v>477</v>
      </c>
      <c r="E223" s="13" t="s">
        <v>478</v>
      </c>
      <c r="F223" s="14">
        <f>VLOOKUP(A223,[1]通化成绩1!$A$2:$C$578,3,0)</f>
        <v>52.3</v>
      </c>
      <c r="G223" s="15">
        <v>4</v>
      </c>
      <c r="H223" s="12" t="s">
        <v>134</v>
      </c>
      <c r="I223" s="13"/>
    </row>
    <row r="224" s="3" customFormat="1" ht="23" customHeight="1" spans="1:9">
      <c r="A224" s="12" t="s">
        <v>540</v>
      </c>
      <c r="B224" s="13" t="s">
        <v>541</v>
      </c>
      <c r="C224" s="13" t="s">
        <v>12</v>
      </c>
      <c r="D224" s="13" t="s">
        <v>477</v>
      </c>
      <c r="E224" s="13" t="s">
        <v>478</v>
      </c>
      <c r="F224" s="14">
        <f>VLOOKUP(A224,[1]通化成绩1!$A$2:$C$578,3,0)</f>
        <v>51.8</v>
      </c>
      <c r="G224" s="15">
        <v>4</v>
      </c>
      <c r="H224" s="12" t="s">
        <v>137</v>
      </c>
      <c r="I224" s="13"/>
    </row>
    <row r="225" s="3" customFormat="1" ht="23" customHeight="1" spans="1:9">
      <c r="A225" s="12" t="s">
        <v>542</v>
      </c>
      <c r="B225" s="13" t="s">
        <v>543</v>
      </c>
      <c r="C225" s="13" t="s">
        <v>12</v>
      </c>
      <c r="D225" s="13" t="s">
        <v>477</v>
      </c>
      <c r="E225" s="13" t="s">
        <v>478</v>
      </c>
      <c r="F225" s="14">
        <f>VLOOKUP(A225,[1]通化成绩1!$A$2:$C$578,3,0)</f>
        <v>51.7</v>
      </c>
      <c r="G225" s="15">
        <v>4</v>
      </c>
      <c r="H225" s="12" t="s">
        <v>141</v>
      </c>
      <c r="I225" s="13"/>
    </row>
    <row r="226" s="3" customFormat="1" ht="23" customHeight="1" spans="1:9">
      <c r="A226" s="12" t="s">
        <v>544</v>
      </c>
      <c r="B226" s="13" t="s">
        <v>545</v>
      </c>
      <c r="C226" s="13" t="s">
        <v>12</v>
      </c>
      <c r="D226" s="13" t="s">
        <v>477</v>
      </c>
      <c r="E226" s="13" t="s">
        <v>478</v>
      </c>
      <c r="F226" s="14">
        <f>VLOOKUP(A226,[1]通化成绩1!$A$2:$C$578,3,0)</f>
        <v>51.4</v>
      </c>
      <c r="G226" s="15">
        <v>4</v>
      </c>
      <c r="H226" s="12" t="s">
        <v>144</v>
      </c>
      <c r="I226" s="13"/>
    </row>
    <row r="227" s="3" customFormat="1" ht="23" customHeight="1" spans="1:9">
      <c r="A227" s="12" t="s">
        <v>546</v>
      </c>
      <c r="B227" s="13" t="s">
        <v>547</v>
      </c>
      <c r="C227" s="13" t="s">
        <v>12</v>
      </c>
      <c r="D227" s="13" t="s">
        <v>477</v>
      </c>
      <c r="E227" s="13" t="s">
        <v>478</v>
      </c>
      <c r="F227" s="14">
        <f>VLOOKUP(A227,[1]通化成绩1!$A$2:$C$578,3,0)</f>
        <v>50.8</v>
      </c>
      <c r="G227" s="15">
        <v>4</v>
      </c>
      <c r="H227" s="12" t="s">
        <v>147</v>
      </c>
      <c r="I227" s="13"/>
    </row>
    <row r="228" s="3" customFormat="1" ht="23" customHeight="1" spans="1:9">
      <c r="A228" s="12" t="s">
        <v>548</v>
      </c>
      <c r="B228" s="13" t="s">
        <v>549</v>
      </c>
      <c r="C228" s="13" t="s">
        <v>12</v>
      </c>
      <c r="D228" s="13" t="s">
        <v>477</v>
      </c>
      <c r="E228" s="13" t="s">
        <v>478</v>
      </c>
      <c r="F228" s="14">
        <f>VLOOKUP(A228,[1]通化成绩1!$A$2:$C$578,3,0)</f>
        <v>50.5</v>
      </c>
      <c r="G228" s="15">
        <v>4</v>
      </c>
      <c r="H228" s="12" t="s">
        <v>150</v>
      </c>
      <c r="I228" s="13"/>
    </row>
    <row r="229" s="3" customFormat="1" ht="23" customHeight="1" spans="1:9">
      <c r="A229" s="12" t="s">
        <v>550</v>
      </c>
      <c r="B229" s="13" t="s">
        <v>551</v>
      </c>
      <c r="C229" s="13" t="s">
        <v>12</v>
      </c>
      <c r="D229" s="13" t="s">
        <v>477</v>
      </c>
      <c r="E229" s="13" t="s">
        <v>478</v>
      </c>
      <c r="F229" s="14">
        <f>VLOOKUP(A229,[1]通化成绩1!$A$2:$C$578,3,0)</f>
        <v>50.1</v>
      </c>
      <c r="G229" s="15">
        <v>4</v>
      </c>
      <c r="H229" s="12" t="s">
        <v>153</v>
      </c>
      <c r="I229" s="13"/>
    </row>
    <row r="230" s="3" customFormat="1" ht="23" customHeight="1" spans="1:9">
      <c r="A230" s="12" t="s">
        <v>552</v>
      </c>
      <c r="B230" s="13" t="s">
        <v>553</v>
      </c>
      <c r="C230" s="13" t="s">
        <v>12</v>
      </c>
      <c r="D230" s="13" t="s">
        <v>477</v>
      </c>
      <c r="E230" s="16" t="s">
        <v>491</v>
      </c>
      <c r="F230" s="14">
        <f>VLOOKUP(A230,[1]通化成绩1!$A$2:$C$578,3,0)</f>
        <v>50</v>
      </c>
      <c r="G230" s="15">
        <v>4</v>
      </c>
      <c r="H230" s="12" t="s">
        <v>156</v>
      </c>
      <c r="I230" s="13"/>
    </row>
    <row r="231" s="3" customFormat="1" ht="23" customHeight="1" spans="1:9">
      <c r="A231" s="12" t="s">
        <v>554</v>
      </c>
      <c r="B231" s="13" t="s">
        <v>555</v>
      </c>
      <c r="C231" s="13" t="s">
        <v>12</v>
      </c>
      <c r="D231" s="13" t="s">
        <v>477</v>
      </c>
      <c r="E231" s="13" t="s">
        <v>478</v>
      </c>
      <c r="F231" s="14">
        <f>VLOOKUP(A231,[1]通化成绩1!$A$2:$C$578,3,0)</f>
        <v>49.9</v>
      </c>
      <c r="G231" s="15">
        <v>4</v>
      </c>
      <c r="H231" s="12" t="s">
        <v>159</v>
      </c>
      <c r="I231" s="13"/>
    </row>
    <row r="232" s="3" customFormat="1" ht="23" customHeight="1" spans="1:9">
      <c r="A232" s="12" t="s">
        <v>556</v>
      </c>
      <c r="B232" s="13" t="s">
        <v>557</v>
      </c>
      <c r="C232" s="13" t="s">
        <v>12</v>
      </c>
      <c r="D232" s="13" t="s">
        <v>477</v>
      </c>
      <c r="E232" s="13" t="s">
        <v>478</v>
      </c>
      <c r="F232" s="14">
        <f>VLOOKUP(A232,[1]通化成绩1!$A$2:$C$578,3,0)</f>
        <v>49.9</v>
      </c>
      <c r="G232" s="15">
        <v>4</v>
      </c>
      <c r="H232" s="12" t="s">
        <v>162</v>
      </c>
      <c r="I232" s="13"/>
    </row>
    <row r="233" s="3" customFormat="1" ht="23" customHeight="1" spans="1:9">
      <c r="A233" s="12" t="s">
        <v>558</v>
      </c>
      <c r="B233" s="13" t="s">
        <v>559</v>
      </c>
      <c r="C233" s="13" t="s">
        <v>12</v>
      </c>
      <c r="D233" s="13" t="s">
        <v>477</v>
      </c>
      <c r="E233" s="13" t="s">
        <v>478</v>
      </c>
      <c r="F233" s="14">
        <f>VLOOKUP(A233,[1]通化成绩1!$A$2:$C$578,3,0)</f>
        <v>49.6</v>
      </c>
      <c r="G233" s="15">
        <v>4</v>
      </c>
      <c r="H233" s="12" t="s">
        <v>165</v>
      </c>
      <c r="I233" s="13"/>
    </row>
    <row r="234" s="3" customFormat="1" ht="23" customHeight="1" spans="1:9">
      <c r="A234" s="12" t="s">
        <v>560</v>
      </c>
      <c r="B234" s="13" t="s">
        <v>561</v>
      </c>
      <c r="C234" s="13" t="s">
        <v>12</v>
      </c>
      <c r="D234" s="13" t="s">
        <v>477</v>
      </c>
      <c r="E234" s="13" t="s">
        <v>478</v>
      </c>
      <c r="F234" s="14">
        <f>VLOOKUP(A234,[1]通化成绩1!$A$2:$C$578,3,0)</f>
        <v>49</v>
      </c>
      <c r="G234" s="15">
        <v>4</v>
      </c>
      <c r="H234" s="12" t="s">
        <v>168</v>
      </c>
      <c r="I234" s="13"/>
    </row>
    <row r="235" s="3" customFormat="1" ht="23" customHeight="1" spans="1:9">
      <c r="A235" s="12" t="s">
        <v>562</v>
      </c>
      <c r="B235" s="16" t="s">
        <v>563</v>
      </c>
      <c r="C235" s="13" t="s">
        <v>12</v>
      </c>
      <c r="D235" s="13" t="s">
        <v>477</v>
      </c>
      <c r="E235" s="13" t="s">
        <v>478</v>
      </c>
      <c r="F235" s="14">
        <f>VLOOKUP(A235,[1]通化成绩1!$A$2:$C$578,3,0)</f>
        <v>48.3</v>
      </c>
      <c r="G235" s="15">
        <v>4</v>
      </c>
      <c r="H235" s="12" t="s">
        <v>171</v>
      </c>
      <c r="I235" s="13"/>
    </row>
    <row r="236" s="3" customFormat="1" ht="23" customHeight="1" spans="1:9">
      <c r="A236" s="12" t="s">
        <v>564</v>
      </c>
      <c r="B236" s="13" t="s">
        <v>565</v>
      </c>
      <c r="C236" s="13" t="s">
        <v>12</v>
      </c>
      <c r="D236" s="13" t="s">
        <v>477</v>
      </c>
      <c r="E236" s="13" t="s">
        <v>478</v>
      </c>
      <c r="F236" s="14">
        <f>VLOOKUP(A236,[1]通化成绩1!$A$2:$C$578,3,0)</f>
        <v>48.3</v>
      </c>
      <c r="G236" s="15">
        <v>4</v>
      </c>
      <c r="H236" s="12" t="s">
        <v>174</v>
      </c>
      <c r="I236" s="13"/>
    </row>
    <row r="237" s="3" customFormat="1" ht="23" customHeight="1" spans="1:9">
      <c r="A237" s="12" t="s">
        <v>566</v>
      </c>
      <c r="B237" s="13" t="s">
        <v>567</v>
      </c>
      <c r="C237" s="13" t="s">
        <v>12</v>
      </c>
      <c r="D237" s="13" t="s">
        <v>477</v>
      </c>
      <c r="E237" s="13" t="s">
        <v>478</v>
      </c>
      <c r="F237" s="14">
        <f>VLOOKUP(A237,[1]通化成绩1!$A$2:$C$578,3,0)</f>
        <v>47.9</v>
      </c>
      <c r="G237" s="15">
        <v>4</v>
      </c>
      <c r="H237" s="12" t="s">
        <v>177</v>
      </c>
      <c r="I237" s="13"/>
    </row>
    <row r="238" s="3" customFormat="1" ht="23" customHeight="1" spans="1:9">
      <c r="A238" s="12" t="s">
        <v>568</v>
      </c>
      <c r="B238" s="13" t="s">
        <v>569</v>
      </c>
      <c r="C238" s="13" t="s">
        <v>12</v>
      </c>
      <c r="D238" s="13" t="s">
        <v>477</v>
      </c>
      <c r="E238" s="13" t="s">
        <v>478</v>
      </c>
      <c r="F238" s="14">
        <f>VLOOKUP(A238,[1]通化成绩1!$A$2:$C$578,3,0)</f>
        <v>47.9</v>
      </c>
      <c r="G238" s="15">
        <v>4</v>
      </c>
      <c r="H238" s="12" t="s">
        <v>180</v>
      </c>
      <c r="I238" s="13"/>
    </row>
    <row r="239" s="3" customFormat="1" ht="23" customHeight="1" spans="1:9">
      <c r="A239" s="12" t="s">
        <v>570</v>
      </c>
      <c r="B239" s="13" t="s">
        <v>571</v>
      </c>
      <c r="C239" s="13" t="s">
        <v>12</v>
      </c>
      <c r="D239" s="13" t="s">
        <v>477</v>
      </c>
      <c r="E239" s="13" t="s">
        <v>478</v>
      </c>
      <c r="F239" s="14">
        <f>VLOOKUP(A239,[1]通化成绩1!$A$2:$C$578,3,0)</f>
        <v>47.4</v>
      </c>
      <c r="G239" s="15">
        <v>4</v>
      </c>
      <c r="H239" s="12" t="s">
        <v>183</v>
      </c>
      <c r="I239" s="13"/>
    </row>
    <row r="240" s="3" customFormat="1" ht="23" customHeight="1" spans="1:10">
      <c r="A240" s="12" t="s">
        <v>572</v>
      </c>
      <c r="B240" s="13" t="s">
        <v>573</v>
      </c>
      <c r="C240" s="13" t="s">
        <v>12</v>
      </c>
      <c r="D240" s="13" t="s">
        <v>477</v>
      </c>
      <c r="E240" s="13" t="s">
        <v>478</v>
      </c>
      <c r="F240" s="14">
        <f>VLOOKUP(A240,[1]通化成绩1!$A$2:$C$578,3,0)</f>
        <v>47.4</v>
      </c>
      <c r="G240" s="15">
        <v>4</v>
      </c>
      <c r="H240" s="12" t="s">
        <v>186</v>
      </c>
      <c r="I240" s="13"/>
      <c r="J240" s="17"/>
    </row>
    <row r="241" s="3" customFormat="1" ht="23" customHeight="1" spans="1:9">
      <c r="A241" s="12" t="s">
        <v>574</v>
      </c>
      <c r="B241" s="13" t="s">
        <v>575</v>
      </c>
      <c r="C241" s="13" t="s">
        <v>12</v>
      </c>
      <c r="D241" s="13" t="s">
        <v>477</v>
      </c>
      <c r="E241" s="13" t="s">
        <v>478</v>
      </c>
      <c r="F241" s="14">
        <f>VLOOKUP(A241,[1]通化成绩1!$A$2:$C$578,3,0)</f>
        <v>47.3</v>
      </c>
      <c r="G241" s="15">
        <v>4</v>
      </c>
      <c r="H241" s="12" t="s">
        <v>189</v>
      </c>
      <c r="I241" s="13"/>
    </row>
    <row r="242" s="3" customFormat="1" ht="23" customHeight="1" spans="1:9">
      <c r="A242" s="12" t="s">
        <v>576</v>
      </c>
      <c r="B242" s="13" t="s">
        <v>577</v>
      </c>
      <c r="C242" s="13" t="s">
        <v>12</v>
      </c>
      <c r="D242" s="13" t="s">
        <v>477</v>
      </c>
      <c r="E242" s="13" t="s">
        <v>478</v>
      </c>
      <c r="F242" s="14">
        <f>VLOOKUP(A242,[1]通化成绩1!$A$2:$C$578,3,0)</f>
        <v>47</v>
      </c>
      <c r="G242" s="15">
        <v>4</v>
      </c>
      <c r="H242" s="12" t="s">
        <v>192</v>
      </c>
      <c r="I242" s="13"/>
    </row>
    <row r="243" s="3" customFormat="1" ht="23" customHeight="1" spans="1:9">
      <c r="A243" s="12" t="s">
        <v>578</v>
      </c>
      <c r="B243" s="13" t="s">
        <v>579</v>
      </c>
      <c r="C243" s="13" t="s">
        <v>12</v>
      </c>
      <c r="D243" s="13" t="s">
        <v>477</v>
      </c>
      <c r="E243" s="13" t="s">
        <v>478</v>
      </c>
      <c r="F243" s="14">
        <f>VLOOKUP(A243,[1]通化成绩1!$A$2:$C$578,3,0)</f>
        <v>46.5</v>
      </c>
      <c r="G243" s="15">
        <v>4</v>
      </c>
      <c r="H243" s="12" t="s">
        <v>195</v>
      </c>
      <c r="I243" s="13"/>
    </row>
    <row r="244" s="3" customFormat="1" ht="23" customHeight="1" spans="1:9">
      <c r="A244" s="12" t="s">
        <v>580</v>
      </c>
      <c r="B244" s="13" t="s">
        <v>581</v>
      </c>
      <c r="C244" s="13" t="s">
        <v>12</v>
      </c>
      <c r="D244" s="13" t="s">
        <v>477</v>
      </c>
      <c r="E244" s="13" t="s">
        <v>478</v>
      </c>
      <c r="F244" s="14">
        <f>VLOOKUP(A244,[1]通化成绩1!$A$2:$C$578,3,0)</f>
        <v>46.4</v>
      </c>
      <c r="G244" s="15">
        <v>4</v>
      </c>
      <c r="H244" s="12" t="s">
        <v>198</v>
      </c>
      <c r="I244" s="13"/>
    </row>
    <row r="245" s="3" customFormat="1" ht="23" customHeight="1" spans="1:9">
      <c r="A245" s="12" t="s">
        <v>582</v>
      </c>
      <c r="B245" s="13" t="s">
        <v>583</v>
      </c>
      <c r="C245" s="13" t="s">
        <v>12</v>
      </c>
      <c r="D245" s="13" t="s">
        <v>477</v>
      </c>
      <c r="E245" s="13" t="s">
        <v>478</v>
      </c>
      <c r="F245" s="14">
        <f>VLOOKUP(A245,[1]通化成绩1!$A$2:$C$578,3,0)</f>
        <v>45.7</v>
      </c>
      <c r="G245" s="15">
        <v>4</v>
      </c>
      <c r="H245" s="12" t="s">
        <v>201</v>
      </c>
      <c r="I245" s="13"/>
    </row>
    <row r="246" s="3" customFormat="1" ht="23" customHeight="1" spans="1:9">
      <c r="A246" s="12" t="s">
        <v>584</v>
      </c>
      <c r="B246" s="13" t="s">
        <v>585</v>
      </c>
      <c r="C246" s="13" t="s">
        <v>12</v>
      </c>
      <c r="D246" s="13" t="s">
        <v>477</v>
      </c>
      <c r="E246" s="13" t="s">
        <v>478</v>
      </c>
      <c r="F246" s="14">
        <f>VLOOKUP(A246,[1]通化成绩1!$A$2:$C$578,3,0)</f>
        <v>44.9</v>
      </c>
      <c r="G246" s="15">
        <v>4</v>
      </c>
      <c r="H246" s="12" t="s">
        <v>204</v>
      </c>
      <c r="I246" s="13"/>
    </row>
    <row r="247" s="3" customFormat="1" ht="23" customHeight="1" spans="1:9">
      <c r="A247" s="12" t="s">
        <v>586</v>
      </c>
      <c r="B247" s="13" t="s">
        <v>587</v>
      </c>
      <c r="C247" s="13" t="s">
        <v>12</v>
      </c>
      <c r="D247" s="13" t="s">
        <v>477</v>
      </c>
      <c r="E247" s="13" t="s">
        <v>478</v>
      </c>
      <c r="F247" s="14">
        <f>VLOOKUP(A247,[1]通化成绩1!$A$2:$C$578,3,0)</f>
        <v>44.8</v>
      </c>
      <c r="G247" s="15">
        <v>4</v>
      </c>
      <c r="H247" s="12" t="s">
        <v>207</v>
      </c>
      <c r="I247" s="13"/>
    </row>
    <row r="248" s="3" customFormat="1" ht="23" customHeight="1" spans="1:15">
      <c r="A248" s="12" t="s">
        <v>588</v>
      </c>
      <c r="B248" s="13" t="s">
        <v>589</v>
      </c>
      <c r="C248" s="13" t="s">
        <v>12</v>
      </c>
      <c r="D248" s="13" t="s">
        <v>477</v>
      </c>
      <c r="E248" s="13" t="s">
        <v>478</v>
      </c>
      <c r="F248" s="14">
        <f>VLOOKUP(A248,[1]通化成绩1!$A$2:$C$578,3,0)</f>
        <v>42.1</v>
      </c>
      <c r="G248" s="15">
        <v>4</v>
      </c>
      <c r="H248" s="12" t="s">
        <v>210</v>
      </c>
      <c r="I248" s="13"/>
      <c r="O248" s="17"/>
    </row>
    <row r="249" s="3" customFormat="1" ht="23" customHeight="1" spans="1:9">
      <c r="A249" s="12" t="s">
        <v>590</v>
      </c>
      <c r="B249" s="13" t="s">
        <v>591</v>
      </c>
      <c r="C249" s="13" t="s">
        <v>12</v>
      </c>
      <c r="D249" s="13" t="s">
        <v>477</v>
      </c>
      <c r="E249" s="13" t="s">
        <v>478</v>
      </c>
      <c r="F249" s="14">
        <f>VLOOKUP(A249,[1]通化成绩1!$A$2:$C$578,3,0)</f>
        <v>41.2</v>
      </c>
      <c r="G249" s="15">
        <v>4</v>
      </c>
      <c r="H249" s="12" t="s">
        <v>213</v>
      </c>
      <c r="I249" s="13"/>
    </row>
    <row r="250" s="3" customFormat="1" ht="23" customHeight="1" spans="1:9">
      <c r="A250" s="12" t="s">
        <v>592</v>
      </c>
      <c r="B250" s="13" t="s">
        <v>593</v>
      </c>
      <c r="C250" s="13" t="s">
        <v>12</v>
      </c>
      <c r="D250" s="13" t="s">
        <v>477</v>
      </c>
      <c r="E250" s="13" t="s">
        <v>478</v>
      </c>
      <c r="F250" s="14">
        <f>VLOOKUP(A250,[1]通化成绩1!$A$2:$C$578,3,0)</f>
        <v>40.2</v>
      </c>
      <c r="G250" s="15">
        <v>4</v>
      </c>
      <c r="H250" s="12" t="s">
        <v>216</v>
      </c>
      <c r="I250" s="13"/>
    </row>
    <row r="251" s="3" customFormat="1" ht="23" customHeight="1" spans="1:9">
      <c r="A251" s="12" t="s">
        <v>594</v>
      </c>
      <c r="B251" s="13" t="s">
        <v>595</v>
      </c>
      <c r="C251" s="13" t="s">
        <v>12</v>
      </c>
      <c r="D251" s="13" t="s">
        <v>477</v>
      </c>
      <c r="E251" s="13" t="s">
        <v>478</v>
      </c>
      <c r="F251" s="14">
        <f>VLOOKUP(A251,[1]通化成绩1!$A$2:$C$578,3,0)</f>
        <v>39.1</v>
      </c>
      <c r="G251" s="15">
        <v>4</v>
      </c>
      <c r="H251" s="12" t="s">
        <v>219</v>
      </c>
      <c r="I251" s="13"/>
    </row>
    <row r="252" s="3" customFormat="1" ht="23" customHeight="1" spans="1:9">
      <c r="A252" s="12" t="s">
        <v>596</v>
      </c>
      <c r="B252" s="13" t="s">
        <v>597</v>
      </c>
      <c r="C252" s="13" t="s">
        <v>12</v>
      </c>
      <c r="D252" s="13" t="s">
        <v>477</v>
      </c>
      <c r="E252" s="13" t="s">
        <v>478</v>
      </c>
      <c r="F252" s="14">
        <f>VLOOKUP(A252,[1]通化成绩1!$A$2:$C$578,3,0)</f>
        <v>36.6</v>
      </c>
      <c r="G252" s="15">
        <v>4</v>
      </c>
      <c r="H252" s="12" t="s">
        <v>222</v>
      </c>
      <c r="I252" s="13"/>
    </row>
    <row r="253" s="3" customFormat="1" ht="23" customHeight="1" spans="1:9">
      <c r="A253" s="12" t="s">
        <v>598</v>
      </c>
      <c r="B253" s="13" t="s">
        <v>599</v>
      </c>
      <c r="C253" s="13" t="s">
        <v>12</v>
      </c>
      <c r="D253" s="13" t="s">
        <v>477</v>
      </c>
      <c r="E253" s="13" t="s">
        <v>478</v>
      </c>
      <c r="F253" s="14">
        <f>VLOOKUP(A253,[1]通化成绩1!$A$2:$C$578,3,0)</f>
        <v>32</v>
      </c>
      <c r="G253" s="15">
        <v>4</v>
      </c>
      <c r="H253" s="12" t="s">
        <v>225</v>
      </c>
      <c r="I253" s="13"/>
    </row>
    <row r="254" s="3" customFormat="1" ht="23" customHeight="1" spans="1:9">
      <c r="A254" s="12" t="s">
        <v>600</v>
      </c>
      <c r="B254" s="13" t="s">
        <v>601</v>
      </c>
      <c r="C254" s="13" t="s">
        <v>12</v>
      </c>
      <c r="D254" s="13" t="s">
        <v>477</v>
      </c>
      <c r="E254" s="13" t="s">
        <v>478</v>
      </c>
      <c r="F254" s="14">
        <f>VLOOKUP(A254,[1]通化成绩1!$A$2:$C$578,3,0)</f>
        <v>6</v>
      </c>
      <c r="G254" s="15">
        <v>4</v>
      </c>
      <c r="H254" s="12" t="s">
        <v>228</v>
      </c>
      <c r="I254" s="13"/>
    </row>
    <row r="255" s="3" customFormat="1" ht="23" customHeight="1" spans="1:9">
      <c r="A255" s="12" t="s">
        <v>602</v>
      </c>
      <c r="B255" s="13" t="s">
        <v>603</v>
      </c>
      <c r="C255" s="13" t="s">
        <v>12</v>
      </c>
      <c r="D255" s="13" t="s">
        <v>477</v>
      </c>
      <c r="E255" s="13" t="s">
        <v>478</v>
      </c>
      <c r="F255" s="14">
        <f>VLOOKUP(A255,[1]通化成绩1!$A$2:$C$578,3,0)</f>
        <v>0</v>
      </c>
      <c r="G255" s="15">
        <v>4</v>
      </c>
      <c r="H255" s="12" t="s">
        <v>231</v>
      </c>
      <c r="I255" s="13"/>
    </row>
    <row r="256" s="3" customFormat="1" ht="23" customHeight="1" spans="1:9">
      <c r="A256" s="12" t="s">
        <v>604</v>
      </c>
      <c r="B256" s="13" t="s">
        <v>605</v>
      </c>
      <c r="C256" s="13" t="s">
        <v>12</v>
      </c>
      <c r="D256" s="13" t="s">
        <v>477</v>
      </c>
      <c r="E256" s="13" t="s">
        <v>478</v>
      </c>
      <c r="F256" s="14">
        <f>VLOOKUP(A256,[1]通化成绩1!$A$2:$C$578,3,0)</f>
        <v>0</v>
      </c>
      <c r="G256" s="15">
        <v>4</v>
      </c>
      <c r="H256" s="12" t="s">
        <v>234</v>
      </c>
      <c r="I256" s="13"/>
    </row>
    <row r="257" s="3" customFormat="1" ht="23" customHeight="1" spans="1:9">
      <c r="A257" s="12" t="s">
        <v>606</v>
      </c>
      <c r="B257" s="13" t="s">
        <v>607</v>
      </c>
      <c r="C257" s="13" t="s">
        <v>258</v>
      </c>
      <c r="D257" s="13" t="s">
        <v>608</v>
      </c>
      <c r="E257" s="13" t="s">
        <v>609</v>
      </c>
      <c r="F257" s="14">
        <f>VLOOKUP(A257,[1]通化成绩1!$A$2:$C$578,3,0)</f>
        <v>74.2</v>
      </c>
      <c r="G257" s="15">
        <v>4</v>
      </c>
      <c r="H257" s="12" t="s">
        <v>15</v>
      </c>
      <c r="I257" s="16" t="s">
        <v>16</v>
      </c>
    </row>
    <row r="258" s="3" customFormat="1" ht="23" customHeight="1" spans="1:9">
      <c r="A258" s="12" t="s">
        <v>610</v>
      </c>
      <c r="B258" s="13" t="s">
        <v>611</v>
      </c>
      <c r="C258" s="13" t="s">
        <v>258</v>
      </c>
      <c r="D258" s="13" t="s">
        <v>608</v>
      </c>
      <c r="E258" s="13" t="s">
        <v>609</v>
      </c>
      <c r="F258" s="14">
        <f>VLOOKUP(A258,[1]通化成绩1!$A$2:$C$578,3,0)</f>
        <v>68.8</v>
      </c>
      <c r="G258" s="15">
        <v>4</v>
      </c>
      <c r="H258" s="12" t="s">
        <v>19</v>
      </c>
      <c r="I258" s="16" t="s">
        <v>16</v>
      </c>
    </row>
    <row r="259" s="3" customFormat="1" ht="23" customHeight="1" spans="1:9">
      <c r="A259" s="12" t="s">
        <v>612</v>
      </c>
      <c r="B259" s="13" t="s">
        <v>613</v>
      </c>
      <c r="C259" s="13" t="s">
        <v>258</v>
      </c>
      <c r="D259" s="13" t="s">
        <v>608</v>
      </c>
      <c r="E259" s="13" t="s">
        <v>609</v>
      </c>
      <c r="F259" s="14">
        <f>VLOOKUP(A259,[1]通化成绩1!$A$2:$C$578,3,0)</f>
        <v>68.4</v>
      </c>
      <c r="G259" s="15">
        <v>4</v>
      </c>
      <c r="H259" s="12" t="s">
        <v>22</v>
      </c>
      <c r="I259" s="16" t="s">
        <v>16</v>
      </c>
    </row>
    <row r="260" s="3" customFormat="1" ht="23" customHeight="1" spans="1:9">
      <c r="A260" s="12" t="s">
        <v>614</v>
      </c>
      <c r="B260" s="13" t="s">
        <v>615</v>
      </c>
      <c r="C260" s="13" t="s">
        <v>258</v>
      </c>
      <c r="D260" s="13" t="s">
        <v>608</v>
      </c>
      <c r="E260" s="13" t="s">
        <v>609</v>
      </c>
      <c r="F260" s="14">
        <f>VLOOKUP(A260,[1]通化成绩1!$A$2:$C$578,3,0)</f>
        <v>68</v>
      </c>
      <c r="G260" s="15">
        <v>4</v>
      </c>
      <c r="H260" s="12" t="s">
        <v>25</v>
      </c>
      <c r="I260" s="16" t="s">
        <v>16</v>
      </c>
    </row>
    <row r="261" s="3" customFormat="1" ht="23" customHeight="1" spans="1:9">
      <c r="A261" s="12" t="s">
        <v>616</v>
      </c>
      <c r="B261" s="13" t="s">
        <v>617</v>
      </c>
      <c r="C261" s="13" t="s">
        <v>258</v>
      </c>
      <c r="D261" s="13" t="s">
        <v>608</v>
      </c>
      <c r="E261" s="13" t="s">
        <v>609</v>
      </c>
      <c r="F261" s="14">
        <f>VLOOKUP(A261,[1]通化成绩1!$A$2:$C$578,3,0)</f>
        <v>67.7</v>
      </c>
      <c r="G261" s="15">
        <v>4</v>
      </c>
      <c r="H261" s="12" t="s">
        <v>28</v>
      </c>
      <c r="I261" s="16" t="s">
        <v>16</v>
      </c>
    </row>
    <row r="262" s="3" customFormat="1" ht="23" customHeight="1" spans="1:9">
      <c r="A262" s="12" t="s">
        <v>618</v>
      </c>
      <c r="B262" s="13" t="s">
        <v>619</v>
      </c>
      <c r="C262" s="13" t="s">
        <v>258</v>
      </c>
      <c r="D262" s="13" t="s">
        <v>608</v>
      </c>
      <c r="E262" s="13" t="s">
        <v>609</v>
      </c>
      <c r="F262" s="14">
        <f>VLOOKUP(A262,[1]通化成绩1!$A$2:$C$578,3,0)</f>
        <v>67.1</v>
      </c>
      <c r="G262" s="15">
        <v>4</v>
      </c>
      <c r="H262" s="12" t="s">
        <v>31</v>
      </c>
      <c r="I262" s="16" t="s">
        <v>16</v>
      </c>
    </row>
    <row r="263" s="3" customFormat="1" ht="23" customHeight="1" spans="1:9">
      <c r="A263" s="12" t="s">
        <v>620</v>
      </c>
      <c r="B263" s="13" t="s">
        <v>621</v>
      </c>
      <c r="C263" s="13" t="s">
        <v>258</v>
      </c>
      <c r="D263" s="13" t="s">
        <v>608</v>
      </c>
      <c r="E263" s="13" t="s">
        <v>609</v>
      </c>
      <c r="F263" s="14">
        <f>VLOOKUP(A263,[1]通化成绩1!$A$2:$C$578,3,0)</f>
        <v>67</v>
      </c>
      <c r="G263" s="15">
        <v>4</v>
      </c>
      <c r="H263" s="12" t="s">
        <v>34</v>
      </c>
      <c r="I263" s="16" t="s">
        <v>16</v>
      </c>
    </row>
    <row r="264" s="3" customFormat="1" ht="23" customHeight="1" spans="1:9">
      <c r="A264" s="12" t="s">
        <v>622</v>
      </c>
      <c r="B264" s="13" t="s">
        <v>623</v>
      </c>
      <c r="C264" s="13" t="s">
        <v>258</v>
      </c>
      <c r="D264" s="13" t="s">
        <v>608</v>
      </c>
      <c r="E264" s="13" t="s">
        <v>609</v>
      </c>
      <c r="F264" s="14">
        <f>VLOOKUP(A264,[1]通化成绩1!$A$2:$C$578,3,0)</f>
        <v>66.6</v>
      </c>
      <c r="G264" s="15">
        <v>4</v>
      </c>
      <c r="H264" s="12" t="s">
        <v>37</v>
      </c>
      <c r="I264" s="16" t="s">
        <v>16</v>
      </c>
    </row>
    <row r="265" s="3" customFormat="1" ht="23" customHeight="1" spans="1:9">
      <c r="A265" s="12" t="s">
        <v>624</v>
      </c>
      <c r="B265" s="13" t="s">
        <v>625</v>
      </c>
      <c r="C265" s="13" t="s">
        <v>258</v>
      </c>
      <c r="D265" s="13" t="s">
        <v>608</v>
      </c>
      <c r="E265" s="13" t="s">
        <v>609</v>
      </c>
      <c r="F265" s="14">
        <f>VLOOKUP(A265,[1]通化成绩1!$A$2:$C$578,3,0)</f>
        <v>65.2</v>
      </c>
      <c r="G265" s="15">
        <v>4</v>
      </c>
      <c r="H265" s="12" t="s">
        <v>40</v>
      </c>
      <c r="I265" s="16" t="s">
        <v>16</v>
      </c>
    </row>
    <row r="266" s="3" customFormat="1" ht="23" customHeight="1" spans="1:9">
      <c r="A266" s="12" t="s">
        <v>626</v>
      </c>
      <c r="B266" s="13" t="s">
        <v>627</v>
      </c>
      <c r="C266" s="13" t="s">
        <v>258</v>
      </c>
      <c r="D266" s="13" t="s">
        <v>608</v>
      </c>
      <c r="E266" s="13" t="s">
        <v>609</v>
      </c>
      <c r="F266" s="14">
        <f>VLOOKUP(A266,[1]通化成绩1!$A$2:$C$578,3,0)</f>
        <v>64.6</v>
      </c>
      <c r="G266" s="15">
        <v>4</v>
      </c>
      <c r="H266" s="12" t="s">
        <v>43</v>
      </c>
      <c r="I266" s="16" t="s">
        <v>16</v>
      </c>
    </row>
    <row r="267" s="3" customFormat="1" ht="23" customHeight="1" spans="1:9">
      <c r="A267" s="12" t="s">
        <v>628</v>
      </c>
      <c r="B267" s="13" t="s">
        <v>629</v>
      </c>
      <c r="C267" s="13" t="s">
        <v>258</v>
      </c>
      <c r="D267" s="13" t="s">
        <v>608</v>
      </c>
      <c r="E267" s="13" t="s">
        <v>609</v>
      </c>
      <c r="F267" s="14">
        <f>VLOOKUP(A267,[1]通化成绩1!$A$2:$C$578,3,0)</f>
        <v>64.1</v>
      </c>
      <c r="G267" s="15">
        <v>4</v>
      </c>
      <c r="H267" s="12" t="s">
        <v>46</v>
      </c>
      <c r="I267" s="16" t="s">
        <v>16</v>
      </c>
    </row>
    <row r="268" s="3" customFormat="1" ht="23" customHeight="1" spans="1:9">
      <c r="A268" s="12" t="s">
        <v>630</v>
      </c>
      <c r="B268" s="13" t="s">
        <v>631</v>
      </c>
      <c r="C268" s="13" t="s">
        <v>258</v>
      </c>
      <c r="D268" s="13" t="s">
        <v>608</v>
      </c>
      <c r="E268" s="13" t="s">
        <v>609</v>
      </c>
      <c r="F268" s="14">
        <f>VLOOKUP(A268,[1]通化成绩1!$A$2:$C$578,3,0)</f>
        <v>64</v>
      </c>
      <c r="G268" s="15">
        <v>4</v>
      </c>
      <c r="H268" s="12" t="s">
        <v>49</v>
      </c>
      <c r="I268" s="16" t="s">
        <v>16</v>
      </c>
    </row>
    <row r="269" s="3" customFormat="1" ht="23" customHeight="1" spans="1:9">
      <c r="A269" s="12" t="s">
        <v>632</v>
      </c>
      <c r="B269" s="13" t="s">
        <v>633</v>
      </c>
      <c r="C269" s="13" t="s">
        <v>258</v>
      </c>
      <c r="D269" s="13" t="s">
        <v>608</v>
      </c>
      <c r="E269" s="13" t="s">
        <v>609</v>
      </c>
      <c r="F269" s="14">
        <f>VLOOKUP(A269,[1]通化成绩1!$A$2:$C$578,3,0)</f>
        <v>63.8</v>
      </c>
      <c r="G269" s="15">
        <v>4</v>
      </c>
      <c r="H269" s="12" t="s">
        <v>52</v>
      </c>
      <c r="I269" s="13"/>
    </row>
    <row r="270" s="3" customFormat="1" ht="23" customHeight="1" spans="1:9">
      <c r="A270" s="12" t="s">
        <v>634</v>
      </c>
      <c r="B270" s="13" t="s">
        <v>635</v>
      </c>
      <c r="C270" s="13" t="s">
        <v>258</v>
      </c>
      <c r="D270" s="13" t="s">
        <v>608</v>
      </c>
      <c r="E270" s="13" t="s">
        <v>609</v>
      </c>
      <c r="F270" s="14">
        <f>VLOOKUP(A270,[1]通化成绩1!$A$2:$C$578,3,0)</f>
        <v>63.7</v>
      </c>
      <c r="G270" s="15">
        <v>4</v>
      </c>
      <c r="H270" s="12" t="s">
        <v>83</v>
      </c>
      <c r="I270" s="13"/>
    </row>
    <row r="271" s="3" customFormat="1" ht="23" customHeight="1" spans="1:9">
      <c r="A271" s="12" t="s">
        <v>636</v>
      </c>
      <c r="B271" s="13" t="s">
        <v>637</v>
      </c>
      <c r="C271" s="13" t="s">
        <v>258</v>
      </c>
      <c r="D271" s="13" t="s">
        <v>608</v>
      </c>
      <c r="E271" s="13" t="s">
        <v>609</v>
      </c>
      <c r="F271" s="14">
        <f>VLOOKUP(A271,[1]通化成绩1!$A$2:$C$578,3,0)</f>
        <v>63.3</v>
      </c>
      <c r="G271" s="15">
        <v>4</v>
      </c>
      <c r="H271" s="12" t="s">
        <v>86</v>
      </c>
      <c r="I271" s="13"/>
    </row>
    <row r="272" s="3" customFormat="1" ht="23" customHeight="1" spans="1:9">
      <c r="A272" s="12" t="s">
        <v>638</v>
      </c>
      <c r="B272" s="13" t="s">
        <v>639</v>
      </c>
      <c r="C272" s="13" t="s">
        <v>258</v>
      </c>
      <c r="D272" s="13" t="s">
        <v>608</v>
      </c>
      <c r="E272" s="13" t="s">
        <v>609</v>
      </c>
      <c r="F272" s="14">
        <f>VLOOKUP(A272,[1]通化成绩1!$A$2:$C$578,3,0)</f>
        <v>63.2</v>
      </c>
      <c r="G272" s="15">
        <v>4</v>
      </c>
      <c r="H272" s="12" t="s">
        <v>89</v>
      </c>
      <c r="I272" s="13"/>
    </row>
    <row r="273" s="3" customFormat="1" ht="23" customHeight="1" spans="1:9">
      <c r="A273" s="12" t="s">
        <v>640</v>
      </c>
      <c r="B273" s="13" t="s">
        <v>641</v>
      </c>
      <c r="C273" s="13" t="s">
        <v>258</v>
      </c>
      <c r="D273" s="13" t="s">
        <v>608</v>
      </c>
      <c r="E273" s="13" t="s">
        <v>609</v>
      </c>
      <c r="F273" s="14">
        <f>VLOOKUP(A273,[1]通化成绩1!$A$2:$C$578,3,0)</f>
        <v>62.7</v>
      </c>
      <c r="G273" s="15">
        <v>4</v>
      </c>
      <c r="H273" s="12" t="s">
        <v>92</v>
      </c>
      <c r="I273" s="13"/>
    </row>
    <row r="274" s="3" customFormat="1" ht="23" customHeight="1" spans="1:9">
      <c r="A274" s="12" t="s">
        <v>642</v>
      </c>
      <c r="B274" s="13" t="s">
        <v>643</v>
      </c>
      <c r="C274" s="13" t="s">
        <v>258</v>
      </c>
      <c r="D274" s="13" t="s">
        <v>608</v>
      </c>
      <c r="E274" s="13" t="s">
        <v>609</v>
      </c>
      <c r="F274" s="14">
        <f>VLOOKUP(A274,[1]通化成绩1!$A$2:$C$578,3,0)</f>
        <v>62.6</v>
      </c>
      <c r="G274" s="15">
        <v>4</v>
      </c>
      <c r="H274" s="12" t="s">
        <v>95</v>
      </c>
      <c r="I274" s="13"/>
    </row>
    <row r="275" s="3" customFormat="1" ht="23" customHeight="1" spans="1:9">
      <c r="A275" s="12" t="s">
        <v>644</v>
      </c>
      <c r="B275" s="13" t="s">
        <v>645</v>
      </c>
      <c r="C275" s="13" t="s">
        <v>258</v>
      </c>
      <c r="D275" s="13" t="s">
        <v>608</v>
      </c>
      <c r="E275" s="13" t="s">
        <v>609</v>
      </c>
      <c r="F275" s="14">
        <f>VLOOKUP(A275,[1]通化成绩1!$A$2:$C$578,3,0)</f>
        <v>62.5</v>
      </c>
      <c r="G275" s="15">
        <v>4</v>
      </c>
      <c r="H275" s="12" t="s">
        <v>98</v>
      </c>
      <c r="I275" s="13"/>
    </row>
    <row r="276" s="3" customFormat="1" ht="23" customHeight="1" spans="1:9">
      <c r="A276" s="12" t="s">
        <v>646</v>
      </c>
      <c r="B276" s="13" t="s">
        <v>647</v>
      </c>
      <c r="C276" s="13" t="s">
        <v>258</v>
      </c>
      <c r="D276" s="13" t="s">
        <v>608</v>
      </c>
      <c r="E276" s="13" t="s">
        <v>609</v>
      </c>
      <c r="F276" s="14">
        <f>VLOOKUP(A276,[1]通化成绩1!$A$2:$C$578,3,0)</f>
        <v>62.4</v>
      </c>
      <c r="G276" s="15">
        <v>4</v>
      </c>
      <c r="H276" s="12" t="s">
        <v>101</v>
      </c>
      <c r="I276" s="13"/>
    </row>
    <row r="277" s="3" customFormat="1" ht="23" customHeight="1" spans="1:9">
      <c r="A277" s="12" t="s">
        <v>648</v>
      </c>
      <c r="B277" s="13" t="s">
        <v>649</v>
      </c>
      <c r="C277" s="13" t="s">
        <v>258</v>
      </c>
      <c r="D277" s="13" t="s">
        <v>608</v>
      </c>
      <c r="E277" s="13" t="s">
        <v>609</v>
      </c>
      <c r="F277" s="14">
        <f>VLOOKUP(A277,[1]通化成绩1!$A$2:$C$578,3,0)</f>
        <v>61.4</v>
      </c>
      <c r="G277" s="15">
        <v>4</v>
      </c>
      <c r="H277" s="12" t="s">
        <v>104</v>
      </c>
      <c r="I277" s="13"/>
    </row>
    <row r="278" s="3" customFormat="1" ht="23" customHeight="1" spans="1:9">
      <c r="A278" s="12" t="s">
        <v>650</v>
      </c>
      <c r="B278" s="13" t="s">
        <v>651</v>
      </c>
      <c r="C278" s="13" t="s">
        <v>258</v>
      </c>
      <c r="D278" s="13" t="s">
        <v>608</v>
      </c>
      <c r="E278" s="13" t="s">
        <v>609</v>
      </c>
      <c r="F278" s="14">
        <f>VLOOKUP(A278,[1]通化成绩1!$A$2:$C$578,3,0)</f>
        <v>61.1</v>
      </c>
      <c r="G278" s="15">
        <v>4</v>
      </c>
      <c r="H278" s="12" t="s">
        <v>107</v>
      </c>
      <c r="I278" s="13"/>
    </row>
    <row r="279" s="3" customFormat="1" ht="23" customHeight="1" spans="1:9">
      <c r="A279" s="12" t="s">
        <v>652</v>
      </c>
      <c r="B279" s="13" t="s">
        <v>653</v>
      </c>
      <c r="C279" s="13" t="s">
        <v>258</v>
      </c>
      <c r="D279" s="13" t="s">
        <v>608</v>
      </c>
      <c r="E279" s="13" t="s">
        <v>609</v>
      </c>
      <c r="F279" s="14">
        <f>VLOOKUP(A279,[1]通化成绩1!$A$2:$C$578,3,0)</f>
        <v>60.7</v>
      </c>
      <c r="G279" s="15">
        <v>4</v>
      </c>
      <c r="H279" s="12" t="s">
        <v>110</v>
      </c>
      <c r="I279" s="13"/>
    </row>
    <row r="280" s="3" customFormat="1" ht="23" customHeight="1" spans="1:9">
      <c r="A280" s="12" t="s">
        <v>654</v>
      </c>
      <c r="B280" s="13" t="s">
        <v>655</v>
      </c>
      <c r="C280" s="13" t="s">
        <v>258</v>
      </c>
      <c r="D280" s="13" t="s">
        <v>608</v>
      </c>
      <c r="E280" s="13" t="s">
        <v>609</v>
      </c>
      <c r="F280" s="14">
        <f>VLOOKUP(A280,[1]通化成绩1!$A$2:$C$578,3,0)</f>
        <v>60.1</v>
      </c>
      <c r="G280" s="15">
        <v>4</v>
      </c>
      <c r="H280" s="12" t="s">
        <v>113</v>
      </c>
      <c r="I280" s="13"/>
    </row>
    <row r="281" s="3" customFormat="1" ht="23" customHeight="1" spans="1:9">
      <c r="A281" s="12" t="s">
        <v>656</v>
      </c>
      <c r="B281" s="13" t="s">
        <v>657</v>
      </c>
      <c r="C281" s="13" t="s">
        <v>258</v>
      </c>
      <c r="D281" s="13" t="s">
        <v>608</v>
      </c>
      <c r="E281" s="13" t="s">
        <v>609</v>
      </c>
      <c r="F281" s="14">
        <f>VLOOKUP(A281,[1]通化成绩1!$A$2:$C$578,3,0)</f>
        <v>59.2</v>
      </c>
      <c r="G281" s="15">
        <v>4</v>
      </c>
      <c r="H281" s="12" t="s">
        <v>116</v>
      </c>
      <c r="I281" s="13"/>
    </row>
    <row r="282" s="3" customFormat="1" ht="23" customHeight="1" spans="1:9">
      <c r="A282" s="12" t="s">
        <v>658</v>
      </c>
      <c r="B282" s="13" t="s">
        <v>659</v>
      </c>
      <c r="C282" s="13" t="s">
        <v>258</v>
      </c>
      <c r="D282" s="13" t="s">
        <v>608</v>
      </c>
      <c r="E282" s="13" t="s">
        <v>609</v>
      </c>
      <c r="F282" s="14">
        <f>VLOOKUP(A282,[1]通化成绩1!$A$2:$C$578,3,0)</f>
        <v>58.8</v>
      </c>
      <c r="G282" s="15">
        <v>4</v>
      </c>
      <c r="H282" s="12" t="s">
        <v>119</v>
      </c>
      <c r="I282" s="13"/>
    </row>
    <row r="283" s="3" customFormat="1" ht="23" customHeight="1" spans="1:9">
      <c r="A283" s="12" t="s">
        <v>660</v>
      </c>
      <c r="B283" s="13" t="s">
        <v>661</v>
      </c>
      <c r="C283" s="13" t="s">
        <v>258</v>
      </c>
      <c r="D283" s="13" t="s">
        <v>608</v>
      </c>
      <c r="E283" s="13" t="s">
        <v>609</v>
      </c>
      <c r="F283" s="14">
        <f>VLOOKUP(A283,[1]通化成绩1!$A$2:$C$578,3,0)</f>
        <v>58.3</v>
      </c>
      <c r="G283" s="15">
        <v>4</v>
      </c>
      <c r="H283" s="12" t="s">
        <v>122</v>
      </c>
      <c r="I283" s="13"/>
    </row>
    <row r="284" s="3" customFormat="1" ht="23" customHeight="1" spans="1:15">
      <c r="A284" s="12" t="s">
        <v>662</v>
      </c>
      <c r="B284" s="13" t="s">
        <v>663</v>
      </c>
      <c r="C284" s="13" t="s">
        <v>258</v>
      </c>
      <c r="D284" s="13" t="s">
        <v>608</v>
      </c>
      <c r="E284" s="13" t="s">
        <v>609</v>
      </c>
      <c r="F284" s="14">
        <f>VLOOKUP(A284,[1]通化成绩1!$A$2:$C$578,3,0)</f>
        <v>58.2</v>
      </c>
      <c r="G284" s="15">
        <v>4</v>
      </c>
      <c r="H284" s="12" t="s">
        <v>125</v>
      </c>
      <c r="I284" s="13"/>
      <c r="O284" s="17"/>
    </row>
    <row r="285" s="3" customFormat="1" ht="23" customHeight="1" spans="1:9">
      <c r="A285" s="12" t="s">
        <v>664</v>
      </c>
      <c r="B285" s="13" t="s">
        <v>665</v>
      </c>
      <c r="C285" s="13" t="s">
        <v>258</v>
      </c>
      <c r="D285" s="13" t="s">
        <v>608</v>
      </c>
      <c r="E285" s="13" t="s">
        <v>609</v>
      </c>
      <c r="F285" s="14">
        <f>VLOOKUP(A285,[1]通化成绩1!$A$2:$C$578,3,0)</f>
        <v>57.9</v>
      </c>
      <c r="G285" s="15">
        <v>4</v>
      </c>
      <c r="H285" s="12" t="s">
        <v>128</v>
      </c>
      <c r="I285" s="13"/>
    </row>
    <row r="286" s="3" customFormat="1" ht="23" customHeight="1" spans="1:9">
      <c r="A286" s="12" t="s">
        <v>666</v>
      </c>
      <c r="B286" s="13" t="s">
        <v>667</v>
      </c>
      <c r="C286" s="13" t="s">
        <v>258</v>
      </c>
      <c r="D286" s="13" t="s">
        <v>608</v>
      </c>
      <c r="E286" s="13" t="s">
        <v>609</v>
      </c>
      <c r="F286" s="14">
        <f>VLOOKUP(A286,[1]通化成绩1!$A$2:$C$578,3,0)</f>
        <v>57.8</v>
      </c>
      <c r="G286" s="15">
        <v>4</v>
      </c>
      <c r="H286" s="12" t="s">
        <v>131</v>
      </c>
      <c r="I286" s="13"/>
    </row>
    <row r="287" s="3" customFormat="1" ht="23" customHeight="1" spans="1:9">
      <c r="A287" s="12" t="s">
        <v>668</v>
      </c>
      <c r="B287" s="13" t="s">
        <v>669</v>
      </c>
      <c r="C287" s="13" t="s">
        <v>258</v>
      </c>
      <c r="D287" s="13" t="s">
        <v>608</v>
      </c>
      <c r="E287" s="13" t="s">
        <v>609</v>
      </c>
      <c r="F287" s="14">
        <f>VLOOKUP(A287,[1]通化成绩1!$A$2:$C$578,3,0)</f>
        <v>57.3</v>
      </c>
      <c r="G287" s="15">
        <v>4</v>
      </c>
      <c r="H287" s="12" t="s">
        <v>134</v>
      </c>
      <c r="I287" s="13"/>
    </row>
    <row r="288" s="3" customFormat="1" ht="23" customHeight="1" spans="1:9">
      <c r="A288" s="12" t="s">
        <v>670</v>
      </c>
      <c r="B288" s="13" t="s">
        <v>671</v>
      </c>
      <c r="C288" s="13" t="s">
        <v>258</v>
      </c>
      <c r="D288" s="13" t="s">
        <v>608</v>
      </c>
      <c r="E288" s="13" t="s">
        <v>609</v>
      </c>
      <c r="F288" s="14">
        <f>VLOOKUP(A288,[1]通化成绩1!$A$2:$C$578,3,0)</f>
        <v>57.2</v>
      </c>
      <c r="G288" s="15">
        <v>4</v>
      </c>
      <c r="H288" s="12" t="s">
        <v>137</v>
      </c>
      <c r="I288" s="13"/>
    </row>
    <row r="289" s="3" customFormat="1" ht="23" customHeight="1" spans="1:9">
      <c r="A289" s="12" t="s">
        <v>672</v>
      </c>
      <c r="B289" s="13" t="s">
        <v>673</v>
      </c>
      <c r="C289" s="13" t="s">
        <v>258</v>
      </c>
      <c r="D289" s="13" t="s">
        <v>608</v>
      </c>
      <c r="E289" s="13" t="s">
        <v>609</v>
      </c>
      <c r="F289" s="14">
        <f>VLOOKUP(A289,[1]通化成绩1!$A$2:$C$578,3,0)</f>
        <v>57</v>
      </c>
      <c r="G289" s="15">
        <v>4</v>
      </c>
      <c r="H289" s="12" t="s">
        <v>141</v>
      </c>
      <c r="I289" s="13"/>
    </row>
    <row r="290" s="3" customFormat="1" ht="23" customHeight="1" spans="1:9">
      <c r="A290" s="12" t="s">
        <v>674</v>
      </c>
      <c r="B290" s="13" t="s">
        <v>675</v>
      </c>
      <c r="C290" s="13" t="s">
        <v>258</v>
      </c>
      <c r="D290" s="13" t="s">
        <v>608</v>
      </c>
      <c r="E290" s="13" t="s">
        <v>609</v>
      </c>
      <c r="F290" s="14">
        <f>VLOOKUP(A290,[1]通化成绩1!$A$2:$C$578,3,0)</f>
        <v>56.9</v>
      </c>
      <c r="G290" s="15">
        <v>4</v>
      </c>
      <c r="H290" s="12" t="s">
        <v>144</v>
      </c>
      <c r="I290" s="13"/>
    </row>
    <row r="291" s="3" customFormat="1" ht="23" customHeight="1" spans="1:9">
      <c r="A291" s="12" t="s">
        <v>676</v>
      </c>
      <c r="B291" s="13" t="s">
        <v>677</v>
      </c>
      <c r="C291" s="13" t="s">
        <v>258</v>
      </c>
      <c r="D291" s="13" t="s">
        <v>608</v>
      </c>
      <c r="E291" s="13" t="s">
        <v>609</v>
      </c>
      <c r="F291" s="14">
        <f>VLOOKUP(A291,[1]通化成绩1!$A$2:$C$578,3,0)</f>
        <v>56.6</v>
      </c>
      <c r="G291" s="15">
        <v>4</v>
      </c>
      <c r="H291" s="12" t="s">
        <v>147</v>
      </c>
      <c r="I291" s="13"/>
    </row>
    <row r="292" s="3" customFormat="1" ht="23" customHeight="1" spans="1:9">
      <c r="A292" s="12" t="s">
        <v>678</v>
      </c>
      <c r="B292" s="13" t="s">
        <v>679</v>
      </c>
      <c r="C292" s="13" t="s">
        <v>258</v>
      </c>
      <c r="D292" s="13" t="s">
        <v>608</v>
      </c>
      <c r="E292" s="13" t="s">
        <v>609</v>
      </c>
      <c r="F292" s="14">
        <f>VLOOKUP(A292,[1]通化成绩1!$A$2:$C$578,3,0)</f>
        <v>56.5</v>
      </c>
      <c r="G292" s="15">
        <v>4</v>
      </c>
      <c r="H292" s="12" t="s">
        <v>150</v>
      </c>
      <c r="I292" s="13"/>
    </row>
    <row r="293" s="3" customFormat="1" ht="23" customHeight="1" spans="1:9">
      <c r="A293" s="12" t="s">
        <v>680</v>
      </c>
      <c r="B293" s="13" t="s">
        <v>681</v>
      </c>
      <c r="C293" s="13" t="s">
        <v>258</v>
      </c>
      <c r="D293" s="13" t="s">
        <v>608</v>
      </c>
      <c r="E293" s="13" t="s">
        <v>609</v>
      </c>
      <c r="F293" s="14">
        <f>VLOOKUP(A293,[1]通化成绩1!$A$2:$C$578,3,0)</f>
        <v>56.4</v>
      </c>
      <c r="G293" s="15">
        <v>4</v>
      </c>
      <c r="H293" s="12" t="s">
        <v>153</v>
      </c>
      <c r="I293" s="13"/>
    </row>
    <row r="294" s="3" customFormat="1" ht="23" customHeight="1" spans="1:9">
      <c r="A294" s="12" t="s">
        <v>682</v>
      </c>
      <c r="B294" s="13" t="s">
        <v>683</v>
      </c>
      <c r="C294" s="13" t="s">
        <v>258</v>
      </c>
      <c r="D294" s="13" t="s">
        <v>608</v>
      </c>
      <c r="E294" s="13" t="s">
        <v>609</v>
      </c>
      <c r="F294" s="14">
        <f>VLOOKUP(A294,[1]通化成绩1!$A$2:$C$578,3,0)</f>
        <v>56.3</v>
      </c>
      <c r="G294" s="15">
        <v>4</v>
      </c>
      <c r="H294" s="12" t="s">
        <v>156</v>
      </c>
      <c r="I294" s="13"/>
    </row>
    <row r="295" s="3" customFormat="1" ht="23" customHeight="1" spans="1:9">
      <c r="A295" s="12" t="s">
        <v>684</v>
      </c>
      <c r="B295" s="13" t="s">
        <v>685</v>
      </c>
      <c r="C295" s="13" t="s">
        <v>258</v>
      </c>
      <c r="D295" s="13" t="s">
        <v>608</v>
      </c>
      <c r="E295" s="13" t="s">
        <v>609</v>
      </c>
      <c r="F295" s="14">
        <f>VLOOKUP(A295,[1]通化成绩1!$A$2:$C$578,3,0)</f>
        <v>56.2</v>
      </c>
      <c r="G295" s="15">
        <v>4</v>
      </c>
      <c r="H295" s="12" t="s">
        <v>159</v>
      </c>
      <c r="I295" s="13"/>
    </row>
    <row r="296" s="3" customFormat="1" ht="23" customHeight="1" spans="1:9">
      <c r="A296" s="12" t="s">
        <v>686</v>
      </c>
      <c r="B296" s="13" t="s">
        <v>687</v>
      </c>
      <c r="C296" s="13" t="s">
        <v>258</v>
      </c>
      <c r="D296" s="13" t="s">
        <v>608</v>
      </c>
      <c r="E296" s="13" t="s">
        <v>609</v>
      </c>
      <c r="F296" s="14">
        <f>VLOOKUP(A296,[1]通化成绩1!$A$2:$C$578,3,0)</f>
        <v>56.1</v>
      </c>
      <c r="G296" s="15">
        <v>4</v>
      </c>
      <c r="H296" s="12" t="s">
        <v>162</v>
      </c>
      <c r="I296" s="13"/>
    </row>
    <row r="297" s="3" customFormat="1" ht="23" customHeight="1" spans="1:9">
      <c r="A297" s="12" t="s">
        <v>688</v>
      </c>
      <c r="B297" s="13" t="s">
        <v>689</v>
      </c>
      <c r="C297" s="13" t="s">
        <v>258</v>
      </c>
      <c r="D297" s="13" t="s">
        <v>608</v>
      </c>
      <c r="E297" s="13" t="s">
        <v>609</v>
      </c>
      <c r="F297" s="14">
        <f>VLOOKUP(A297,[1]通化成绩1!$A$2:$C$578,3,0)</f>
        <v>56.1</v>
      </c>
      <c r="G297" s="15">
        <v>4</v>
      </c>
      <c r="H297" s="12" t="s">
        <v>165</v>
      </c>
      <c r="I297" s="13"/>
    </row>
    <row r="298" s="3" customFormat="1" ht="23" customHeight="1" spans="1:9">
      <c r="A298" s="12" t="s">
        <v>690</v>
      </c>
      <c r="B298" s="13" t="s">
        <v>691</v>
      </c>
      <c r="C298" s="13" t="s">
        <v>258</v>
      </c>
      <c r="D298" s="13" t="s">
        <v>608</v>
      </c>
      <c r="E298" s="13" t="s">
        <v>609</v>
      </c>
      <c r="F298" s="14">
        <f>VLOOKUP(A298,[1]通化成绩1!$A$2:$C$578,3,0)</f>
        <v>56</v>
      </c>
      <c r="G298" s="15">
        <v>4</v>
      </c>
      <c r="H298" s="12" t="s">
        <v>168</v>
      </c>
      <c r="I298" s="13"/>
    </row>
    <row r="299" s="3" customFormat="1" ht="23" customHeight="1" spans="1:9">
      <c r="A299" s="12" t="s">
        <v>692</v>
      </c>
      <c r="B299" s="13" t="s">
        <v>693</v>
      </c>
      <c r="C299" s="13" t="s">
        <v>258</v>
      </c>
      <c r="D299" s="13" t="s">
        <v>608</v>
      </c>
      <c r="E299" s="13" t="s">
        <v>609</v>
      </c>
      <c r="F299" s="14">
        <f>VLOOKUP(A299,[1]通化成绩1!$A$2:$C$578,3,0)</f>
        <v>55.8</v>
      </c>
      <c r="G299" s="15">
        <v>4</v>
      </c>
      <c r="H299" s="12" t="s">
        <v>171</v>
      </c>
      <c r="I299" s="13"/>
    </row>
    <row r="300" s="3" customFormat="1" ht="23" customHeight="1" spans="1:9">
      <c r="A300" s="12" t="s">
        <v>694</v>
      </c>
      <c r="B300" s="13" t="s">
        <v>695</v>
      </c>
      <c r="C300" s="13" t="s">
        <v>258</v>
      </c>
      <c r="D300" s="13" t="s">
        <v>608</v>
      </c>
      <c r="E300" s="13" t="s">
        <v>609</v>
      </c>
      <c r="F300" s="14">
        <f>VLOOKUP(A300,[1]通化成绩1!$A$2:$C$578,3,0)</f>
        <v>55.7</v>
      </c>
      <c r="G300" s="15">
        <v>4</v>
      </c>
      <c r="H300" s="12" t="s">
        <v>174</v>
      </c>
      <c r="I300" s="13"/>
    </row>
    <row r="301" s="3" customFormat="1" ht="23" customHeight="1" spans="1:9">
      <c r="A301" s="12" t="s">
        <v>696</v>
      </c>
      <c r="B301" s="13" t="s">
        <v>697</v>
      </c>
      <c r="C301" s="13" t="s">
        <v>258</v>
      </c>
      <c r="D301" s="13" t="s">
        <v>608</v>
      </c>
      <c r="E301" s="13" t="s">
        <v>609</v>
      </c>
      <c r="F301" s="14">
        <f>VLOOKUP(A301,[1]通化成绩1!$A$2:$C$578,3,0)</f>
        <v>55.6</v>
      </c>
      <c r="G301" s="15">
        <v>4</v>
      </c>
      <c r="H301" s="12" t="s">
        <v>177</v>
      </c>
      <c r="I301" s="13"/>
    </row>
    <row r="302" s="3" customFormat="1" ht="23" customHeight="1" spans="1:9">
      <c r="A302" s="12" t="s">
        <v>698</v>
      </c>
      <c r="B302" s="13" t="s">
        <v>699</v>
      </c>
      <c r="C302" s="13" t="s">
        <v>258</v>
      </c>
      <c r="D302" s="13" t="s">
        <v>608</v>
      </c>
      <c r="E302" s="13" t="s">
        <v>609</v>
      </c>
      <c r="F302" s="14">
        <f>VLOOKUP(A302,[1]通化成绩1!$A$2:$C$578,3,0)</f>
        <v>55.5</v>
      </c>
      <c r="G302" s="15">
        <v>4</v>
      </c>
      <c r="H302" s="12" t="s">
        <v>180</v>
      </c>
      <c r="I302" s="13"/>
    </row>
    <row r="303" s="3" customFormat="1" ht="23" customHeight="1" spans="1:9">
      <c r="A303" s="12" t="s">
        <v>700</v>
      </c>
      <c r="B303" s="13" t="s">
        <v>701</v>
      </c>
      <c r="C303" s="13" t="s">
        <v>258</v>
      </c>
      <c r="D303" s="13" t="s">
        <v>608</v>
      </c>
      <c r="E303" s="13" t="s">
        <v>609</v>
      </c>
      <c r="F303" s="14">
        <f>VLOOKUP(A303,[1]通化成绩1!$A$2:$C$578,3,0)</f>
        <v>55.5</v>
      </c>
      <c r="G303" s="15">
        <v>4</v>
      </c>
      <c r="H303" s="12" t="s">
        <v>183</v>
      </c>
      <c r="I303" s="13"/>
    </row>
    <row r="304" s="3" customFormat="1" ht="23" customHeight="1" spans="1:9">
      <c r="A304" s="12" t="s">
        <v>702</v>
      </c>
      <c r="B304" s="13" t="s">
        <v>703</v>
      </c>
      <c r="C304" s="13" t="s">
        <v>258</v>
      </c>
      <c r="D304" s="13" t="s">
        <v>608</v>
      </c>
      <c r="E304" s="13" t="s">
        <v>609</v>
      </c>
      <c r="F304" s="14">
        <f>VLOOKUP(A304,[1]通化成绩1!$A$2:$C$578,3,0)</f>
        <v>55.4</v>
      </c>
      <c r="G304" s="15">
        <v>4</v>
      </c>
      <c r="H304" s="12" t="s">
        <v>186</v>
      </c>
      <c r="I304" s="13"/>
    </row>
    <row r="305" s="3" customFormat="1" ht="23" customHeight="1" spans="1:9">
      <c r="A305" s="12" t="s">
        <v>704</v>
      </c>
      <c r="B305" s="13" t="s">
        <v>705</v>
      </c>
      <c r="C305" s="13" t="s">
        <v>258</v>
      </c>
      <c r="D305" s="13" t="s">
        <v>608</v>
      </c>
      <c r="E305" s="13" t="s">
        <v>609</v>
      </c>
      <c r="F305" s="14">
        <f>VLOOKUP(A305,[1]通化成绩1!$A$2:$C$578,3,0)</f>
        <v>55.4</v>
      </c>
      <c r="G305" s="15">
        <v>4</v>
      </c>
      <c r="H305" s="12" t="s">
        <v>189</v>
      </c>
      <c r="I305" s="13"/>
    </row>
    <row r="306" s="3" customFormat="1" ht="23" customHeight="1" spans="1:9">
      <c r="A306" s="12" t="s">
        <v>706</v>
      </c>
      <c r="B306" s="13" t="s">
        <v>707</v>
      </c>
      <c r="C306" s="13" t="s">
        <v>258</v>
      </c>
      <c r="D306" s="13" t="s">
        <v>608</v>
      </c>
      <c r="E306" s="13" t="s">
        <v>609</v>
      </c>
      <c r="F306" s="14">
        <f>VLOOKUP(A306,[1]通化成绩1!$A$2:$C$578,3,0)</f>
        <v>55.2</v>
      </c>
      <c r="G306" s="15">
        <v>4</v>
      </c>
      <c r="H306" s="12" t="s">
        <v>192</v>
      </c>
      <c r="I306" s="13"/>
    </row>
    <row r="307" s="3" customFormat="1" ht="23" customHeight="1" spans="1:9">
      <c r="A307" s="12" t="s">
        <v>708</v>
      </c>
      <c r="B307" s="13" t="s">
        <v>709</v>
      </c>
      <c r="C307" s="13" t="s">
        <v>258</v>
      </c>
      <c r="D307" s="13" t="s">
        <v>608</v>
      </c>
      <c r="E307" s="13" t="s">
        <v>609</v>
      </c>
      <c r="F307" s="14">
        <f>VLOOKUP(A307,[1]通化成绩1!$A$2:$C$578,3,0)</f>
        <v>55.2</v>
      </c>
      <c r="G307" s="15">
        <v>4</v>
      </c>
      <c r="H307" s="12" t="s">
        <v>195</v>
      </c>
      <c r="I307" s="13"/>
    </row>
    <row r="308" s="3" customFormat="1" ht="23" customHeight="1" spans="1:9">
      <c r="A308" s="12" t="s">
        <v>710</v>
      </c>
      <c r="B308" s="13" t="s">
        <v>711</v>
      </c>
      <c r="C308" s="13" t="s">
        <v>258</v>
      </c>
      <c r="D308" s="13" t="s">
        <v>608</v>
      </c>
      <c r="E308" s="13" t="s">
        <v>609</v>
      </c>
      <c r="F308" s="14">
        <f>VLOOKUP(A308,[1]通化成绩1!$A$2:$C$578,3,0)</f>
        <v>55.1</v>
      </c>
      <c r="G308" s="15">
        <v>4</v>
      </c>
      <c r="H308" s="12" t="s">
        <v>198</v>
      </c>
      <c r="I308" s="13"/>
    </row>
    <row r="309" s="3" customFormat="1" ht="23" customHeight="1" spans="1:9">
      <c r="A309" s="12" t="s">
        <v>712</v>
      </c>
      <c r="B309" s="13" t="s">
        <v>713</v>
      </c>
      <c r="C309" s="13" t="s">
        <v>258</v>
      </c>
      <c r="D309" s="13" t="s">
        <v>608</v>
      </c>
      <c r="E309" s="13" t="s">
        <v>609</v>
      </c>
      <c r="F309" s="14">
        <f>VLOOKUP(A309,[1]通化成绩1!$A$2:$C$578,3,0)</f>
        <v>55</v>
      </c>
      <c r="G309" s="15">
        <v>4</v>
      </c>
      <c r="H309" s="12" t="s">
        <v>201</v>
      </c>
      <c r="I309" s="13"/>
    </row>
    <row r="310" s="3" customFormat="1" ht="23" customHeight="1" spans="1:9">
      <c r="A310" s="12" t="s">
        <v>714</v>
      </c>
      <c r="B310" s="13" t="s">
        <v>715</v>
      </c>
      <c r="C310" s="13" t="s">
        <v>258</v>
      </c>
      <c r="D310" s="13" t="s">
        <v>608</v>
      </c>
      <c r="E310" s="13" t="s">
        <v>609</v>
      </c>
      <c r="F310" s="14">
        <f>VLOOKUP(A310,[1]通化成绩1!$A$2:$C$578,3,0)</f>
        <v>54.9</v>
      </c>
      <c r="G310" s="15">
        <v>4</v>
      </c>
      <c r="H310" s="12" t="s">
        <v>204</v>
      </c>
      <c r="I310" s="13"/>
    </row>
    <row r="311" s="3" customFormat="1" ht="23" customHeight="1" spans="1:9">
      <c r="A311" s="12" t="s">
        <v>716</v>
      </c>
      <c r="B311" s="13" t="s">
        <v>717</v>
      </c>
      <c r="C311" s="13" t="s">
        <v>258</v>
      </c>
      <c r="D311" s="13" t="s">
        <v>608</v>
      </c>
      <c r="E311" s="13" t="s">
        <v>609</v>
      </c>
      <c r="F311" s="14">
        <f>VLOOKUP(A311,[1]通化成绩1!$A$2:$C$578,3,0)</f>
        <v>54.8</v>
      </c>
      <c r="G311" s="15">
        <v>4</v>
      </c>
      <c r="H311" s="12" t="s">
        <v>207</v>
      </c>
      <c r="I311" s="13"/>
    </row>
    <row r="312" s="3" customFormat="1" ht="23" customHeight="1" spans="1:9">
      <c r="A312" s="12" t="s">
        <v>718</v>
      </c>
      <c r="B312" s="13" t="s">
        <v>719</v>
      </c>
      <c r="C312" s="13" t="s">
        <v>258</v>
      </c>
      <c r="D312" s="13" t="s">
        <v>608</v>
      </c>
      <c r="E312" s="13" t="s">
        <v>609</v>
      </c>
      <c r="F312" s="14">
        <f>VLOOKUP(A312,[1]通化成绩1!$A$2:$C$578,3,0)</f>
        <v>54.5</v>
      </c>
      <c r="G312" s="15">
        <v>4</v>
      </c>
      <c r="H312" s="12" t="s">
        <v>210</v>
      </c>
      <c r="I312" s="13"/>
    </row>
    <row r="313" s="3" customFormat="1" ht="23" customHeight="1" spans="1:9">
      <c r="A313" s="12" t="s">
        <v>720</v>
      </c>
      <c r="B313" s="13" t="s">
        <v>721</v>
      </c>
      <c r="C313" s="13" t="s">
        <v>258</v>
      </c>
      <c r="D313" s="13" t="s">
        <v>608</v>
      </c>
      <c r="E313" s="13" t="s">
        <v>609</v>
      </c>
      <c r="F313" s="14">
        <f>VLOOKUP(A313,[1]通化成绩1!$A$2:$C$578,3,0)</f>
        <v>54.4</v>
      </c>
      <c r="G313" s="15">
        <v>4</v>
      </c>
      <c r="H313" s="12" t="s">
        <v>213</v>
      </c>
      <c r="I313" s="13"/>
    </row>
    <row r="314" s="3" customFormat="1" ht="23" customHeight="1" spans="1:9">
      <c r="A314" s="12" t="s">
        <v>722</v>
      </c>
      <c r="B314" s="13" t="s">
        <v>723</v>
      </c>
      <c r="C314" s="13" t="s">
        <v>258</v>
      </c>
      <c r="D314" s="13" t="s">
        <v>608</v>
      </c>
      <c r="E314" s="13" t="s">
        <v>609</v>
      </c>
      <c r="F314" s="14">
        <f>VLOOKUP(A314,[1]通化成绩1!$A$2:$C$578,3,0)</f>
        <v>54.3</v>
      </c>
      <c r="G314" s="15">
        <v>4</v>
      </c>
      <c r="H314" s="12" t="s">
        <v>216</v>
      </c>
      <c r="I314" s="13"/>
    </row>
    <row r="315" s="3" customFormat="1" ht="23" customHeight="1" spans="1:9">
      <c r="A315" s="12" t="s">
        <v>724</v>
      </c>
      <c r="B315" s="13" t="s">
        <v>725</v>
      </c>
      <c r="C315" s="13" t="s">
        <v>258</v>
      </c>
      <c r="D315" s="13" t="s">
        <v>608</v>
      </c>
      <c r="E315" s="13" t="s">
        <v>609</v>
      </c>
      <c r="F315" s="14">
        <f>VLOOKUP(A315,[1]通化成绩1!$A$2:$C$578,3,0)</f>
        <v>54.2</v>
      </c>
      <c r="G315" s="15">
        <v>4</v>
      </c>
      <c r="H315" s="12" t="s">
        <v>219</v>
      </c>
      <c r="I315" s="13"/>
    </row>
    <row r="316" s="3" customFormat="1" ht="23" customHeight="1" spans="1:9">
      <c r="A316" s="12" t="s">
        <v>726</v>
      </c>
      <c r="B316" s="13" t="s">
        <v>727</v>
      </c>
      <c r="C316" s="13" t="s">
        <v>258</v>
      </c>
      <c r="D316" s="13" t="s">
        <v>608</v>
      </c>
      <c r="E316" s="13" t="s">
        <v>609</v>
      </c>
      <c r="F316" s="14">
        <f>VLOOKUP(A316,[1]通化成绩1!$A$2:$C$578,3,0)</f>
        <v>54.2</v>
      </c>
      <c r="G316" s="15">
        <v>4</v>
      </c>
      <c r="H316" s="12" t="s">
        <v>222</v>
      </c>
      <c r="I316" s="13"/>
    </row>
    <row r="317" s="3" customFormat="1" ht="23" customHeight="1" spans="1:9">
      <c r="A317" s="12" t="s">
        <v>728</v>
      </c>
      <c r="B317" s="13" t="s">
        <v>729</v>
      </c>
      <c r="C317" s="13" t="s">
        <v>258</v>
      </c>
      <c r="D317" s="13" t="s">
        <v>608</v>
      </c>
      <c r="E317" s="13" t="s">
        <v>609</v>
      </c>
      <c r="F317" s="14">
        <f>VLOOKUP(A317,[1]通化成绩1!$A$2:$C$578,3,0)</f>
        <v>54.1</v>
      </c>
      <c r="G317" s="15">
        <v>4</v>
      </c>
      <c r="H317" s="12" t="s">
        <v>225</v>
      </c>
      <c r="I317" s="13"/>
    </row>
    <row r="318" s="3" customFormat="1" ht="23" customHeight="1" spans="1:9">
      <c r="A318" s="12" t="s">
        <v>730</v>
      </c>
      <c r="B318" s="13" t="s">
        <v>731</v>
      </c>
      <c r="C318" s="13" t="s">
        <v>258</v>
      </c>
      <c r="D318" s="13" t="s">
        <v>608</v>
      </c>
      <c r="E318" s="13" t="s">
        <v>609</v>
      </c>
      <c r="F318" s="14">
        <f>VLOOKUP(A318,[1]通化成绩1!$A$2:$C$578,3,0)</f>
        <v>53.9</v>
      </c>
      <c r="G318" s="15">
        <v>4</v>
      </c>
      <c r="H318" s="12" t="s">
        <v>228</v>
      </c>
      <c r="I318" s="13"/>
    </row>
    <row r="319" s="3" customFormat="1" ht="23" customHeight="1" spans="1:9">
      <c r="A319" s="12" t="s">
        <v>732</v>
      </c>
      <c r="B319" s="13" t="s">
        <v>733</v>
      </c>
      <c r="C319" s="13" t="s">
        <v>258</v>
      </c>
      <c r="D319" s="13" t="s">
        <v>608</v>
      </c>
      <c r="E319" s="13" t="s">
        <v>609</v>
      </c>
      <c r="F319" s="14">
        <f>VLOOKUP(A319,[1]通化成绩1!$A$2:$C$578,3,0)</f>
        <v>53.7</v>
      </c>
      <c r="G319" s="15">
        <v>4</v>
      </c>
      <c r="H319" s="12" t="s">
        <v>231</v>
      </c>
      <c r="I319" s="13"/>
    </row>
    <row r="320" s="3" customFormat="1" ht="23" customHeight="1" spans="1:9">
      <c r="A320" s="12" t="s">
        <v>734</v>
      </c>
      <c r="B320" s="13" t="s">
        <v>735</v>
      </c>
      <c r="C320" s="13" t="s">
        <v>258</v>
      </c>
      <c r="D320" s="13" t="s">
        <v>608</v>
      </c>
      <c r="E320" s="13" t="s">
        <v>609</v>
      </c>
      <c r="F320" s="14">
        <f>VLOOKUP(A320,[1]通化成绩1!$A$2:$C$578,3,0)</f>
        <v>53.6</v>
      </c>
      <c r="G320" s="15">
        <v>4</v>
      </c>
      <c r="H320" s="12" t="s">
        <v>234</v>
      </c>
      <c r="I320" s="13"/>
    </row>
    <row r="321" s="3" customFormat="1" ht="23" customHeight="1" spans="1:9">
      <c r="A321" s="12" t="s">
        <v>736</v>
      </c>
      <c r="B321" s="13" t="s">
        <v>737</v>
      </c>
      <c r="C321" s="13" t="s">
        <v>258</v>
      </c>
      <c r="D321" s="13" t="s">
        <v>608</v>
      </c>
      <c r="E321" s="13" t="s">
        <v>609</v>
      </c>
      <c r="F321" s="14">
        <f>VLOOKUP(A321,[1]通化成绩1!$A$2:$C$578,3,0)</f>
        <v>53.3</v>
      </c>
      <c r="G321" s="15">
        <v>4</v>
      </c>
      <c r="H321" s="12" t="s">
        <v>237</v>
      </c>
      <c r="I321" s="13"/>
    </row>
    <row r="322" s="3" customFormat="1" ht="23" customHeight="1" spans="1:9">
      <c r="A322" s="12" t="s">
        <v>738</v>
      </c>
      <c r="B322" s="13" t="s">
        <v>739</v>
      </c>
      <c r="C322" s="13" t="s">
        <v>258</v>
      </c>
      <c r="D322" s="13" t="s">
        <v>608</v>
      </c>
      <c r="E322" s="13" t="s">
        <v>609</v>
      </c>
      <c r="F322" s="14">
        <f>VLOOKUP(A322,[1]通化成绩1!$A$2:$C$578,3,0)</f>
        <v>53.1</v>
      </c>
      <c r="G322" s="15">
        <v>4</v>
      </c>
      <c r="H322" s="12" t="s">
        <v>240</v>
      </c>
      <c r="I322" s="13"/>
    </row>
    <row r="323" s="3" customFormat="1" ht="23" customHeight="1" spans="1:9">
      <c r="A323" s="12" t="s">
        <v>740</v>
      </c>
      <c r="B323" s="13" t="s">
        <v>741</v>
      </c>
      <c r="C323" s="13" t="s">
        <v>258</v>
      </c>
      <c r="D323" s="13" t="s">
        <v>608</v>
      </c>
      <c r="E323" s="13" t="s">
        <v>609</v>
      </c>
      <c r="F323" s="14">
        <f>VLOOKUP(A323,[1]通化成绩1!$A$2:$C$578,3,0)</f>
        <v>53</v>
      </c>
      <c r="G323" s="15">
        <v>4</v>
      </c>
      <c r="H323" s="12" t="s">
        <v>243</v>
      </c>
      <c r="I323" s="13"/>
    </row>
    <row r="324" s="3" customFormat="1" ht="23" customHeight="1" spans="1:9">
      <c r="A324" s="12" t="s">
        <v>742</v>
      </c>
      <c r="B324" s="13" t="s">
        <v>743</v>
      </c>
      <c r="C324" s="13" t="s">
        <v>258</v>
      </c>
      <c r="D324" s="13" t="s">
        <v>608</v>
      </c>
      <c r="E324" s="13" t="s">
        <v>609</v>
      </c>
      <c r="F324" s="14">
        <f>VLOOKUP(A324,[1]通化成绩1!$A$2:$C$578,3,0)</f>
        <v>52.8</v>
      </c>
      <c r="G324" s="15">
        <v>4</v>
      </c>
      <c r="H324" s="12" t="s">
        <v>246</v>
      </c>
      <c r="I324" s="13"/>
    </row>
    <row r="325" s="3" customFormat="1" ht="23" customHeight="1" spans="1:9">
      <c r="A325" s="12" t="s">
        <v>744</v>
      </c>
      <c r="B325" s="13" t="s">
        <v>745</v>
      </c>
      <c r="C325" s="13" t="s">
        <v>258</v>
      </c>
      <c r="D325" s="13" t="s">
        <v>608</v>
      </c>
      <c r="E325" s="13" t="s">
        <v>609</v>
      </c>
      <c r="F325" s="14">
        <f>VLOOKUP(A325,[1]通化成绩1!$A$2:$C$578,3,0)</f>
        <v>52.7</v>
      </c>
      <c r="G325" s="15">
        <v>4</v>
      </c>
      <c r="H325" s="12" t="s">
        <v>249</v>
      </c>
      <c r="I325" s="13"/>
    </row>
    <row r="326" s="3" customFormat="1" ht="23" customHeight="1" spans="1:9">
      <c r="A326" s="12" t="s">
        <v>746</v>
      </c>
      <c r="B326" s="13" t="s">
        <v>747</v>
      </c>
      <c r="C326" s="13" t="s">
        <v>258</v>
      </c>
      <c r="D326" s="13" t="s">
        <v>608</v>
      </c>
      <c r="E326" s="13" t="s">
        <v>609</v>
      </c>
      <c r="F326" s="14">
        <f>VLOOKUP(A326,[1]通化成绩1!$A$2:$C$578,3,0)</f>
        <v>52.6</v>
      </c>
      <c r="G326" s="15">
        <v>4</v>
      </c>
      <c r="H326" s="12" t="s">
        <v>252</v>
      </c>
      <c r="I326" s="13"/>
    </row>
    <row r="327" s="3" customFormat="1" ht="23" customHeight="1" spans="1:9">
      <c r="A327" s="12" t="s">
        <v>748</v>
      </c>
      <c r="B327" s="13" t="s">
        <v>749</v>
      </c>
      <c r="C327" s="13" t="s">
        <v>258</v>
      </c>
      <c r="D327" s="13" t="s">
        <v>608</v>
      </c>
      <c r="E327" s="13" t="s">
        <v>609</v>
      </c>
      <c r="F327" s="14">
        <f>VLOOKUP(A327,[1]通化成绩1!$A$2:$C$578,3,0)</f>
        <v>52.6</v>
      </c>
      <c r="G327" s="15">
        <v>4</v>
      </c>
      <c r="H327" s="12" t="s">
        <v>255</v>
      </c>
      <c r="I327" s="13"/>
    </row>
    <row r="328" s="3" customFormat="1" ht="23" customHeight="1" spans="1:9">
      <c r="A328" s="12" t="s">
        <v>750</v>
      </c>
      <c r="B328" s="13" t="s">
        <v>751</v>
      </c>
      <c r="C328" s="13" t="s">
        <v>258</v>
      </c>
      <c r="D328" s="13" t="s">
        <v>608</v>
      </c>
      <c r="E328" s="13" t="s">
        <v>609</v>
      </c>
      <c r="F328" s="14">
        <f>VLOOKUP(A328,[1]通化成绩1!$A$2:$C$578,3,0)</f>
        <v>52.3</v>
      </c>
      <c r="G328" s="15">
        <v>4</v>
      </c>
      <c r="H328" s="12" t="s">
        <v>752</v>
      </c>
      <c r="I328" s="13"/>
    </row>
    <row r="329" s="3" customFormat="1" ht="23" customHeight="1" spans="1:9">
      <c r="A329" s="12" t="s">
        <v>753</v>
      </c>
      <c r="B329" s="13" t="s">
        <v>754</v>
      </c>
      <c r="C329" s="13" t="s">
        <v>258</v>
      </c>
      <c r="D329" s="13" t="s">
        <v>608</v>
      </c>
      <c r="E329" s="13" t="s">
        <v>609</v>
      </c>
      <c r="F329" s="14">
        <f>VLOOKUP(A329,[1]通化成绩1!$A$2:$C$578,3,0)</f>
        <v>52.2</v>
      </c>
      <c r="G329" s="15">
        <v>4</v>
      </c>
      <c r="H329" s="12" t="s">
        <v>755</v>
      </c>
      <c r="I329" s="13"/>
    </row>
    <row r="330" s="3" customFormat="1" ht="23" customHeight="1" spans="1:9">
      <c r="A330" s="12" t="s">
        <v>756</v>
      </c>
      <c r="B330" s="13" t="s">
        <v>757</v>
      </c>
      <c r="C330" s="13" t="s">
        <v>258</v>
      </c>
      <c r="D330" s="13" t="s">
        <v>608</v>
      </c>
      <c r="E330" s="13" t="s">
        <v>609</v>
      </c>
      <c r="F330" s="14">
        <f>VLOOKUP(A330,[1]通化成绩1!$A$2:$C$578,3,0)</f>
        <v>51.6</v>
      </c>
      <c r="G330" s="15">
        <v>4</v>
      </c>
      <c r="H330" s="12" t="s">
        <v>758</v>
      </c>
      <c r="I330" s="13"/>
    </row>
    <row r="331" s="3" customFormat="1" ht="23" customHeight="1" spans="1:9">
      <c r="A331" s="12" t="s">
        <v>759</v>
      </c>
      <c r="B331" s="13" t="s">
        <v>760</v>
      </c>
      <c r="C331" s="13" t="s">
        <v>258</v>
      </c>
      <c r="D331" s="13" t="s">
        <v>608</v>
      </c>
      <c r="E331" s="13" t="s">
        <v>609</v>
      </c>
      <c r="F331" s="14">
        <f>VLOOKUP(A331,[1]通化成绩1!$A$2:$C$578,3,0)</f>
        <v>51.5</v>
      </c>
      <c r="G331" s="15">
        <v>4</v>
      </c>
      <c r="H331" s="12" t="s">
        <v>761</v>
      </c>
      <c r="I331" s="13"/>
    </row>
    <row r="332" s="3" customFormat="1" ht="23" customHeight="1" spans="1:9">
      <c r="A332" s="12" t="s">
        <v>762</v>
      </c>
      <c r="B332" s="13" t="s">
        <v>763</v>
      </c>
      <c r="C332" s="13" t="s">
        <v>258</v>
      </c>
      <c r="D332" s="13" t="s">
        <v>608</v>
      </c>
      <c r="E332" s="13" t="s">
        <v>609</v>
      </c>
      <c r="F332" s="14">
        <f>VLOOKUP(A332,[1]通化成绩1!$A$2:$C$578,3,0)</f>
        <v>51.3</v>
      </c>
      <c r="G332" s="15">
        <v>4</v>
      </c>
      <c r="H332" s="12" t="s">
        <v>764</v>
      </c>
      <c r="I332" s="13"/>
    </row>
    <row r="333" s="3" customFormat="1" ht="23" customHeight="1" spans="1:9">
      <c r="A333" s="12" t="s">
        <v>765</v>
      </c>
      <c r="B333" s="13" t="s">
        <v>766</v>
      </c>
      <c r="C333" s="13" t="s">
        <v>258</v>
      </c>
      <c r="D333" s="13" t="s">
        <v>608</v>
      </c>
      <c r="E333" s="13" t="s">
        <v>609</v>
      </c>
      <c r="F333" s="14">
        <f>VLOOKUP(A333,[1]通化成绩1!$A$2:$C$578,3,0)</f>
        <v>51.3</v>
      </c>
      <c r="G333" s="15">
        <v>4</v>
      </c>
      <c r="H333" s="12" t="s">
        <v>767</v>
      </c>
      <c r="I333" s="13"/>
    </row>
    <row r="334" s="3" customFormat="1" ht="23" customHeight="1" spans="1:9">
      <c r="A334" s="12" t="s">
        <v>768</v>
      </c>
      <c r="B334" s="13" t="s">
        <v>769</v>
      </c>
      <c r="C334" s="13" t="s">
        <v>258</v>
      </c>
      <c r="D334" s="13" t="s">
        <v>608</v>
      </c>
      <c r="E334" s="13" t="s">
        <v>609</v>
      </c>
      <c r="F334" s="14">
        <f>VLOOKUP(A334,[1]通化成绩1!$A$2:$C$578,3,0)</f>
        <v>51</v>
      </c>
      <c r="G334" s="15">
        <v>4</v>
      </c>
      <c r="H334" s="12" t="s">
        <v>770</v>
      </c>
      <c r="I334" s="13"/>
    </row>
    <row r="335" s="3" customFormat="1" ht="23" customHeight="1" spans="1:9">
      <c r="A335" s="12" t="s">
        <v>771</v>
      </c>
      <c r="B335" s="13" t="s">
        <v>772</v>
      </c>
      <c r="C335" s="13" t="s">
        <v>258</v>
      </c>
      <c r="D335" s="13" t="s">
        <v>608</v>
      </c>
      <c r="E335" s="13" t="s">
        <v>609</v>
      </c>
      <c r="F335" s="14">
        <f>VLOOKUP(A335,[1]通化成绩1!$A$2:$C$578,3,0)</f>
        <v>50.8</v>
      </c>
      <c r="G335" s="15">
        <v>4</v>
      </c>
      <c r="H335" s="12" t="s">
        <v>773</v>
      </c>
      <c r="I335" s="13"/>
    </row>
    <row r="336" s="3" customFormat="1" ht="23" customHeight="1" spans="1:9">
      <c r="A336" s="12" t="s">
        <v>774</v>
      </c>
      <c r="B336" s="13" t="s">
        <v>775</v>
      </c>
      <c r="C336" s="13" t="s">
        <v>258</v>
      </c>
      <c r="D336" s="13" t="s">
        <v>608</v>
      </c>
      <c r="E336" s="13" t="s">
        <v>609</v>
      </c>
      <c r="F336" s="14">
        <f>VLOOKUP(A336,[1]通化成绩1!$A$2:$C$578,3,0)</f>
        <v>50.8</v>
      </c>
      <c r="G336" s="15">
        <v>4</v>
      </c>
      <c r="H336" s="12" t="s">
        <v>776</v>
      </c>
      <c r="I336" s="13"/>
    </row>
    <row r="337" s="3" customFormat="1" ht="23" customHeight="1" spans="1:9">
      <c r="A337" s="12" t="s">
        <v>777</v>
      </c>
      <c r="B337" s="13" t="s">
        <v>778</v>
      </c>
      <c r="C337" s="13" t="s">
        <v>258</v>
      </c>
      <c r="D337" s="13" t="s">
        <v>608</v>
      </c>
      <c r="E337" s="13" t="s">
        <v>609</v>
      </c>
      <c r="F337" s="14">
        <f>VLOOKUP(A337,[1]通化成绩1!$A$2:$C$578,3,0)</f>
        <v>50.7</v>
      </c>
      <c r="G337" s="15">
        <v>4</v>
      </c>
      <c r="H337" s="12" t="s">
        <v>779</v>
      </c>
      <c r="I337" s="13"/>
    </row>
    <row r="338" s="3" customFormat="1" ht="23" customHeight="1" spans="1:9">
      <c r="A338" s="12" t="s">
        <v>780</v>
      </c>
      <c r="B338" s="13" t="s">
        <v>781</v>
      </c>
      <c r="C338" s="13" t="s">
        <v>258</v>
      </c>
      <c r="D338" s="13" t="s">
        <v>608</v>
      </c>
      <c r="E338" s="13" t="s">
        <v>609</v>
      </c>
      <c r="F338" s="14">
        <f>VLOOKUP(A338,[1]通化成绩1!$A$2:$C$578,3,0)</f>
        <v>50.7</v>
      </c>
      <c r="G338" s="15">
        <v>4</v>
      </c>
      <c r="H338" s="12" t="s">
        <v>782</v>
      </c>
      <c r="I338" s="13"/>
    </row>
    <row r="339" s="3" customFormat="1" ht="23" customHeight="1" spans="1:9">
      <c r="A339" s="12" t="s">
        <v>783</v>
      </c>
      <c r="B339" s="13" t="s">
        <v>784</v>
      </c>
      <c r="C339" s="13" t="s">
        <v>258</v>
      </c>
      <c r="D339" s="13" t="s">
        <v>608</v>
      </c>
      <c r="E339" s="13" t="s">
        <v>609</v>
      </c>
      <c r="F339" s="14">
        <f>VLOOKUP(A339,[1]通化成绩1!$A$2:$C$578,3,0)</f>
        <v>50.4</v>
      </c>
      <c r="G339" s="15">
        <v>4</v>
      </c>
      <c r="H339" s="12" t="s">
        <v>785</v>
      </c>
      <c r="I339" s="13"/>
    </row>
    <row r="340" s="3" customFormat="1" ht="23" customHeight="1" spans="1:9">
      <c r="A340" s="12" t="s">
        <v>786</v>
      </c>
      <c r="B340" s="13" t="s">
        <v>787</v>
      </c>
      <c r="C340" s="13" t="s">
        <v>258</v>
      </c>
      <c r="D340" s="13" t="s">
        <v>608</v>
      </c>
      <c r="E340" s="13" t="s">
        <v>609</v>
      </c>
      <c r="F340" s="14">
        <f>VLOOKUP(A340,[1]通化成绩1!$A$2:$C$578,3,0)</f>
        <v>50.1</v>
      </c>
      <c r="G340" s="15">
        <v>4</v>
      </c>
      <c r="H340" s="12" t="s">
        <v>788</v>
      </c>
      <c r="I340" s="13"/>
    </row>
    <row r="341" s="3" customFormat="1" ht="23" customHeight="1" spans="1:9">
      <c r="A341" s="12" t="s">
        <v>789</v>
      </c>
      <c r="B341" s="13" t="s">
        <v>790</v>
      </c>
      <c r="C341" s="13" t="s">
        <v>258</v>
      </c>
      <c r="D341" s="13" t="s">
        <v>608</v>
      </c>
      <c r="E341" s="13" t="s">
        <v>609</v>
      </c>
      <c r="F341" s="14">
        <f>VLOOKUP(A341,[1]通化成绩1!$A$2:$C$578,3,0)</f>
        <v>50.1</v>
      </c>
      <c r="G341" s="15">
        <v>4</v>
      </c>
      <c r="H341" s="12" t="s">
        <v>791</v>
      </c>
      <c r="I341" s="13"/>
    </row>
    <row r="342" s="3" customFormat="1" ht="23" customHeight="1" spans="1:9">
      <c r="A342" s="12" t="s">
        <v>792</v>
      </c>
      <c r="B342" s="13" t="s">
        <v>793</v>
      </c>
      <c r="C342" s="13" t="s">
        <v>258</v>
      </c>
      <c r="D342" s="13" t="s">
        <v>608</v>
      </c>
      <c r="E342" s="13" t="s">
        <v>609</v>
      </c>
      <c r="F342" s="14">
        <f>VLOOKUP(A342,[1]通化成绩1!$A$2:$C$578,3,0)</f>
        <v>50</v>
      </c>
      <c r="G342" s="15">
        <v>4</v>
      </c>
      <c r="H342" s="12" t="s">
        <v>794</v>
      </c>
      <c r="I342" s="13"/>
    </row>
    <row r="343" s="3" customFormat="1" ht="23" customHeight="1" spans="1:9">
      <c r="A343" s="12" t="s">
        <v>795</v>
      </c>
      <c r="B343" s="13" t="s">
        <v>796</v>
      </c>
      <c r="C343" s="13" t="s">
        <v>258</v>
      </c>
      <c r="D343" s="13" t="s">
        <v>608</v>
      </c>
      <c r="E343" s="13" t="s">
        <v>609</v>
      </c>
      <c r="F343" s="14">
        <f>VLOOKUP(A343,[1]通化成绩1!$A$2:$C$578,3,0)</f>
        <v>50</v>
      </c>
      <c r="G343" s="15">
        <v>4</v>
      </c>
      <c r="H343" s="12" t="s">
        <v>797</v>
      </c>
      <c r="I343" s="13"/>
    </row>
    <row r="344" s="3" customFormat="1" ht="23" customHeight="1" spans="1:9">
      <c r="A344" s="12" t="s">
        <v>798</v>
      </c>
      <c r="B344" s="13" t="s">
        <v>799</v>
      </c>
      <c r="C344" s="13" t="s">
        <v>258</v>
      </c>
      <c r="D344" s="13" t="s">
        <v>608</v>
      </c>
      <c r="E344" s="13" t="s">
        <v>609</v>
      </c>
      <c r="F344" s="14">
        <f>VLOOKUP(A344,[1]通化成绩1!$A$2:$C$578,3,0)</f>
        <v>50</v>
      </c>
      <c r="G344" s="15">
        <v>4</v>
      </c>
      <c r="H344" s="12" t="s">
        <v>800</v>
      </c>
      <c r="I344" s="13"/>
    </row>
    <row r="345" s="3" customFormat="1" ht="23" customHeight="1" spans="1:9">
      <c r="A345" s="12" t="s">
        <v>801</v>
      </c>
      <c r="B345" s="13" t="s">
        <v>802</v>
      </c>
      <c r="C345" s="13" t="s">
        <v>258</v>
      </c>
      <c r="D345" s="13" t="s">
        <v>608</v>
      </c>
      <c r="E345" s="13" t="s">
        <v>609</v>
      </c>
      <c r="F345" s="14">
        <f>VLOOKUP(A345,[1]通化成绩1!$A$2:$C$578,3,0)</f>
        <v>49.9</v>
      </c>
      <c r="G345" s="15">
        <v>4</v>
      </c>
      <c r="H345" s="12" t="s">
        <v>803</v>
      </c>
      <c r="I345" s="13"/>
    </row>
    <row r="346" s="3" customFormat="1" ht="23" customHeight="1" spans="1:9">
      <c r="A346" s="12" t="s">
        <v>804</v>
      </c>
      <c r="B346" s="13" t="s">
        <v>805</v>
      </c>
      <c r="C346" s="13" t="s">
        <v>258</v>
      </c>
      <c r="D346" s="13" t="s">
        <v>608</v>
      </c>
      <c r="E346" s="13" t="s">
        <v>609</v>
      </c>
      <c r="F346" s="14">
        <f>VLOOKUP(A346,[1]通化成绩1!$A$2:$C$578,3,0)</f>
        <v>49.8</v>
      </c>
      <c r="G346" s="15">
        <v>4</v>
      </c>
      <c r="H346" s="12" t="s">
        <v>806</v>
      </c>
      <c r="I346" s="13"/>
    </row>
    <row r="347" s="3" customFormat="1" ht="23" customHeight="1" spans="1:9">
      <c r="A347" s="12" t="s">
        <v>807</v>
      </c>
      <c r="B347" s="13" t="s">
        <v>808</v>
      </c>
      <c r="C347" s="13" t="s">
        <v>258</v>
      </c>
      <c r="D347" s="13" t="s">
        <v>608</v>
      </c>
      <c r="E347" s="13" t="s">
        <v>609</v>
      </c>
      <c r="F347" s="14">
        <f>VLOOKUP(A347,[1]通化成绩1!$A$2:$C$578,3,0)</f>
        <v>49.7</v>
      </c>
      <c r="G347" s="15">
        <v>4</v>
      </c>
      <c r="H347" s="12" t="s">
        <v>809</v>
      </c>
      <c r="I347" s="13"/>
    </row>
    <row r="348" s="3" customFormat="1" ht="23" customHeight="1" spans="1:9">
      <c r="A348" s="12" t="s">
        <v>810</v>
      </c>
      <c r="B348" s="13" t="s">
        <v>811</v>
      </c>
      <c r="C348" s="13" t="s">
        <v>258</v>
      </c>
      <c r="D348" s="13" t="s">
        <v>608</v>
      </c>
      <c r="E348" s="13" t="s">
        <v>609</v>
      </c>
      <c r="F348" s="14">
        <f>VLOOKUP(A348,[1]通化成绩1!$A$2:$C$578,3,0)</f>
        <v>49.7</v>
      </c>
      <c r="G348" s="15">
        <v>4</v>
      </c>
      <c r="H348" s="12" t="s">
        <v>812</v>
      </c>
      <c r="I348" s="13"/>
    </row>
    <row r="349" s="3" customFormat="1" ht="23" customHeight="1" spans="1:9">
      <c r="A349" s="12" t="s">
        <v>813</v>
      </c>
      <c r="B349" s="13" t="s">
        <v>814</v>
      </c>
      <c r="C349" s="13" t="s">
        <v>258</v>
      </c>
      <c r="D349" s="13" t="s">
        <v>608</v>
      </c>
      <c r="E349" s="13" t="s">
        <v>609</v>
      </c>
      <c r="F349" s="14">
        <f>VLOOKUP(A349,[1]通化成绩1!$A$2:$C$578,3,0)</f>
        <v>49.7</v>
      </c>
      <c r="G349" s="15">
        <v>4</v>
      </c>
      <c r="H349" s="12" t="s">
        <v>815</v>
      </c>
      <c r="I349" s="13"/>
    </row>
    <row r="350" s="3" customFormat="1" ht="23" customHeight="1" spans="1:9">
      <c r="A350" s="12" t="s">
        <v>816</v>
      </c>
      <c r="B350" s="13" t="s">
        <v>817</v>
      </c>
      <c r="C350" s="13" t="s">
        <v>258</v>
      </c>
      <c r="D350" s="13" t="s">
        <v>608</v>
      </c>
      <c r="E350" s="13" t="s">
        <v>609</v>
      </c>
      <c r="F350" s="14">
        <f>VLOOKUP(A350,[1]通化成绩1!$A$2:$C$578,3,0)</f>
        <v>49.7</v>
      </c>
      <c r="G350" s="15">
        <v>4</v>
      </c>
      <c r="H350" s="12" t="s">
        <v>818</v>
      </c>
      <c r="I350" s="13"/>
    </row>
    <row r="351" s="3" customFormat="1" ht="23" customHeight="1" spans="1:9">
      <c r="A351" s="12" t="s">
        <v>819</v>
      </c>
      <c r="B351" s="13" t="s">
        <v>820</v>
      </c>
      <c r="C351" s="13" t="s">
        <v>258</v>
      </c>
      <c r="D351" s="13" t="s">
        <v>608</v>
      </c>
      <c r="E351" s="13" t="s">
        <v>609</v>
      </c>
      <c r="F351" s="14">
        <f>VLOOKUP(A351,[1]通化成绩1!$A$2:$C$578,3,0)</f>
        <v>49.7</v>
      </c>
      <c r="G351" s="15">
        <v>4</v>
      </c>
      <c r="H351" s="12" t="s">
        <v>821</v>
      </c>
      <c r="I351" s="13"/>
    </row>
    <row r="352" s="3" customFormat="1" ht="23" customHeight="1" spans="1:9">
      <c r="A352" s="12" t="s">
        <v>822</v>
      </c>
      <c r="B352" s="13" t="s">
        <v>823</v>
      </c>
      <c r="C352" s="13" t="s">
        <v>258</v>
      </c>
      <c r="D352" s="13" t="s">
        <v>608</v>
      </c>
      <c r="E352" s="13" t="s">
        <v>609</v>
      </c>
      <c r="F352" s="14">
        <f>VLOOKUP(A352,[1]通化成绩1!$A$2:$C$578,3,0)</f>
        <v>49.4</v>
      </c>
      <c r="G352" s="15">
        <v>4</v>
      </c>
      <c r="H352" s="12" t="s">
        <v>824</v>
      </c>
      <c r="I352" s="13"/>
    </row>
    <row r="353" s="3" customFormat="1" ht="23" customHeight="1" spans="1:9">
      <c r="A353" s="12" t="s">
        <v>825</v>
      </c>
      <c r="B353" s="13" t="s">
        <v>826</v>
      </c>
      <c r="C353" s="13" t="s">
        <v>258</v>
      </c>
      <c r="D353" s="13" t="s">
        <v>608</v>
      </c>
      <c r="E353" s="13" t="s">
        <v>609</v>
      </c>
      <c r="F353" s="14">
        <f>VLOOKUP(A353,[1]通化成绩1!$A$2:$C$578,3,0)</f>
        <v>49.2</v>
      </c>
      <c r="G353" s="15">
        <v>4</v>
      </c>
      <c r="H353" s="12" t="s">
        <v>827</v>
      </c>
      <c r="I353" s="13"/>
    </row>
    <row r="354" s="3" customFormat="1" ht="23" customHeight="1" spans="1:9">
      <c r="A354" s="12" t="s">
        <v>828</v>
      </c>
      <c r="B354" s="13" t="s">
        <v>829</v>
      </c>
      <c r="C354" s="13" t="s">
        <v>258</v>
      </c>
      <c r="D354" s="13" t="s">
        <v>608</v>
      </c>
      <c r="E354" s="13" t="s">
        <v>609</v>
      </c>
      <c r="F354" s="14">
        <f>VLOOKUP(A354,[1]通化成绩1!$A$2:$C$578,3,0)</f>
        <v>49.1</v>
      </c>
      <c r="G354" s="15">
        <v>4</v>
      </c>
      <c r="H354" s="12" t="s">
        <v>830</v>
      </c>
      <c r="I354" s="13"/>
    </row>
    <row r="355" s="3" customFormat="1" ht="23" customHeight="1" spans="1:9">
      <c r="A355" s="12" t="s">
        <v>831</v>
      </c>
      <c r="B355" s="13" t="s">
        <v>832</v>
      </c>
      <c r="C355" s="13" t="s">
        <v>258</v>
      </c>
      <c r="D355" s="13" t="s">
        <v>608</v>
      </c>
      <c r="E355" s="16" t="s">
        <v>833</v>
      </c>
      <c r="F355" s="14">
        <f>VLOOKUP(A355,[1]通化成绩1!$A$2:$C$578,3,0)</f>
        <v>49.1</v>
      </c>
      <c r="G355" s="15">
        <v>4</v>
      </c>
      <c r="H355" s="12" t="s">
        <v>834</v>
      </c>
      <c r="I355" s="13"/>
    </row>
    <row r="356" s="3" customFormat="1" ht="23" customHeight="1" spans="1:9">
      <c r="A356" s="12" t="s">
        <v>835</v>
      </c>
      <c r="B356" s="13" t="s">
        <v>836</v>
      </c>
      <c r="C356" s="13" t="s">
        <v>258</v>
      </c>
      <c r="D356" s="13" t="s">
        <v>608</v>
      </c>
      <c r="E356" s="13" t="s">
        <v>609</v>
      </c>
      <c r="F356" s="14">
        <f>VLOOKUP(A356,[1]通化成绩1!$A$2:$C$578,3,0)</f>
        <v>49</v>
      </c>
      <c r="G356" s="15">
        <v>4</v>
      </c>
      <c r="H356" s="12" t="s">
        <v>837</v>
      </c>
      <c r="I356" s="13"/>
    </row>
    <row r="357" s="3" customFormat="1" ht="23" customHeight="1" spans="1:9">
      <c r="A357" s="12" t="s">
        <v>838</v>
      </c>
      <c r="B357" s="13" t="s">
        <v>839</v>
      </c>
      <c r="C357" s="13" t="s">
        <v>258</v>
      </c>
      <c r="D357" s="13" t="s">
        <v>608</v>
      </c>
      <c r="E357" s="13" t="s">
        <v>609</v>
      </c>
      <c r="F357" s="14">
        <f>VLOOKUP(A357,[1]通化成绩1!$A$2:$C$578,3,0)</f>
        <v>48.8</v>
      </c>
      <c r="G357" s="15">
        <v>4</v>
      </c>
      <c r="H357" s="12" t="s">
        <v>840</v>
      </c>
      <c r="I357" s="13"/>
    </row>
    <row r="358" s="3" customFormat="1" ht="23" customHeight="1" spans="1:9">
      <c r="A358" s="12" t="s">
        <v>841</v>
      </c>
      <c r="B358" s="13" t="s">
        <v>842</v>
      </c>
      <c r="C358" s="13" t="s">
        <v>258</v>
      </c>
      <c r="D358" s="13" t="s">
        <v>608</v>
      </c>
      <c r="E358" s="13" t="s">
        <v>609</v>
      </c>
      <c r="F358" s="14">
        <f>VLOOKUP(A358,[1]通化成绩1!$A$2:$C$578,3,0)</f>
        <v>48.3</v>
      </c>
      <c r="G358" s="15">
        <v>4</v>
      </c>
      <c r="H358" s="12" t="s">
        <v>843</v>
      </c>
      <c r="I358" s="13"/>
    </row>
    <row r="359" s="3" customFormat="1" ht="23" customHeight="1" spans="1:9">
      <c r="A359" s="12" t="s">
        <v>844</v>
      </c>
      <c r="B359" s="13" t="s">
        <v>845</v>
      </c>
      <c r="C359" s="13" t="s">
        <v>258</v>
      </c>
      <c r="D359" s="13" t="s">
        <v>608</v>
      </c>
      <c r="E359" s="13" t="s">
        <v>609</v>
      </c>
      <c r="F359" s="14">
        <f>VLOOKUP(A359,[1]通化成绩1!$A$2:$C$578,3,0)</f>
        <v>48.3</v>
      </c>
      <c r="G359" s="15">
        <v>4</v>
      </c>
      <c r="H359" s="12" t="s">
        <v>846</v>
      </c>
      <c r="I359" s="13"/>
    </row>
    <row r="360" s="3" customFormat="1" ht="23" customHeight="1" spans="1:9">
      <c r="A360" s="12" t="s">
        <v>847</v>
      </c>
      <c r="B360" s="13" t="s">
        <v>848</v>
      </c>
      <c r="C360" s="13" t="s">
        <v>258</v>
      </c>
      <c r="D360" s="13" t="s">
        <v>608</v>
      </c>
      <c r="E360" s="13" t="s">
        <v>609</v>
      </c>
      <c r="F360" s="14">
        <f>VLOOKUP(A360,[1]通化成绩1!$A$2:$C$578,3,0)</f>
        <v>48</v>
      </c>
      <c r="G360" s="15">
        <v>4</v>
      </c>
      <c r="H360" s="12" t="s">
        <v>849</v>
      </c>
      <c r="I360" s="13"/>
    </row>
    <row r="361" s="3" customFormat="1" ht="23" customHeight="1" spans="1:9">
      <c r="A361" s="12" t="s">
        <v>850</v>
      </c>
      <c r="B361" s="13" t="s">
        <v>851</v>
      </c>
      <c r="C361" s="13" t="s">
        <v>258</v>
      </c>
      <c r="D361" s="13" t="s">
        <v>608</v>
      </c>
      <c r="E361" s="13" t="s">
        <v>609</v>
      </c>
      <c r="F361" s="14">
        <f>VLOOKUP(A361,[1]通化成绩1!$A$2:$C$578,3,0)</f>
        <v>48</v>
      </c>
      <c r="G361" s="15">
        <v>4</v>
      </c>
      <c r="H361" s="12" t="s">
        <v>852</v>
      </c>
      <c r="I361" s="13"/>
    </row>
    <row r="362" s="3" customFormat="1" ht="23" customHeight="1" spans="1:9">
      <c r="A362" s="12" t="s">
        <v>853</v>
      </c>
      <c r="B362" s="13" t="s">
        <v>854</v>
      </c>
      <c r="C362" s="13" t="s">
        <v>258</v>
      </c>
      <c r="D362" s="13" t="s">
        <v>608</v>
      </c>
      <c r="E362" s="13" t="s">
        <v>609</v>
      </c>
      <c r="F362" s="14">
        <f>VLOOKUP(A362,[1]通化成绩1!$A$2:$C$578,3,0)</f>
        <v>47.9</v>
      </c>
      <c r="G362" s="15">
        <v>4</v>
      </c>
      <c r="H362" s="12" t="s">
        <v>855</v>
      </c>
      <c r="I362" s="13"/>
    </row>
    <row r="363" s="3" customFormat="1" ht="23" customHeight="1" spans="1:9">
      <c r="A363" s="12" t="s">
        <v>856</v>
      </c>
      <c r="B363" s="13" t="s">
        <v>857</v>
      </c>
      <c r="C363" s="13" t="s">
        <v>258</v>
      </c>
      <c r="D363" s="13" t="s">
        <v>608</v>
      </c>
      <c r="E363" s="13" t="s">
        <v>609</v>
      </c>
      <c r="F363" s="14">
        <f>VLOOKUP(A363,[1]通化成绩1!$A$2:$C$578,3,0)</f>
        <v>47.9</v>
      </c>
      <c r="G363" s="15">
        <v>4</v>
      </c>
      <c r="H363" s="12" t="s">
        <v>858</v>
      </c>
      <c r="I363" s="13"/>
    </row>
    <row r="364" s="3" customFormat="1" ht="23" customHeight="1" spans="1:9">
      <c r="A364" s="12" t="s">
        <v>859</v>
      </c>
      <c r="B364" s="13" t="s">
        <v>860</v>
      </c>
      <c r="C364" s="13" t="s">
        <v>258</v>
      </c>
      <c r="D364" s="13" t="s">
        <v>608</v>
      </c>
      <c r="E364" s="13" t="s">
        <v>609</v>
      </c>
      <c r="F364" s="14">
        <f>VLOOKUP(A364,[1]通化成绩1!$A$2:$C$578,3,0)</f>
        <v>47</v>
      </c>
      <c r="G364" s="15">
        <v>4</v>
      </c>
      <c r="H364" s="12" t="s">
        <v>861</v>
      </c>
      <c r="I364" s="13"/>
    </row>
    <row r="365" s="3" customFormat="1" ht="23" customHeight="1" spans="1:9">
      <c r="A365" s="12" t="s">
        <v>862</v>
      </c>
      <c r="B365" s="13" t="s">
        <v>863</v>
      </c>
      <c r="C365" s="13" t="s">
        <v>258</v>
      </c>
      <c r="D365" s="13" t="s">
        <v>608</v>
      </c>
      <c r="E365" s="13" t="s">
        <v>609</v>
      </c>
      <c r="F365" s="14">
        <f>VLOOKUP(A365,[1]通化成绩1!$A$2:$C$578,3,0)</f>
        <v>47</v>
      </c>
      <c r="G365" s="15">
        <v>4</v>
      </c>
      <c r="H365" s="12" t="s">
        <v>864</v>
      </c>
      <c r="I365" s="13"/>
    </row>
    <row r="366" s="3" customFormat="1" ht="23" customHeight="1" spans="1:9">
      <c r="A366" s="12" t="s">
        <v>865</v>
      </c>
      <c r="B366" s="13" t="s">
        <v>866</v>
      </c>
      <c r="C366" s="13" t="s">
        <v>258</v>
      </c>
      <c r="D366" s="13" t="s">
        <v>608</v>
      </c>
      <c r="E366" s="13" t="s">
        <v>609</v>
      </c>
      <c r="F366" s="14">
        <f>VLOOKUP(A366,[1]通化成绩1!$A$2:$C$578,3,0)</f>
        <v>46.8</v>
      </c>
      <c r="G366" s="15">
        <v>4</v>
      </c>
      <c r="H366" s="12" t="s">
        <v>867</v>
      </c>
      <c r="I366" s="13"/>
    </row>
    <row r="367" s="3" customFormat="1" ht="23" customHeight="1" spans="1:9">
      <c r="A367" s="12" t="s">
        <v>868</v>
      </c>
      <c r="B367" s="13" t="s">
        <v>869</v>
      </c>
      <c r="C367" s="13" t="s">
        <v>258</v>
      </c>
      <c r="D367" s="13" t="s">
        <v>608</v>
      </c>
      <c r="E367" s="13" t="s">
        <v>609</v>
      </c>
      <c r="F367" s="14">
        <f>VLOOKUP(A367,[1]通化成绩1!$A$2:$C$578,3,0)</f>
        <v>46.7</v>
      </c>
      <c r="G367" s="15">
        <v>4</v>
      </c>
      <c r="H367" s="12" t="s">
        <v>870</v>
      </c>
      <c r="I367" s="13"/>
    </row>
    <row r="368" s="3" customFormat="1" ht="23" customHeight="1" spans="1:9">
      <c r="A368" s="12" t="s">
        <v>871</v>
      </c>
      <c r="B368" s="13" t="s">
        <v>872</v>
      </c>
      <c r="C368" s="13" t="s">
        <v>258</v>
      </c>
      <c r="D368" s="13" t="s">
        <v>608</v>
      </c>
      <c r="E368" s="13" t="s">
        <v>609</v>
      </c>
      <c r="F368" s="14">
        <f>VLOOKUP(A368,[1]通化成绩1!$A$2:$C$578,3,0)</f>
        <v>46.5</v>
      </c>
      <c r="G368" s="15">
        <v>4</v>
      </c>
      <c r="H368" s="12" t="s">
        <v>873</v>
      </c>
      <c r="I368" s="13"/>
    </row>
    <row r="369" s="3" customFormat="1" ht="23" customHeight="1" spans="1:9">
      <c r="A369" s="12" t="s">
        <v>874</v>
      </c>
      <c r="B369" s="13" t="s">
        <v>875</v>
      </c>
      <c r="C369" s="13" t="s">
        <v>258</v>
      </c>
      <c r="D369" s="13" t="s">
        <v>608</v>
      </c>
      <c r="E369" s="13" t="s">
        <v>609</v>
      </c>
      <c r="F369" s="14">
        <f>VLOOKUP(A369,[1]通化成绩1!$A$2:$C$578,3,0)</f>
        <v>46.4</v>
      </c>
      <c r="G369" s="15">
        <v>4</v>
      </c>
      <c r="H369" s="12" t="s">
        <v>876</v>
      </c>
      <c r="I369" s="13"/>
    </row>
    <row r="370" s="3" customFormat="1" ht="23" customHeight="1" spans="1:9">
      <c r="A370" s="12" t="s">
        <v>877</v>
      </c>
      <c r="B370" s="13" t="s">
        <v>878</v>
      </c>
      <c r="C370" s="13" t="s">
        <v>258</v>
      </c>
      <c r="D370" s="13" t="s">
        <v>608</v>
      </c>
      <c r="E370" s="13" t="s">
        <v>609</v>
      </c>
      <c r="F370" s="14">
        <f>VLOOKUP(A370,[1]通化成绩1!$A$2:$C$578,3,0)</f>
        <v>46.4</v>
      </c>
      <c r="G370" s="15">
        <v>4</v>
      </c>
      <c r="H370" s="12" t="s">
        <v>879</v>
      </c>
      <c r="I370" s="13"/>
    </row>
    <row r="371" s="3" customFormat="1" ht="23" customHeight="1" spans="1:9">
      <c r="A371" s="12" t="s">
        <v>880</v>
      </c>
      <c r="B371" s="13" t="s">
        <v>881</v>
      </c>
      <c r="C371" s="13" t="s">
        <v>258</v>
      </c>
      <c r="D371" s="13" t="s">
        <v>608</v>
      </c>
      <c r="E371" s="13" t="s">
        <v>609</v>
      </c>
      <c r="F371" s="14">
        <f>VLOOKUP(A371,[1]通化成绩1!$A$2:$C$578,3,0)</f>
        <v>46.4</v>
      </c>
      <c r="G371" s="15">
        <v>4</v>
      </c>
      <c r="H371" s="12" t="s">
        <v>882</v>
      </c>
      <c r="I371" s="13"/>
    </row>
    <row r="372" s="3" customFormat="1" ht="23" customHeight="1" spans="1:9">
      <c r="A372" s="12" t="s">
        <v>883</v>
      </c>
      <c r="B372" s="13" t="s">
        <v>884</v>
      </c>
      <c r="C372" s="13" t="s">
        <v>258</v>
      </c>
      <c r="D372" s="13" t="s">
        <v>608</v>
      </c>
      <c r="E372" s="13" t="s">
        <v>609</v>
      </c>
      <c r="F372" s="14">
        <f>VLOOKUP(A372,[1]通化成绩1!$A$2:$C$578,3,0)</f>
        <v>46.1</v>
      </c>
      <c r="G372" s="15">
        <v>4</v>
      </c>
      <c r="H372" s="12" t="s">
        <v>885</v>
      </c>
      <c r="I372" s="13"/>
    </row>
    <row r="373" s="3" customFormat="1" ht="23" customHeight="1" spans="1:9">
      <c r="A373" s="12" t="s">
        <v>886</v>
      </c>
      <c r="B373" s="13" t="s">
        <v>887</v>
      </c>
      <c r="C373" s="13" t="s">
        <v>258</v>
      </c>
      <c r="D373" s="13" t="s">
        <v>608</v>
      </c>
      <c r="E373" s="13" t="s">
        <v>609</v>
      </c>
      <c r="F373" s="14">
        <f>VLOOKUP(A373,[1]通化成绩1!$A$2:$C$578,3,0)</f>
        <v>44.8</v>
      </c>
      <c r="G373" s="15">
        <v>4</v>
      </c>
      <c r="H373" s="12" t="s">
        <v>888</v>
      </c>
      <c r="I373" s="13"/>
    </row>
    <row r="374" s="3" customFormat="1" ht="23" customHeight="1" spans="1:9">
      <c r="A374" s="12" t="s">
        <v>889</v>
      </c>
      <c r="B374" s="13" t="s">
        <v>890</v>
      </c>
      <c r="C374" s="13" t="s">
        <v>258</v>
      </c>
      <c r="D374" s="13" t="s">
        <v>608</v>
      </c>
      <c r="E374" s="13" t="s">
        <v>609</v>
      </c>
      <c r="F374" s="14">
        <f>VLOOKUP(A374,[1]通化成绩1!$A$2:$C$578,3,0)</f>
        <v>44.6</v>
      </c>
      <c r="G374" s="15">
        <v>4</v>
      </c>
      <c r="H374" s="12" t="s">
        <v>891</v>
      </c>
      <c r="I374" s="13"/>
    </row>
    <row r="375" s="3" customFormat="1" ht="23" customHeight="1" spans="1:9">
      <c r="A375" s="12" t="s">
        <v>892</v>
      </c>
      <c r="B375" s="13" t="s">
        <v>893</v>
      </c>
      <c r="C375" s="13" t="s">
        <v>258</v>
      </c>
      <c r="D375" s="13" t="s">
        <v>608</v>
      </c>
      <c r="E375" s="13" t="s">
        <v>609</v>
      </c>
      <c r="F375" s="14">
        <f>VLOOKUP(A375,[1]通化成绩1!$A$2:$C$578,3,0)</f>
        <v>44.5</v>
      </c>
      <c r="G375" s="15">
        <v>4</v>
      </c>
      <c r="H375" s="12" t="s">
        <v>894</v>
      </c>
      <c r="I375" s="13"/>
    </row>
    <row r="376" s="3" customFormat="1" ht="23" customHeight="1" spans="1:9">
      <c r="A376" s="12" t="s">
        <v>895</v>
      </c>
      <c r="B376" s="13" t="s">
        <v>896</v>
      </c>
      <c r="C376" s="13" t="s">
        <v>258</v>
      </c>
      <c r="D376" s="13" t="s">
        <v>608</v>
      </c>
      <c r="E376" s="13" t="s">
        <v>609</v>
      </c>
      <c r="F376" s="14">
        <f>VLOOKUP(A376,[1]通化成绩1!$A$2:$C$578,3,0)</f>
        <v>44.5</v>
      </c>
      <c r="G376" s="15">
        <v>4</v>
      </c>
      <c r="H376" s="12" t="s">
        <v>897</v>
      </c>
      <c r="I376" s="13"/>
    </row>
    <row r="377" s="3" customFormat="1" ht="23" customHeight="1" spans="1:9">
      <c r="A377" s="12" t="s">
        <v>898</v>
      </c>
      <c r="B377" s="13" t="s">
        <v>899</v>
      </c>
      <c r="C377" s="13" t="s">
        <v>258</v>
      </c>
      <c r="D377" s="13" t="s">
        <v>608</v>
      </c>
      <c r="E377" s="13" t="s">
        <v>609</v>
      </c>
      <c r="F377" s="14">
        <f>VLOOKUP(A377,[1]通化成绩1!$A$2:$C$578,3,0)</f>
        <v>43.9</v>
      </c>
      <c r="G377" s="15">
        <v>4</v>
      </c>
      <c r="H377" s="12" t="s">
        <v>900</v>
      </c>
      <c r="I377" s="13"/>
    </row>
    <row r="378" s="3" customFormat="1" ht="23" customHeight="1" spans="1:9">
      <c r="A378" s="12" t="s">
        <v>901</v>
      </c>
      <c r="B378" s="13" t="s">
        <v>902</v>
      </c>
      <c r="C378" s="13" t="s">
        <v>258</v>
      </c>
      <c r="D378" s="13" t="s">
        <v>608</v>
      </c>
      <c r="E378" s="13" t="s">
        <v>609</v>
      </c>
      <c r="F378" s="14">
        <f>VLOOKUP(A378,[1]通化成绩1!$A$2:$C$578,3,0)</f>
        <v>43.3</v>
      </c>
      <c r="G378" s="15">
        <v>4</v>
      </c>
      <c r="H378" s="12" t="s">
        <v>903</v>
      </c>
      <c r="I378" s="13"/>
    </row>
    <row r="379" s="3" customFormat="1" ht="23" customHeight="1" spans="1:9">
      <c r="A379" s="12" t="s">
        <v>904</v>
      </c>
      <c r="B379" s="13" t="s">
        <v>647</v>
      </c>
      <c r="C379" s="13" t="s">
        <v>258</v>
      </c>
      <c r="D379" s="13" t="s">
        <v>608</v>
      </c>
      <c r="E379" s="13" t="s">
        <v>609</v>
      </c>
      <c r="F379" s="14">
        <f>VLOOKUP(A379,[1]通化成绩1!$A$2:$C$578,3,0)</f>
        <v>42.6</v>
      </c>
      <c r="G379" s="15">
        <v>4</v>
      </c>
      <c r="H379" s="12" t="s">
        <v>905</v>
      </c>
      <c r="I379" s="13"/>
    </row>
    <row r="380" s="3" customFormat="1" ht="23" customHeight="1" spans="1:9">
      <c r="A380" s="12" t="s">
        <v>906</v>
      </c>
      <c r="B380" s="13" t="s">
        <v>907</v>
      </c>
      <c r="C380" s="13" t="s">
        <v>258</v>
      </c>
      <c r="D380" s="13" t="s">
        <v>608</v>
      </c>
      <c r="E380" s="13" t="s">
        <v>609</v>
      </c>
      <c r="F380" s="14">
        <f>VLOOKUP(A380,[1]通化成绩1!$A$2:$C$578,3,0)</f>
        <v>42.4</v>
      </c>
      <c r="G380" s="15">
        <v>4</v>
      </c>
      <c r="H380" s="12" t="s">
        <v>908</v>
      </c>
      <c r="I380" s="13"/>
    </row>
    <row r="381" s="3" customFormat="1" ht="23" customHeight="1" spans="1:9">
      <c r="A381" s="12" t="s">
        <v>909</v>
      </c>
      <c r="B381" s="13" t="s">
        <v>910</v>
      </c>
      <c r="C381" s="13" t="s">
        <v>258</v>
      </c>
      <c r="D381" s="13" t="s">
        <v>608</v>
      </c>
      <c r="E381" s="13" t="s">
        <v>609</v>
      </c>
      <c r="F381" s="14">
        <f>VLOOKUP(A381,[1]通化成绩1!$A$2:$C$578,3,0)</f>
        <v>42.3</v>
      </c>
      <c r="G381" s="15">
        <v>4</v>
      </c>
      <c r="H381" s="12" t="s">
        <v>911</v>
      </c>
      <c r="I381" s="13"/>
    </row>
    <row r="382" s="3" customFormat="1" ht="23" customHeight="1" spans="1:9">
      <c r="A382" s="12" t="s">
        <v>912</v>
      </c>
      <c r="B382" s="13" t="s">
        <v>913</v>
      </c>
      <c r="C382" s="13" t="s">
        <v>258</v>
      </c>
      <c r="D382" s="13" t="s">
        <v>608</v>
      </c>
      <c r="E382" s="13" t="s">
        <v>609</v>
      </c>
      <c r="F382" s="14">
        <f>VLOOKUP(A382,[1]通化成绩1!$A$2:$C$578,3,0)</f>
        <v>41.5</v>
      </c>
      <c r="G382" s="15">
        <v>4</v>
      </c>
      <c r="H382" s="12" t="s">
        <v>914</v>
      </c>
      <c r="I382" s="13"/>
    </row>
    <row r="383" s="3" customFormat="1" ht="23" customHeight="1" spans="1:9">
      <c r="A383" s="12" t="s">
        <v>915</v>
      </c>
      <c r="B383" s="13" t="s">
        <v>916</v>
      </c>
      <c r="C383" s="13" t="s">
        <v>258</v>
      </c>
      <c r="D383" s="13" t="s">
        <v>608</v>
      </c>
      <c r="E383" s="13" t="s">
        <v>609</v>
      </c>
      <c r="F383" s="14">
        <f>VLOOKUP(A383,[1]通化成绩1!$A$2:$C$578,3,0)</f>
        <v>41.5</v>
      </c>
      <c r="G383" s="15">
        <v>4</v>
      </c>
      <c r="H383" s="12" t="s">
        <v>917</v>
      </c>
      <c r="I383" s="13"/>
    </row>
    <row r="384" s="3" customFormat="1" ht="23" customHeight="1" spans="1:9">
      <c r="A384" s="12" t="s">
        <v>918</v>
      </c>
      <c r="B384" s="13" t="s">
        <v>919</v>
      </c>
      <c r="C384" s="13" t="s">
        <v>258</v>
      </c>
      <c r="D384" s="13" t="s">
        <v>608</v>
      </c>
      <c r="E384" s="13" t="s">
        <v>609</v>
      </c>
      <c r="F384" s="14">
        <f>VLOOKUP(A384,[1]通化成绩1!$A$2:$C$578,3,0)</f>
        <v>41.2</v>
      </c>
      <c r="G384" s="15">
        <v>4</v>
      </c>
      <c r="H384" s="12" t="s">
        <v>920</v>
      </c>
      <c r="I384" s="13"/>
    </row>
    <row r="385" s="3" customFormat="1" ht="23" customHeight="1" spans="1:9">
      <c r="A385" s="12" t="s">
        <v>921</v>
      </c>
      <c r="B385" s="13" t="s">
        <v>922</v>
      </c>
      <c r="C385" s="13" t="s">
        <v>258</v>
      </c>
      <c r="D385" s="13" t="s">
        <v>608</v>
      </c>
      <c r="E385" s="13" t="s">
        <v>609</v>
      </c>
      <c r="F385" s="14">
        <f>VLOOKUP(A385,[1]通化成绩1!$A$2:$C$578,3,0)</f>
        <v>41.2</v>
      </c>
      <c r="G385" s="15">
        <v>4</v>
      </c>
      <c r="H385" s="12" t="s">
        <v>923</v>
      </c>
      <c r="I385" s="13"/>
    </row>
    <row r="386" s="3" customFormat="1" ht="23" customHeight="1" spans="1:9">
      <c r="A386" s="12" t="s">
        <v>924</v>
      </c>
      <c r="B386" s="13" t="s">
        <v>925</v>
      </c>
      <c r="C386" s="13" t="s">
        <v>258</v>
      </c>
      <c r="D386" s="13" t="s">
        <v>608</v>
      </c>
      <c r="E386" s="13" t="s">
        <v>609</v>
      </c>
      <c r="F386" s="14">
        <f>VLOOKUP(A386,[1]通化成绩1!$A$2:$C$578,3,0)</f>
        <v>40.6</v>
      </c>
      <c r="G386" s="15">
        <v>4</v>
      </c>
      <c r="H386" s="12" t="s">
        <v>926</v>
      </c>
      <c r="I386" s="13"/>
    </row>
    <row r="387" s="3" customFormat="1" ht="23" customHeight="1" spans="1:9">
      <c r="A387" s="12" t="s">
        <v>927</v>
      </c>
      <c r="B387" s="13" t="s">
        <v>928</v>
      </c>
      <c r="C387" s="13" t="s">
        <v>258</v>
      </c>
      <c r="D387" s="13" t="s">
        <v>608</v>
      </c>
      <c r="E387" s="13" t="s">
        <v>609</v>
      </c>
      <c r="F387" s="14">
        <f>VLOOKUP(A387,[1]通化成绩1!$A$2:$C$578,3,0)</f>
        <v>40.6</v>
      </c>
      <c r="G387" s="15">
        <v>4</v>
      </c>
      <c r="H387" s="12" t="s">
        <v>929</v>
      </c>
      <c r="I387" s="13"/>
    </row>
    <row r="388" s="3" customFormat="1" ht="23" customHeight="1" spans="1:9">
      <c r="A388" s="12" t="s">
        <v>930</v>
      </c>
      <c r="B388" s="13" t="s">
        <v>931</v>
      </c>
      <c r="C388" s="13" t="s">
        <v>258</v>
      </c>
      <c r="D388" s="13" t="s">
        <v>608</v>
      </c>
      <c r="E388" s="13" t="s">
        <v>609</v>
      </c>
      <c r="F388" s="14">
        <f>VLOOKUP(A388,[1]通化成绩1!$A$2:$C$578,3,0)</f>
        <v>40.1</v>
      </c>
      <c r="G388" s="15">
        <v>4</v>
      </c>
      <c r="H388" s="12" t="s">
        <v>932</v>
      </c>
      <c r="I388" s="13"/>
    </row>
    <row r="389" s="3" customFormat="1" ht="23" customHeight="1" spans="1:9">
      <c r="A389" s="12" t="s">
        <v>933</v>
      </c>
      <c r="B389" s="13" t="s">
        <v>934</v>
      </c>
      <c r="C389" s="13" t="s">
        <v>258</v>
      </c>
      <c r="D389" s="13" t="s">
        <v>608</v>
      </c>
      <c r="E389" s="13" t="s">
        <v>609</v>
      </c>
      <c r="F389" s="14">
        <f>VLOOKUP(A389,[1]通化成绩1!$A$2:$C$578,3,0)</f>
        <v>39.9</v>
      </c>
      <c r="G389" s="15">
        <v>4</v>
      </c>
      <c r="H389" s="12" t="s">
        <v>935</v>
      </c>
      <c r="I389" s="13"/>
    </row>
    <row r="390" s="3" customFormat="1" ht="23" customHeight="1" spans="1:9">
      <c r="A390" s="12" t="s">
        <v>936</v>
      </c>
      <c r="B390" s="13" t="s">
        <v>937</v>
      </c>
      <c r="C390" s="13" t="s">
        <v>258</v>
      </c>
      <c r="D390" s="13" t="s">
        <v>608</v>
      </c>
      <c r="E390" s="13" t="s">
        <v>609</v>
      </c>
      <c r="F390" s="14">
        <f>VLOOKUP(A390,[1]通化成绩1!$A$2:$C$578,3,0)</f>
        <v>39.8</v>
      </c>
      <c r="G390" s="15">
        <v>4</v>
      </c>
      <c r="H390" s="12" t="s">
        <v>938</v>
      </c>
      <c r="I390" s="13"/>
    </row>
    <row r="391" s="3" customFormat="1" ht="23" customHeight="1" spans="1:9">
      <c r="A391" s="12" t="s">
        <v>939</v>
      </c>
      <c r="B391" s="13" t="s">
        <v>826</v>
      </c>
      <c r="C391" s="13" t="s">
        <v>258</v>
      </c>
      <c r="D391" s="13" t="s">
        <v>608</v>
      </c>
      <c r="E391" s="13" t="s">
        <v>609</v>
      </c>
      <c r="F391" s="14">
        <f>VLOOKUP(A391,[1]通化成绩1!$A$2:$C$578,3,0)</f>
        <v>39.2</v>
      </c>
      <c r="G391" s="15">
        <v>4</v>
      </c>
      <c r="H391" s="12" t="s">
        <v>940</v>
      </c>
      <c r="I391" s="13"/>
    </row>
    <row r="392" s="3" customFormat="1" ht="23" customHeight="1" spans="1:9">
      <c r="A392" s="12" t="s">
        <v>941</v>
      </c>
      <c r="B392" s="13" t="s">
        <v>942</v>
      </c>
      <c r="C392" s="13" t="s">
        <v>258</v>
      </c>
      <c r="D392" s="13" t="s">
        <v>608</v>
      </c>
      <c r="E392" s="13" t="s">
        <v>609</v>
      </c>
      <c r="F392" s="14">
        <f>VLOOKUP(A392,[1]通化成绩1!$A$2:$C$578,3,0)</f>
        <v>36.2</v>
      </c>
      <c r="G392" s="15">
        <v>4</v>
      </c>
      <c r="H392" s="12" t="s">
        <v>943</v>
      </c>
      <c r="I392" s="13"/>
    </row>
    <row r="393" s="3" customFormat="1" ht="23" customHeight="1" spans="1:9">
      <c r="A393" s="12" t="s">
        <v>944</v>
      </c>
      <c r="B393" s="13" t="s">
        <v>945</v>
      </c>
      <c r="C393" s="13" t="s">
        <v>258</v>
      </c>
      <c r="D393" s="13" t="s">
        <v>608</v>
      </c>
      <c r="E393" s="13" t="s">
        <v>609</v>
      </c>
      <c r="F393" s="14">
        <f>VLOOKUP(A393,[1]通化成绩1!$A$2:$C$578,3,0)</f>
        <v>35.8</v>
      </c>
      <c r="G393" s="15">
        <v>4</v>
      </c>
      <c r="H393" s="12" t="s">
        <v>946</v>
      </c>
      <c r="I393" s="13"/>
    </row>
    <row r="394" s="3" customFormat="1" ht="23" customHeight="1" spans="1:9">
      <c r="A394" s="12" t="s">
        <v>947</v>
      </c>
      <c r="B394" s="13" t="s">
        <v>948</v>
      </c>
      <c r="C394" s="13" t="s">
        <v>258</v>
      </c>
      <c r="D394" s="13" t="s">
        <v>608</v>
      </c>
      <c r="E394" s="13" t="s">
        <v>609</v>
      </c>
      <c r="F394" s="14">
        <f>VLOOKUP(A394,[1]通化成绩1!$A$2:$C$578,3,0)</f>
        <v>35.7</v>
      </c>
      <c r="G394" s="15">
        <v>4</v>
      </c>
      <c r="H394" s="12" t="s">
        <v>949</v>
      </c>
      <c r="I394" s="13"/>
    </row>
    <row r="395" s="3" customFormat="1" ht="23" customHeight="1" spans="1:9">
      <c r="A395" s="12" t="s">
        <v>950</v>
      </c>
      <c r="B395" s="13" t="s">
        <v>951</v>
      </c>
      <c r="C395" s="13" t="s">
        <v>258</v>
      </c>
      <c r="D395" s="13" t="s">
        <v>608</v>
      </c>
      <c r="E395" s="13" t="s">
        <v>609</v>
      </c>
      <c r="F395" s="14">
        <f>VLOOKUP(A395,[1]通化成绩1!$A$2:$C$578,3,0)</f>
        <v>34.7</v>
      </c>
      <c r="G395" s="15">
        <v>4</v>
      </c>
      <c r="H395" s="12" t="s">
        <v>952</v>
      </c>
      <c r="I395" s="13"/>
    </row>
    <row r="396" s="3" customFormat="1" ht="23" customHeight="1" spans="1:9">
      <c r="A396" s="12" t="s">
        <v>953</v>
      </c>
      <c r="B396" s="13" t="s">
        <v>954</v>
      </c>
      <c r="C396" s="13" t="s">
        <v>258</v>
      </c>
      <c r="D396" s="13" t="s">
        <v>608</v>
      </c>
      <c r="E396" s="13" t="s">
        <v>609</v>
      </c>
      <c r="F396" s="14">
        <f>VLOOKUP(A396,[1]通化成绩1!$A$2:$C$578,3,0)</f>
        <v>32.1</v>
      </c>
      <c r="G396" s="15">
        <v>4</v>
      </c>
      <c r="H396" s="12" t="s">
        <v>955</v>
      </c>
      <c r="I396" s="13"/>
    </row>
    <row r="397" s="3" customFormat="1" ht="23" customHeight="1" spans="1:9">
      <c r="A397" s="12" t="s">
        <v>956</v>
      </c>
      <c r="B397" s="13" t="s">
        <v>957</v>
      </c>
      <c r="C397" s="13" t="s">
        <v>258</v>
      </c>
      <c r="D397" s="13" t="s">
        <v>608</v>
      </c>
      <c r="E397" s="13" t="s">
        <v>609</v>
      </c>
      <c r="F397" s="14">
        <f>VLOOKUP(A397,[1]通化成绩1!$A$2:$C$578,3,0)</f>
        <v>31.3</v>
      </c>
      <c r="G397" s="15">
        <v>4</v>
      </c>
      <c r="H397" s="12" t="s">
        <v>958</v>
      </c>
      <c r="I397" s="13"/>
    </row>
    <row r="398" s="3" customFormat="1" ht="23" customHeight="1" spans="1:9">
      <c r="A398" s="12" t="s">
        <v>959</v>
      </c>
      <c r="B398" s="13" t="s">
        <v>960</v>
      </c>
      <c r="C398" s="13" t="s">
        <v>258</v>
      </c>
      <c r="D398" s="13" t="s">
        <v>608</v>
      </c>
      <c r="E398" s="13" t="s">
        <v>609</v>
      </c>
      <c r="F398" s="14">
        <f>VLOOKUP(A398,[1]通化成绩1!$A$2:$C$578,3,0)</f>
        <v>30.8</v>
      </c>
      <c r="G398" s="15">
        <v>4</v>
      </c>
      <c r="H398" s="12" t="s">
        <v>961</v>
      </c>
      <c r="I398" s="13"/>
    </row>
    <row r="399" s="3" customFormat="1" ht="23" customHeight="1" spans="1:9">
      <c r="A399" s="12" t="s">
        <v>962</v>
      </c>
      <c r="B399" s="13" t="s">
        <v>963</v>
      </c>
      <c r="C399" s="13" t="s">
        <v>258</v>
      </c>
      <c r="D399" s="13" t="s">
        <v>608</v>
      </c>
      <c r="E399" s="13" t="s">
        <v>609</v>
      </c>
      <c r="F399" s="14">
        <f>VLOOKUP(A399,[1]通化成绩1!$A$2:$C$578,3,0)</f>
        <v>28</v>
      </c>
      <c r="G399" s="15">
        <v>4</v>
      </c>
      <c r="H399" s="12" t="s">
        <v>964</v>
      </c>
      <c r="I399" s="13"/>
    </row>
    <row r="400" s="3" customFormat="1" ht="23" customHeight="1" spans="1:9">
      <c r="A400" s="12" t="s">
        <v>965</v>
      </c>
      <c r="B400" s="13" t="s">
        <v>966</v>
      </c>
      <c r="C400" s="13" t="s">
        <v>258</v>
      </c>
      <c r="D400" s="13" t="s">
        <v>608</v>
      </c>
      <c r="E400" s="13" t="s">
        <v>609</v>
      </c>
      <c r="F400" s="14">
        <f>VLOOKUP(A400,[1]通化成绩1!$A$2:$C$578,3,0)</f>
        <v>26.8</v>
      </c>
      <c r="G400" s="15">
        <v>4</v>
      </c>
      <c r="H400" s="12" t="s">
        <v>967</v>
      </c>
      <c r="I400" s="13"/>
    </row>
    <row r="401" s="3" customFormat="1" ht="23" customHeight="1" spans="1:9">
      <c r="A401" s="12" t="s">
        <v>968</v>
      </c>
      <c r="B401" s="13" t="s">
        <v>969</v>
      </c>
      <c r="C401" s="13" t="s">
        <v>258</v>
      </c>
      <c r="D401" s="13" t="s">
        <v>608</v>
      </c>
      <c r="E401" s="13" t="s">
        <v>609</v>
      </c>
      <c r="F401" s="14">
        <f>VLOOKUP(A401,[1]通化成绩1!$A$2:$C$578,3,0)</f>
        <v>26.6</v>
      </c>
      <c r="G401" s="15">
        <v>4</v>
      </c>
      <c r="H401" s="12" t="s">
        <v>970</v>
      </c>
      <c r="I401" s="13"/>
    </row>
    <row r="402" s="3" customFormat="1" ht="23" customHeight="1" spans="1:9">
      <c r="A402" s="12" t="s">
        <v>971</v>
      </c>
      <c r="B402" s="13" t="s">
        <v>972</v>
      </c>
      <c r="C402" s="13" t="s">
        <v>258</v>
      </c>
      <c r="D402" s="13" t="s">
        <v>608</v>
      </c>
      <c r="E402" s="13" t="s">
        <v>609</v>
      </c>
      <c r="F402" s="14">
        <f>VLOOKUP(A402,[1]通化成绩1!$A$2:$C$578,3,0)</f>
        <v>0</v>
      </c>
      <c r="G402" s="15">
        <v>4</v>
      </c>
      <c r="H402" s="12" t="s">
        <v>973</v>
      </c>
      <c r="I402" s="13"/>
    </row>
    <row r="403" s="3" customFormat="1" ht="23" customHeight="1" spans="1:9">
      <c r="A403" s="12" t="s">
        <v>974</v>
      </c>
      <c r="B403" s="13" t="s">
        <v>975</v>
      </c>
      <c r="C403" s="13" t="s">
        <v>258</v>
      </c>
      <c r="D403" s="13" t="s">
        <v>608</v>
      </c>
      <c r="E403" s="13" t="s">
        <v>609</v>
      </c>
      <c r="F403" s="14">
        <f>VLOOKUP(A403,[1]通化成绩1!$A$2:$C$578,3,0)</f>
        <v>0</v>
      </c>
      <c r="G403" s="15">
        <v>4</v>
      </c>
      <c r="H403" s="12" t="s">
        <v>976</v>
      </c>
      <c r="I403" s="13"/>
    </row>
    <row r="404" s="3" customFormat="1" ht="23" customHeight="1" spans="1:9">
      <c r="A404" s="12" t="s">
        <v>977</v>
      </c>
      <c r="B404" s="13" t="s">
        <v>978</v>
      </c>
      <c r="C404" s="13" t="s">
        <v>258</v>
      </c>
      <c r="D404" s="13" t="s">
        <v>608</v>
      </c>
      <c r="E404" s="13" t="s">
        <v>609</v>
      </c>
      <c r="F404" s="14">
        <f>VLOOKUP(A404,[1]通化成绩1!$A$2:$C$578,3,0)</f>
        <v>0</v>
      </c>
      <c r="G404" s="15">
        <v>4</v>
      </c>
      <c r="H404" s="12" t="s">
        <v>979</v>
      </c>
      <c r="I404" s="13"/>
    </row>
    <row r="405" s="3" customFormat="1" ht="23" customHeight="1" spans="1:9">
      <c r="A405" s="12" t="s">
        <v>980</v>
      </c>
      <c r="B405" s="13" t="s">
        <v>981</v>
      </c>
      <c r="C405" s="13" t="s">
        <v>258</v>
      </c>
      <c r="D405" s="13" t="s">
        <v>608</v>
      </c>
      <c r="E405" s="13" t="s">
        <v>609</v>
      </c>
      <c r="F405" s="14">
        <f>VLOOKUP(A405,[1]通化成绩1!$A$2:$C$578,3,0)</f>
        <v>0</v>
      </c>
      <c r="G405" s="15">
        <v>4</v>
      </c>
      <c r="H405" s="12" t="s">
        <v>982</v>
      </c>
      <c r="I405" s="13"/>
    </row>
    <row r="406" s="3" customFormat="1" ht="23" customHeight="1" spans="1:9">
      <c r="A406" s="12" t="s">
        <v>983</v>
      </c>
      <c r="B406" s="13" t="s">
        <v>984</v>
      </c>
      <c r="C406" s="13" t="s">
        <v>258</v>
      </c>
      <c r="D406" s="13" t="s">
        <v>608</v>
      </c>
      <c r="E406" s="13" t="s">
        <v>609</v>
      </c>
      <c r="F406" s="14">
        <f>VLOOKUP(A406,[1]通化成绩1!$A$2:$C$578,3,0)</f>
        <v>0</v>
      </c>
      <c r="G406" s="15">
        <v>4</v>
      </c>
      <c r="H406" s="12" t="s">
        <v>985</v>
      </c>
      <c r="I406" s="13"/>
    </row>
    <row r="407" s="3" customFormat="1" ht="23" customHeight="1" spans="1:9">
      <c r="A407" s="12" t="s">
        <v>986</v>
      </c>
      <c r="B407" s="13" t="s">
        <v>987</v>
      </c>
      <c r="C407" s="13" t="s">
        <v>258</v>
      </c>
      <c r="D407" s="13" t="s">
        <v>608</v>
      </c>
      <c r="E407" s="13" t="s">
        <v>609</v>
      </c>
      <c r="F407" s="14">
        <f>VLOOKUP(A407,[1]通化成绩1!$A$2:$C$578,3,0)</f>
        <v>0</v>
      </c>
      <c r="G407" s="15">
        <v>4</v>
      </c>
      <c r="H407" s="12" t="s">
        <v>988</v>
      </c>
      <c r="I407" s="13"/>
    </row>
    <row r="408" s="3" customFormat="1" ht="23" customHeight="1" spans="1:9">
      <c r="A408" s="12" t="s">
        <v>989</v>
      </c>
      <c r="B408" s="13" t="s">
        <v>990</v>
      </c>
      <c r="C408" s="13" t="s">
        <v>12</v>
      </c>
      <c r="D408" s="13" t="s">
        <v>991</v>
      </c>
      <c r="E408" s="13" t="s">
        <v>992</v>
      </c>
      <c r="F408" s="14">
        <f>VLOOKUP(A408,[1]通化成绩1!$A$2:$C$578,3,0)</f>
        <v>65.3</v>
      </c>
      <c r="G408" s="15">
        <v>1</v>
      </c>
      <c r="H408" s="12" t="s">
        <v>15</v>
      </c>
      <c r="I408" s="16" t="s">
        <v>16</v>
      </c>
    </row>
    <row r="409" s="3" customFormat="1" ht="23" customHeight="1" spans="1:9">
      <c r="A409" s="12" t="s">
        <v>993</v>
      </c>
      <c r="B409" s="13" t="s">
        <v>994</v>
      </c>
      <c r="C409" s="13" t="s">
        <v>258</v>
      </c>
      <c r="D409" s="13" t="s">
        <v>991</v>
      </c>
      <c r="E409" s="13" t="s">
        <v>992</v>
      </c>
      <c r="F409" s="14">
        <f>VLOOKUP(A409,[1]通化成绩1!$A$2:$C$578,3,0)</f>
        <v>63.3</v>
      </c>
      <c r="G409" s="15">
        <v>1</v>
      </c>
      <c r="H409" s="12" t="s">
        <v>19</v>
      </c>
      <c r="I409" s="16" t="s">
        <v>16</v>
      </c>
    </row>
    <row r="410" s="3" customFormat="1" ht="23" customHeight="1" spans="1:9">
      <c r="A410" s="12" t="s">
        <v>995</v>
      </c>
      <c r="B410" s="13" t="s">
        <v>996</v>
      </c>
      <c r="C410" s="13" t="s">
        <v>258</v>
      </c>
      <c r="D410" s="13" t="s">
        <v>991</v>
      </c>
      <c r="E410" s="13" t="s">
        <v>992</v>
      </c>
      <c r="F410" s="14">
        <f>VLOOKUP(A410,[1]通化成绩1!$A$2:$C$578,3,0)</f>
        <v>60.2</v>
      </c>
      <c r="G410" s="15">
        <v>1</v>
      </c>
      <c r="H410" s="12" t="s">
        <v>22</v>
      </c>
      <c r="I410" s="16" t="s">
        <v>16</v>
      </c>
    </row>
    <row r="411" s="3" customFormat="1" ht="23" customHeight="1" spans="1:9">
      <c r="A411" s="12" t="s">
        <v>997</v>
      </c>
      <c r="B411" s="13" t="s">
        <v>998</v>
      </c>
      <c r="C411" s="13" t="s">
        <v>258</v>
      </c>
      <c r="D411" s="13" t="s">
        <v>991</v>
      </c>
      <c r="E411" s="13" t="s">
        <v>992</v>
      </c>
      <c r="F411" s="14">
        <f>VLOOKUP(A411,[1]通化成绩1!$A$2:$C$578,3,0)</f>
        <v>58.1</v>
      </c>
      <c r="G411" s="15">
        <v>1</v>
      </c>
      <c r="H411" s="12" t="s">
        <v>25</v>
      </c>
      <c r="I411" s="16"/>
    </row>
    <row r="412" s="3" customFormat="1" ht="23" customHeight="1" spans="1:9">
      <c r="A412" s="12" t="s">
        <v>999</v>
      </c>
      <c r="B412" s="13" t="s">
        <v>1000</v>
      </c>
      <c r="C412" s="13" t="s">
        <v>12</v>
      </c>
      <c r="D412" s="13" t="s">
        <v>991</v>
      </c>
      <c r="E412" s="13" t="s">
        <v>992</v>
      </c>
      <c r="F412" s="14">
        <f>VLOOKUP(A412,[1]通化成绩1!$A$2:$C$578,3,0)</f>
        <v>49.8</v>
      </c>
      <c r="G412" s="15">
        <v>1</v>
      </c>
      <c r="H412" s="12" t="s">
        <v>28</v>
      </c>
      <c r="I412" s="16"/>
    </row>
    <row r="413" s="3" customFormat="1" ht="23" customHeight="1" spans="1:9">
      <c r="A413" s="12" t="s">
        <v>1001</v>
      </c>
      <c r="B413" s="13" t="s">
        <v>1002</v>
      </c>
      <c r="C413" s="13" t="s">
        <v>258</v>
      </c>
      <c r="D413" s="13" t="s">
        <v>991</v>
      </c>
      <c r="E413" s="13" t="s">
        <v>992</v>
      </c>
      <c r="F413" s="14">
        <f>VLOOKUP(A413,[1]通化成绩1!$A$2:$C$578,3,0)</f>
        <v>49.1</v>
      </c>
      <c r="G413" s="15">
        <v>1</v>
      </c>
      <c r="H413" s="12" t="s">
        <v>31</v>
      </c>
      <c r="I413" s="16"/>
    </row>
    <row r="414" s="3" customFormat="1" ht="23" customHeight="1" spans="1:9">
      <c r="A414" s="12" t="s">
        <v>1003</v>
      </c>
      <c r="B414" s="13" t="s">
        <v>1004</v>
      </c>
      <c r="C414" s="13" t="s">
        <v>258</v>
      </c>
      <c r="D414" s="13" t="s">
        <v>991</v>
      </c>
      <c r="E414" s="13" t="s">
        <v>992</v>
      </c>
      <c r="F414" s="14">
        <f>VLOOKUP(A414,[1]通化成绩1!$A$2:$C$578,3,0)</f>
        <v>48.3</v>
      </c>
      <c r="G414" s="15">
        <v>1</v>
      </c>
      <c r="H414" s="12" t="s">
        <v>34</v>
      </c>
      <c r="I414" s="13"/>
    </row>
    <row r="415" s="3" customFormat="1" ht="23" customHeight="1" spans="1:9">
      <c r="A415" s="12" t="s">
        <v>1005</v>
      </c>
      <c r="B415" s="13" t="s">
        <v>1006</v>
      </c>
      <c r="C415" s="13" t="s">
        <v>258</v>
      </c>
      <c r="D415" s="13" t="s">
        <v>991</v>
      </c>
      <c r="E415" s="13" t="s">
        <v>992</v>
      </c>
      <c r="F415" s="14">
        <f>VLOOKUP(A415,[1]通化成绩1!$A$2:$C$578,3,0)</f>
        <v>44.6</v>
      </c>
      <c r="G415" s="15">
        <v>1</v>
      </c>
      <c r="H415" s="12" t="s">
        <v>37</v>
      </c>
      <c r="I415" s="13"/>
    </row>
    <row r="416" s="3" customFormat="1" ht="23" customHeight="1" spans="1:9">
      <c r="A416" s="12" t="s">
        <v>1007</v>
      </c>
      <c r="B416" s="13" t="s">
        <v>1008</v>
      </c>
      <c r="C416" s="13" t="s">
        <v>258</v>
      </c>
      <c r="D416" s="13" t="s">
        <v>991</v>
      </c>
      <c r="E416" s="13" t="s">
        <v>992</v>
      </c>
      <c r="F416" s="14">
        <f>VLOOKUP(A416,[1]通化成绩1!$A$2:$C$578,3,0)</f>
        <v>43.9</v>
      </c>
      <c r="G416" s="15">
        <v>1</v>
      </c>
      <c r="H416" s="12" t="s">
        <v>40</v>
      </c>
      <c r="I416" s="13"/>
    </row>
    <row r="417" s="3" customFormat="1" ht="23" customHeight="1" spans="1:9">
      <c r="A417" s="12" t="s">
        <v>1009</v>
      </c>
      <c r="B417" s="13" t="s">
        <v>820</v>
      </c>
      <c r="C417" s="13" t="s">
        <v>12</v>
      </c>
      <c r="D417" s="13" t="s">
        <v>991</v>
      </c>
      <c r="E417" s="13" t="s">
        <v>992</v>
      </c>
      <c r="F417" s="14">
        <f>VLOOKUP(A417,[1]通化成绩1!$A$2:$C$578,3,0)</f>
        <v>0</v>
      </c>
      <c r="G417" s="15">
        <v>1</v>
      </c>
      <c r="H417" s="12" t="s">
        <v>43</v>
      </c>
      <c r="I417" s="13"/>
    </row>
    <row r="418" s="3" customFormat="1" ht="23" customHeight="1" spans="1:9">
      <c r="A418" s="12" t="s">
        <v>1010</v>
      </c>
      <c r="B418" s="13" t="s">
        <v>1011</v>
      </c>
      <c r="C418" s="13" t="s">
        <v>12</v>
      </c>
      <c r="D418" s="13" t="s">
        <v>1012</v>
      </c>
      <c r="E418" s="13" t="s">
        <v>1013</v>
      </c>
      <c r="F418" s="14">
        <f>VLOOKUP(A418,[1]通化成绩1!$A$2:$C$578,3,0)</f>
        <v>65.3</v>
      </c>
      <c r="G418" s="15">
        <v>2</v>
      </c>
      <c r="H418" s="12" t="s">
        <v>15</v>
      </c>
      <c r="I418" s="16" t="s">
        <v>16</v>
      </c>
    </row>
    <row r="419" s="3" customFormat="1" ht="23" customHeight="1" spans="1:9">
      <c r="A419" s="12" t="s">
        <v>1014</v>
      </c>
      <c r="B419" s="13" t="s">
        <v>1015</v>
      </c>
      <c r="C419" s="13" t="s">
        <v>12</v>
      </c>
      <c r="D419" s="13" t="s">
        <v>1012</v>
      </c>
      <c r="E419" s="13" t="s">
        <v>1013</v>
      </c>
      <c r="F419" s="14">
        <f>VLOOKUP(A419,[1]通化成绩1!$A$2:$C$578,3,0)</f>
        <v>62.4</v>
      </c>
      <c r="G419" s="15">
        <v>2</v>
      </c>
      <c r="H419" s="12" t="s">
        <v>19</v>
      </c>
      <c r="I419" s="16" t="s">
        <v>16</v>
      </c>
    </row>
    <row r="420" s="3" customFormat="1" ht="23" customHeight="1" spans="1:9">
      <c r="A420" s="12" t="s">
        <v>1016</v>
      </c>
      <c r="B420" s="13" t="s">
        <v>1017</v>
      </c>
      <c r="C420" s="13" t="s">
        <v>12</v>
      </c>
      <c r="D420" s="13" t="s">
        <v>1012</v>
      </c>
      <c r="E420" s="13" t="s">
        <v>1013</v>
      </c>
      <c r="F420" s="14">
        <f>VLOOKUP(A420,[1]通化成绩1!$A$2:$C$578,3,0)</f>
        <v>62.3</v>
      </c>
      <c r="G420" s="15">
        <v>2</v>
      </c>
      <c r="H420" s="12" t="s">
        <v>22</v>
      </c>
      <c r="I420" s="16" t="s">
        <v>16</v>
      </c>
    </row>
    <row r="421" s="3" customFormat="1" ht="23" customHeight="1" spans="1:9">
      <c r="A421" s="12" t="s">
        <v>1018</v>
      </c>
      <c r="B421" s="13" t="s">
        <v>1019</v>
      </c>
      <c r="C421" s="13" t="s">
        <v>12</v>
      </c>
      <c r="D421" s="13" t="s">
        <v>1012</v>
      </c>
      <c r="E421" s="13" t="s">
        <v>1013</v>
      </c>
      <c r="F421" s="14">
        <f>VLOOKUP(A421,[1]通化成绩1!$A$2:$C$578,3,0)</f>
        <v>59.9</v>
      </c>
      <c r="G421" s="15">
        <v>2</v>
      </c>
      <c r="H421" s="12" t="s">
        <v>25</v>
      </c>
      <c r="I421" s="16" t="s">
        <v>16</v>
      </c>
    </row>
    <row r="422" s="3" customFormat="1" ht="23" customHeight="1" spans="1:9">
      <c r="A422" s="12" t="s">
        <v>1020</v>
      </c>
      <c r="B422" s="13" t="s">
        <v>1021</v>
      </c>
      <c r="C422" s="13" t="s">
        <v>12</v>
      </c>
      <c r="D422" s="13" t="s">
        <v>1012</v>
      </c>
      <c r="E422" s="13" t="s">
        <v>1013</v>
      </c>
      <c r="F422" s="14">
        <f>VLOOKUP(A422,[1]通化成绩1!$A$2:$C$578,3,0)</f>
        <v>58.1</v>
      </c>
      <c r="G422" s="15">
        <v>2</v>
      </c>
      <c r="H422" s="12" t="s">
        <v>28</v>
      </c>
      <c r="I422" s="16" t="s">
        <v>16</v>
      </c>
    </row>
    <row r="423" s="3" customFormat="1" ht="23" customHeight="1" spans="1:9">
      <c r="A423" s="12" t="s">
        <v>1022</v>
      </c>
      <c r="B423" s="13" t="s">
        <v>1023</v>
      </c>
      <c r="C423" s="13" t="s">
        <v>12</v>
      </c>
      <c r="D423" s="13" t="s">
        <v>1012</v>
      </c>
      <c r="E423" s="13" t="s">
        <v>1013</v>
      </c>
      <c r="F423" s="14">
        <f>VLOOKUP(A423,[1]通化成绩1!$A$2:$C$578,3,0)</f>
        <v>56.3</v>
      </c>
      <c r="G423" s="15">
        <v>2</v>
      </c>
      <c r="H423" s="12" t="s">
        <v>31</v>
      </c>
      <c r="I423" s="16" t="s">
        <v>16</v>
      </c>
    </row>
    <row r="424" s="3" customFormat="1" ht="23" customHeight="1" spans="1:9">
      <c r="A424" s="12" t="s">
        <v>1024</v>
      </c>
      <c r="B424" s="13" t="s">
        <v>1025</v>
      </c>
      <c r="C424" s="13" t="s">
        <v>12</v>
      </c>
      <c r="D424" s="13" t="s">
        <v>1012</v>
      </c>
      <c r="E424" s="13" t="s">
        <v>1013</v>
      </c>
      <c r="F424" s="14">
        <f>VLOOKUP(A424,[1]通化成绩1!$A$2:$C$578,3,0)</f>
        <v>56</v>
      </c>
      <c r="G424" s="15">
        <v>2</v>
      </c>
      <c r="H424" s="12" t="s">
        <v>34</v>
      </c>
      <c r="I424" s="13"/>
    </row>
    <row r="425" s="3" customFormat="1" ht="23" customHeight="1" spans="1:9">
      <c r="A425" s="12" t="s">
        <v>1026</v>
      </c>
      <c r="B425" s="13" t="s">
        <v>1027</v>
      </c>
      <c r="C425" s="13" t="s">
        <v>12</v>
      </c>
      <c r="D425" s="13" t="s">
        <v>1012</v>
      </c>
      <c r="E425" s="13" t="s">
        <v>1013</v>
      </c>
      <c r="F425" s="14">
        <f>VLOOKUP(A425,[1]通化成绩1!$A$2:$C$578,3,0)</f>
        <v>55.4</v>
      </c>
      <c r="G425" s="15">
        <v>2</v>
      </c>
      <c r="H425" s="12" t="s">
        <v>37</v>
      </c>
      <c r="I425" s="13"/>
    </row>
    <row r="426" s="3" customFormat="1" ht="23" customHeight="1" spans="1:9">
      <c r="A426" s="12" t="s">
        <v>1028</v>
      </c>
      <c r="B426" s="13" t="s">
        <v>1029</v>
      </c>
      <c r="C426" s="13" t="s">
        <v>12</v>
      </c>
      <c r="D426" s="13" t="s">
        <v>1012</v>
      </c>
      <c r="E426" s="13" t="s">
        <v>1013</v>
      </c>
      <c r="F426" s="14">
        <f>VLOOKUP(A426,[1]通化成绩1!$A$2:$C$578,3,0)</f>
        <v>54.9</v>
      </c>
      <c r="G426" s="15">
        <v>2</v>
      </c>
      <c r="H426" s="12" t="s">
        <v>40</v>
      </c>
      <c r="I426" s="13"/>
    </row>
    <row r="427" s="3" customFormat="1" ht="23" customHeight="1" spans="1:9">
      <c r="A427" s="12" t="s">
        <v>1030</v>
      </c>
      <c r="B427" s="13" t="s">
        <v>1031</v>
      </c>
      <c r="C427" s="13" t="s">
        <v>12</v>
      </c>
      <c r="D427" s="13" t="s">
        <v>1012</v>
      </c>
      <c r="E427" s="13" t="s">
        <v>1013</v>
      </c>
      <c r="F427" s="14">
        <f>VLOOKUP(A427,[1]通化成绩1!$A$2:$C$578,3,0)</f>
        <v>54</v>
      </c>
      <c r="G427" s="15">
        <v>2</v>
      </c>
      <c r="H427" s="12" t="s">
        <v>43</v>
      </c>
      <c r="I427" s="13"/>
    </row>
    <row r="428" s="3" customFormat="1" ht="23" customHeight="1" spans="1:9">
      <c r="A428" s="12" t="s">
        <v>1032</v>
      </c>
      <c r="B428" s="13" t="s">
        <v>1033</v>
      </c>
      <c r="C428" s="13" t="s">
        <v>12</v>
      </c>
      <c r="D428" s="13" t="s">
        <v>1012</v>
      </c>
      <c r="E428" s="13" t="s">
        <v>1013</v>
      </c>
      <c r="F428" s="14">
        <f>VLOOKUP(A428,[1]通化成绩1!$A$2:$C$578,3,0)</f>
        <v>53.6</v>
      </c>
      <c r="G428" s="15">
        <v>2</v>
      </c>
      <c r="H428" s="12" t="s">
        <v>46</v>
      </c>
      <c r="I428" s="13"/>
    </row>
    <row r="429" s="3" customFormat="1" ht="23" customHeight="1" spans="1:9">
      <c r="A429" s="12" t="s">
        <v>1034</v>
      </c>
      <c r="B429" s="13" t="s">
        <v>1035</v>
      </c>
      <c r="C429" s="13" t="s">
        <v>12</v>
      </c>
      <c r="D429" s="13" t="s">
        <v>1012</v>
      </c>
      <c r="E429" s="13" t="s">
        <v>1013</v>
      </c>
      <c r="F429" s="14">
        <f>VLOOKUP(A429,[1]通化成绩1!$A$2:$C$578,3,0)</f>
        <v>52.2</v>
      </c>
      <c r="G429" s="15">
        <v>2</v>
      </c>
      <c r="H429" s="12" t="s">
        <v>49</v>
      </c>
      <c r="I429" s="13"/>
    </row>
    <row r="430" s="3" customFormat="1" ht="23" customHeight="1" spans="1:9">
      <c r="A430" s="12" t="s">
        <v>1036</v>
      </c>
      <c r="B430" s="13" t="s">
        <v>1037</v>
      </c>
      <c r="C430" s="13" t="s">
        <v>12</v>
      </c>
      <c r="D430" s="13" t="s">
        <v>1012</v>
      </c>
      <c r="E430" s="13" t="s">
        <v>1013</v>
      </c>
      <c r="F430" s="14">
        <f>VLOOKUP(A430,[1]通化成绩1!$A$2:$C$578,3,0)</f>
        <v>48.2</v>
      </c>
      <c r="G430" s="15">
        <v>2</v>
      </c>
      <c r="H430" s="12" t="s">
        <v>52</v>
      </c>
      <c r="I430" s="13"/>
    </row>
    <row r="431" s="3" customFormat="1" ht="23" customHeight="1" spans="1:9">
      <c r="A431" s="12" t="s">
        <v>1038</v>
      </c>
      <c r="B431" s="13" t="s">
        <v>1039</v>
      </c>
      <c r="C431" s="13" t="s">
        <v>12</v>
      </c>
      <c r="D431" s="13" t="s">
        <v>1012</v>
      </c>
      <c r="E431" s="13" t="s">
        <v>1013</v>
      </c>
      <c r="F431" s="14">
        <f>VLOOKUP(A431,[1]通化成绩1!$A$2:$C$578,3,0)</f>
        <v>47.3</v>
      </c>
      <c r="G431" s="15">
        <v>2</v>
      </c>
      <c r="H431" s="12" t="s">
        <v>83</v>
      </c>
      <c r="I431" s="13"/>
    </row>
    <row r="432" s="3" customFormat="1" ht="23" customHeight="1" spans="1:9">
      <c r="A432" s="12" t="s">
        <v>1040</v>
      </c>
      <c r="B432" s="13" t="s">
        <v>1041</v>
      </c>
      <c r="C432" s="13" t="s">
        <v>12</v>
      </c>
      <c r="D432" s="13" t="s">
        <v>1012</v>
      </c>
      <c r="E432" s="13" t="s">
        <v>1013</v>
      </c>
      <c r="F432" s="14">
        <f>VLOOKUP(A432,[1]通化成绩1!$A$2:$C$578,3,0)</f>
        <v>47.1</v>
      </c>
      <c r="G432" s="15">
        <v>2</v>
      </c>
      <c r="H432" s="12" t="s">
        <v>86</v>
      </c>
      <c r="I432" s="13"/>
    </row>
    <row r="433" s="3" customFormat="1" ht="23" customHeight="1" spans="1:9">
      <c r="A433" s="12" t="s">
        <v>1042</v>
      </c>
      <c r="B433" s="13" t="s">
        <v>1043</v>
      </c>
      <c r="C433" s="13" t="s">
        <v>12</v>
      </c>
      <c r="D433" s="13" t="s">
        <v>1012</v>
      </c>
      <c r="E433" s="13" t="s">
        <v>1013</v>
      </c>
      <c r="F433" s="14">
        <f>VLOOKUP(A433,[1]通化成绩1!$A$2:$C$578,3,0)</f>
        <v>46.7</v>
      </c>
      <c r="G433" s="15">
        <v>2</v>
      </c>
      <c r="H433" s="12" t="s">
        <v>89</v>
      </c>
      <c r="I433" s="13"/>
    </row>
    <row r="434" s="3" customFormat="1" ht="23" customHeight="1" spans="1:9">
      <c r="A434" s="12" t="s">
        <v>1044</v>
      </c>
      <c r="B434" s="13" t="s">
        <v>1045</v>
      </c>
      <c r="C434" s="13" t="s">
        <v>12</v>
      </c>
      <c r="D434" s="13" t="s">
        <v>1012</v>
      </c>
      <c r="E434" s="13" t="s">
        <v>1013</v>
      </c>
      <c r="F434" s="14">
        <f>VLOOKUP(A434,[1]通化成绩1!$A$2:$C$578,3,0)</f>
        <v>41.5</v>
      </c>
      <c r="G434" s="15">
        <v>2</v>
      </c>
      <c r="H434" s="12" t="s">
        <v>92</v>
      </c>
      <c r="I434" s="13"/>
    </row>
    <row r="435" s="3" customFormat="1" ht="23" customHeight="1" spans="1:9">
      <c r="A435" s="12" t="s">
        <v>1046</v>
      </c>
      <c r="B435" s="13" t="s">
        <v>1047</v>
      </c>
      <c r="C435" s="13" t="s">
        <v>12</v>
      </c>
      <c r="D435" s="13" t="s">
        <v>1012</v>
      </c>
      <c r="E435" s="13" t="s">
        <v>1013</v>
      </c>
      <c r="F435" s="14">
        <f>VLOOKUP(A435,[1]通化成绩1!$A$2:$C$578,3,0)</f>
        <v>39.3</v>
      </c>
      <c r="G435" s="15">
        <v>2</v>
      </c>
      <c r="H435" s="12" t="s">
        <v>95</v>
      </c>
      <c r="I435" s="13"/>
    </row>
    <row r="436" s="3" customFormat="1" ht="23" customHeight="1" spans="1:9">
      <c r="A436" s="12" t="s">
        <v>1048</v>
      </c>
      <c r="B436" s="13" t="s">
        <v>1049</v>
      </c>
      <c r="C436" s="13" t="s">
        <v>12</v>
      </c>
      <c r="D436" s="13" t="s">
        <v>1012</v>
      </c>
      <c r="E436" s="13" t="s">
        <v>1013</v>
      </c>
      <c r="F436" s="14">
        <f>VLOOKUP(A436,[1]通化成绩1!$A$2:$C$578,3,0)</f>
        <v>0</v>
      </c>
      <c r="G436" s="15">
        <v>2</v>
      </c>
      <c r="H436" s="12" t="s">
        <v>98</v>
      </c>
      <c r="I436" s="13"/>
    </row>
    <row r="437" s="3" customFormat="1" ht="23" customHeight="1" spans="1:9">
      <c r="A437" s="12" t="s">
        <v>1050</v>
      </c>
      <c r="B437" s="13" t="s">
        <v>1051</v>
      </c>
      <c r="C437" s="13" t="s">
        <v>12</v>
      </c>
      <c r="D437" s="13" t="s">
        <v>1012</v>
      </c>
      <c r="E437" s="13" t="s">
        <v>1013</v>
      </c>
      <c r="F437" s="14">
        <f>VLOOKUP(A437,[1]通化成绩1!$A$2:$C$578,3,0)</f>
        <v>0</v>
      </c>
      <c r="G437" s="15">
        <v>2</v>
      </c>
      <c r="H437" s="12" t="s">
        <v>101</v>
      </c>
      <c r="I437" s="13"/>
    </row>
    <row r="438" s="3" customFormat="1" ht="23" customHeight="1" spans="1:9">
      <c r="A438" s="12" t="s">
        <v>1052</v>
      </c>
      <c r="B438" s="13" t="s">
        <v>1053</v>
      </c>
      <c r="C438" s="13" t="s">
        <v>12</v>
      </c>
      <c r="D438" s="13" t="s">
        <v>1012</v>
      </c>
      <c r="E438" s="13" t="s">
        <v>1013</v>
      </c>
      <c r="F438" s="14">
        <f>VLOOKUP(A438,[1]通化成绩1!$A$2:$C$578,3,0)</f>
        <v>0</v>
      </c>
      <c r="G438" s="15">
        <v>2</v>
      </c>
      <c r="H438" s="12" t="s">
        <v>104</v>
      </c>
      <c r="I438" s="13"/>
    </row>
    <row r="439" s="3" customFormat="1" ht="23" customHeight="1" spans="1:9">
      <c r="A439" s="12" t="s">
        <v>1054</v>
      </c>
      <c r="B439" s="13" t="s">
        <v>1055</v>
      </c>
      <c r="C439" s="13" t="s">
        <v>12</v>
      </c>
      <c r="D439" s="13" t="s">
        <v>1012</v>
      </c>
      <c r="E439" s="13" t="s">
        <v>1013</v>
      </c>
      <c r="F439" s="14">
        <f>VLOOKUP(A439,[1]通化成绩1!$A$2:$C$578,3,0)</f>
        <v>0</v>
      </c>
      <c r="G439" s="15">
        <v>2</v>
      </c>
      <c r="H439" s="12" t="s">
        <v>107</v>
      </c>
      <c r="I439" s="13"/>
    </row>
    <row r="440" s="3" customFormat="1" ht="23" customHeight="1" spans="1:9">
      <c r="A440" s="12" t="s">
        <v>1056</v>
      </c>
      <c r="B440" s="13" t="s">
        <v>1057</v>
      </c>
      <c r="C440" s="13" t="s">
        <v>258</v>
      </c>
      <c r="D440" s="13" t="s">
        <v>1058</v>
      </c>
      <c r="E440" s="13" t="s">
        <v>1059</v>
      </c>
      <c r="F440" s="14">
        <f>VLOOKUP(A440,[1]通化成绩1!$A$2:$C$578,3,0)</f>
        <v>70.9</v>
      </c>
      <c r="G440" s="15">
        <v>2</v>
      </c>
      <c r="H440" s="12" t="s">
        <v>15</v>
      </c>
      <c r="I440" s="16" t="s">
        <v>16</v>
      </c>
    </row>
    <row r="441" s="3" customFormat="1" ht="23" customHeight="1" spans="1:9">
      <c r="A441" s="12" t="s">
        <v>1060</v>
      </c>
      <c r="B441" s="13" t="s">
        <v>1061</v>
      </c>
      <c r="C441" s="13" t="s">
        <v>258</v>
      </c>
      <c r="D441" s="13" t="s">
        <v>1058</v>
      </c>
      <c r="E441" s="13" t="s">
        <v>1059</v>
      </c>
      <c r="F441" s="14">
        <f>VLOOKUP(A441,[1]通化成绩1!$A$2:$C$578,3,0)</f>
        <v>70.1</v>
      </c>
      <c r="G441" s="15">
        <v>2</v>
      </c>
      <c r="H441" s="12" t="s">
        <v>19</v>
      </c>
      <c r="I441" s="16" t="s">
        <v>16</v>
      </c>
    </row>
    <row r="442" s="3" customFormat="1" ht="23" customHeight="1" spans="1:9">
      <c r="A442" s="12" t="s">
        <v>1062</v>
      </c>
      <c r="B442" s="13" t="s">
        <v>1063</v>
      </c>
      <c r="C442" s="13" t="s">
        <v>258</v>
      </c>
      <c r="D442" s="13" t="s">
        <v>1058</v>
      </c>
      <c r="E442" s="13" t="s">
        <v>1059</v>
      </c>
      <c r="F442" s="14">
        <f>VLOOKUP(A442,[1]通化成绩1!$A$2:$C$578,3,0)</f>
        <v>69.5</v>
      </c>
      <c r="G442" s="15">
        <v>2</v>
      </c>
      <c r="H442" s="12" t="s">
        <v>22</v>
      </c>
      <c r="I442" s="16" t="s">
        <v>16</v>
      </c>
    </row>
    <row r="443" s="3" customFormat="1" ht="23" customHeight="1" spans="1:9">
      <c r="A443" s="12" t="s">
        <v>1064</v>
      </c>
      <c r="B443" s="13" t="s">
        <v>1065</v>
      </c>
      <c r="C443" s="13" t="s">
        <v>258</v>
      </c>
      <c r="D443" s="13" t="s">
        <v>1058</v>
      </c>
      <c r="E443" s="13" t="s">
        <v>1059</v>
      </c>
      <c r="F443" s="14">
        <f>VLOOKUP(A443,[1]通化成绩1!$A$2:$C$578,3,0)</f>
        <v>67.6</v>
      </c>
      <c r="G443" s="15">
        <v>2</v>
      </c>
      <c r="H443" s="12" t="s">
        <v>25</v>
      </c>
      <c r="I443" s="16" t="s">
        <v>16</v>
      </c>
    </row>
    <row r="444" s="3" customFormat="1" ht="23" customHeight="1" spans="1:9">
      <c r="A444" s="12" t="s">
        <v>1066</v>
      </c>
      <c r="B444" s="13" t="s">
        <v>1067</v>
      </c>
      <c r="C444" s="13" t="s">
        <v>258</v>
      </c>
      <c r="D444" s="13" t="s">
        <v>1058</v>
      </c>
      <c r="E444" s="13" t="s">
        <v>1059</v>
      </c>
      <c r="F444" s="14">
        <f>VLOOKUP(A444,[1]通化成绩1!$A$2:$C$578,3,0)</f>
        <v>67.5</v>
      </c>
      <c r="G444" s="15">
        <v>2</v>
      </c>
      <c r="H444" s="12" t="s">
        <v>28</v>
      </c>
      <c r="I444" s="16" t="s">
        <v>16</v>
      </c>
    </row>
    <row r="445" s="3" customFormat="1" ht="23" customHeight="1" spans="1:9">
      <c r="A445" s="12" t="s">
        <v>1068</v>
      </c>
      <c r="B445" s="13" t="s">
        <v>434</v>
      </c>
      <c r="C445" s="13" t="s">
        <v>258</v>
      </c>
      <c r="D445" s="13" t="s">
        <v>1058</v>
      </c>
      <c r="E445" s="13" t="s">
        <v>1059</v>
      </c>
      <c r="F445" s="14">
        <f>VLOOKUP(A445,[1]通化成绩1!$A$2:$C$578,3,0)</f>
        <v>67.1</v>
      </c>
      <c r="G445" s="15">
        <v>2</v>
      </c>
      <c r="H445" s="12" t="s">
        <v>31</v>
      </c>
      <c r="I445" s="16" t="s">
        <v>16</v>
      </c>
    </row>
    <row r="446" s="3" customFormat="1" ht="23" customHeight="1" spans="1:9">
      <c r="A446" s="12" t="s">
        <v>1069</v>
      </c>
      <c r="B446" s="13" t="s">
        <v>1070</v>
      </c>
      <c r="C446" s="13" t="s">
        <v>258</v>
      </c>
      <c r="D446" s="13" t="s">
        <v>1058</v>
      </c>
      <c r="E446" s="13" t="s">
        <v>1059</v>
      </c>
      <c r="F446" s="14">
        <f>VLOOKUP(A446,[1]通化成绩1!$A$2:$C$578,3,0)</f>
        <v>64.7</v>
      </c>
      <c r="G446" s="15">
        <v>2</v>
      </c>
      <c r="H446" s="12" t="s">
        <v>34</v>
      </c>
      <c r="I446" s="13"/>
    </row>
    <row r="447" s="3" customFormat="1" ht="23" customHeight="1" spans="1:9">
      <c r="A447" s="12" t="s">
        <v>1071</v>
      </c>
      <c r="B447" s="13" t="s">
        <v>1072</v>
      </c>
      <c r="C447" s="13" t="s">
        <v>258</v>
      </c>
      <c r="D447" s="13" t="s">
        <v>1058</v>
      </c>
      <c r="E447" s="13" t="s">
        <v>1059</v>
      </c>
      <c r="F447" s="14">
        <f>VLOOKUP(A447,[1]通化成绩1!$A$2:$C$578,3,0)</f>
        <v>63.7</v>
      </c>
      <c r="G447" s="15">
        <v>2</v>
      </c>
      <c r="H447" s="12" t="s">
        <v>37</v>
      </c>
      <c r="I447" s="13"/>
    </row>
    <row r="448" s="3" customFormat="1" ht="23" customHeight="1" spans="1:9">
      <c r="A448" s="12" t="s">
        <v>1073</v>
      </c>
      <c r="B448" s="13" t="s">
        <v>1074</v>
      </c>
      <c r="C448" s="13" t="s">
        <v>258</v>
      </c>
      <c r="D448" s="13" t="s">
        <v>1058</v>
      </c>
      <c r="E448" s="13" t="s">
        <v>1059</v>
      </c>
      <c r="F448" s="14">
        <f>VLOOKUP(A448,[1]通化成绩1!$A$2:$C$578,3,0)</f>
        <v>62.8</v>
      </c>
      <c r="G448" s="15">
        <v>2</v>
      </c>
      <c r="H448" s="12" t="s">
        <v>40</v>
      </c>
      <c r="I448" s="13"/>
    </row>
    <row r="449" s="3" customFormat="1" ht="23" customHeight="1" spans="1:9">
      <c r="A449" s="12" t="s">
        <v>1075</v>
      </c>
      <c r="B449" s="13" t="s">
        <v>1076</v>
      </c>
      <c r="C449" s="13" t="s">
        <v>258</v>
      </c>
      <c r="D449" s="13" t="s">
        <v>1058</v>
      </c>
      <c r="E449" s="13" t="s">
        <v>1059</v>
      </c>
      <c r="F449" s="14">
        <f>VLOOKUP(A449,[1]通化成绩1!$A$2:$C$578,3,0)</f>
        <v>62.8</v>
      </c>
      <c r="G449" s="15">
        <v>2</v>
      </c>
      <c r="H449" s="12" t="s">
        <v>43</v>
      </c>
      <c r="I449" s="13"/>
    </row>
    <row r="450" s="3" customFormat="1" ht="23" customHeight="1" spans="1:9">
      <c r="A450" s="12" t="s">
        <v>1077</v>
      </c>
      <c r="B450" s="13" t="s">
        <v>1078</v>
      </c>
      <c r="C450" s="13" t="s">
        <v>258</v>
      </c>
      <c r="D450" s="13" t="s">
        <v>1058</v>
      </c>
      <c r="E450" s="13" t="s">
        <v>1059</v>
      </c>
      <c r="F450" s="14">
        <f>VLOOKUP(A450,[1]通化成绩1!$A$2:$C$578,3,0)</f>
        <v>62.5</v>
      </c>
      <c r="G450" s="15">
        <v>2</v>
      </c>
      <c r="H450" s="12" t="s">
        <v>46</v>
      </c>
      <c r="I450" s="13"/>
    </row>
    <row r="451" s="3" customFormat="1" ht="23" customHeight="1" spans="1:9">
      <c r="A451" s="12" t="s">
        <v>1079</v>
      </c>
      <c r="B451" s="13" t="s">
        <v>1080</v>
      </c>
      <c r="C451" s="13" t="s">
        <v>258</v>
      </c>
      <c r="D451" s="13" t="s">
        <v>1058</v>
      </c>
      <c r="E451" s="13" t="s">
        <v>1059</v>
      </c>
      <c r="F451" s="14">
        <f>VLOOKUP(A451,[1]通化成绩1!$A$2:$C$578,3,0)</f>
        <v>62.3</v>
      </c>
      <c r="G451" s="15">
        <v>2</v>
      </c>
      <c r="H451" s="12" t="s">
        <v>49</v>
      </c>
      <c r="I451" s="13"/>
    </row>
    <row r="452" s="3" customFormat="1" ht="23" customHeight="1" spans="1:9">
      <c r="A452" s="12" t="s">
        <v>1081</v>
      </c>
      <c r="B452" s="13" t="s">
        <v>1082</v>
      </c>
      <c r="C452" s="13" t="s">
        <v>258</v>
      </c>
      <c r="D452" s="13" t="s">
        <v>1058</v>
      </c>
      <c r="E452" s="13" t="s">
        <v>1059</v>
      </c>
      <c r="F452" s="14">
        <f>VLOOKUP(A452,[1]通化成绩1!$A$2:$C$578,3,0)</f>
        <v>58.3</v>
      </c>
      <c r="G452" s="15">
        <v>2</v>
      </c>
      <c r="H452" s="12" t="s">
        <v>52</v>
      </c>
      <c r="I452" s="13"/>
    </row>
    <row r="453" s="3" customFormat="1" ht="23" customHeight="1" spans="1:9">
      <c r="A453" s="12" t="s">
        <v>1083</v>
      </c>
      <c r="B453" s="13" t="s">
        <v>1084</v>
      </c>
      <c r="C453" s="13" t="s">
        <v>258</v>
      </c>
      <c r="D453" s="13" t="s">
        <v>1058</v>
      </c>
      <c r="E453" s="13" t="s">
        <v>1059</v>
      </c>
      <c r="F453" s="14">
        <f>VLOOKUP(A453,[1]通化成绩1!$A$2:$C$578,3,0)</f>
        <v>58</v>
      </c>
      <c r="G453" s="15">
        <v>2</v>
      </c>
      <c r="H453" s="12" t="s">
        <v>83</v>
      </c>
      <c r="I453" s="13"/>
    </row>
    <row r="454" s="3" customFormat="1" ht="23" customHeight="1" spans="1:9">
      <c r="A454" s="12" t="s">
        <v>1085</v>
      </c>
      <c r="B454" s="13" t="s">
        <v>1086</v>
      </c>
      <c r="C454" s="13" t="s">
        <v>258</v>
      </c>
      <c r="D454" s="13" t="s">
        <v>1058</v>
      </c>
      <c r="E454" s="13" t="s">
        <v>1059</v>
      </c>
      <c r="F454" s="14">
        <f>VLOOKUP(A454,[1]通化成绩1!$A$2:$C$578,3,0)</f>
        <v>56.2</v>
      </c>
      <c r="G454" s="15">
        <v>2</v>
      </c>
      <c r="H454" s="12" t="s">
        <v>86</v>
      </c>
      <c r="I454" s="13"/>
    </row>
    <row r="455" s="3" customFormat="1" ht="23" customHeight="1" spans="1:9">
      <c r="A455" s="12" t="s">
        <v>1087</v>
      </c>
      <c r="B455" s="13" t="s">
        <v>1088</v>
      </c>
      <c r="C455" s="13" t="s">
        <v>258</v>
      </c>
      <c r="D455" s="13" t="s">
        <v>1058</v>
      </c>
      <c r="E455" s="13" t="s">
        <v>1059</v>
      </c>
      <c r="F455" s="14">
        <f>VLOOKUP(A455,[1]通化成绩1!$A$2:$C$578,3,0)</f>
        <v>55</v>
      </c>
      <c r="G455" s="15">
        <v>2</v>
      </c>
      <c r="H455" s="12" t="s">
        <v>89</v>
      </c>
      <c r="I455" s="13"/>
    </row>
    <row r="456" s="3" customFormat="1" ht="23" customHeight="1" spans="1:9">
      <c r="A456" s="12" t="s">
        <v>1089</v>
      </c>
      <c r="B456" s="13" t="s">
        <v>1090</v>
      </c>
      <c r="C456" s="13" t="s">
        <v>258</v>
      </c>
      <c r="D456" s="13" t="s">
        <v>1058</v>
      </c>
      <c r="E456" s="13" t="s">
        <v>1059</v>
      </c>
      <c r="F456" s="14">
        <f>VLOOKUP(A456,[1]通化成绩1!$A$2:$C$578,3,0)</f>
        <v>54.7</v>
      </c>
      <c r="G456" s="15">
        <v>2</v>
      </c>
      <c r="H456" s="12" t="s">
        <v>92</v>
      </c>
      <c r="I456" s="13"/>
    </row>
    <row r="457" s="3" customFormat="1" ht="23" customHeight="1" spans="1:9">
      <c r="A457" s="12" t="s">
        <v>1091</v>
      </c>
      <c r="B457" s="13" t="s">
        <v>1092</v>
      </c>
      <c r="C457" s="13" t="s">
        <v>258</v>
      </c>
      <c r="D457" s="13" t="s">
        <v>1058</v>
      </c>
      <c r="E457" s="13" t="s">
        <v>1059</v>
      </c>
      <c r="F457" s="14">
        <f>VLOOKUP(A457,[1]通化成绩1!$A$2:$C$578,3,0)</f>
        <v>54</v>
      </c>
      <c r="G457" s="15">
        <v>2</v>
      </c>
      <c r="H457" s="12" t="s">
        <v>95</v>
      </c>
      <c r="I457" s="13"/>
    </row>
    <row r="458" s="3" customFormat="1" ht="23" customHeight="1" spans="1:9">
      <c r="A458" s="12" t="s">
        <v>1093</v>
      </c>
      <c r="B458" s="13" t="s">
        <v>1094</v>
      </c>
      <c r="C458" s="13" t="s">
        <v>258</v>
      </c>
      <c r="D458" s="13" t="s">
        <v>1058</v>
      </c>
      <c r="E458" s="13" t="s">
        <v>1059</v>
      </c>
      <c r="F458" s="14">
        <f>VLOOKUP(A458,[1]通化成绩1!$A$2:$C$578,3,0)</f>
        <v>53.3</v>
      </c>
      <c r="G458" s="15">
        <v>2</v>
      </c>
      <c r="H458" s="12" t="s">
        <v>98</v>
      </c>
      <c r="I458" s="13"/>
    </row>
    <row r="459" s="3" customFormat="1" ht="23" customHeight="1" spans="1:9">
      <c r="A459" s="12" t="s">
        <v>1095</v>
      </c>
      <c r="B459" s="13" t="s">
        <v>1096</v>
      </c>
      <c r="C459" s="13" t="s">
        <v>258</v>
      </c>
      <c r="D459" s="13" t="s">
        <v>1058</v>
      </c>
      <c r="E459" s="13" t="s">
        <v>1059</v>
      </c>
      <c r="F459" s="14">
        <f>VLOOKUP(A459,[1]通化成绩1!$A$2:$C$578,3,0)</f>
        <v>52.6</v>
      </c>
      <c r="G459" s="15">
        <v>2</v>
      </c>
      <c r="H459" s="12" t="s">
        <v>101</v>
      </c>
      <c r="I459" s="13"/>
    </row>
    <row r="460" s="3" customFormat="1" ht="23" customHeight="1" spans="1:9">
      <c r="A460" s="12" t="s">
        <v>1097</v>
      </c>
      <c r="B460" s="13" t="s">
        <v>1098</v>
      </c>
      <c r="C460" s="13" t="s">
        <v>258</v>
      </c>
      <c r="D460" s="13" t="s">
        <v>1058</v>
      </c>
      <c r="E460" s="13" t="s">
        <v>1059</v>
      </c>
      <c r="F460" s="14">
        <f>VLOOKUP(A460,[1]通化成绩1!$A$2:$C$578,3,0)</f>
        <v>52.5</v>
      </c>
      <c r="G460" s="15">
        <v>2</v>
      </c>
      <c r="H460" s="12" t="s">
        <v>104</v>
      </c>
      <c r="I460" s="13"/>
    </row>
    <row r="461" s="3" customFormat="1" ht="23" customHeight="1" spans="1:9">
      <c r="A461" s="12" t="s">
        <v>1099</v>
      </c>
      <c r="B461" s="13" t="s">
        <v>1100</v>
      </c>
      <c r="C461" s="13" t="s">
        <v>258</v>
      </c>
      <c r="D461" s="13" t="s">
        <v>1058</v>
      </c>
      <c r="E461" s="13" t="s">
        <v>1059</v>
      </c>
      <c r="F461" s="14">
        <f>VLOOKUP(A461,[1]通化成绩1!$A$2:$C$578,3,0)</f>
        <v>52.4</v>
      </c>
      <c r="G461" s="15">
        <v>2</v>
      </c>
      <c r="H461" s="12" t="s">
        <v>107</v>
      </c>
      <c r="I461" s="13"/>
    </row>
    <row r="462" s="3" customFormat="1" ht="23" customHeight="1" spans="1:9">
      <c r="A462" s="12" t="s">
        <v>1101</v>
      </c>
      <c r="B462" s="13" t="s">
        <v>1102</v>
      </c>
      <c r="C462" s="13" t="s">
        <v>258</v>
      </c>
      <c r="D462" s="13" t="s">
        <v>1058</v>
      </c>
      <c r="E462" s="13" t="s">
        <v>1059</v>
      </c>
      <c r="F462" s="14">
        <f>VLOOKUP(A462,[1]通化成绩1!$A$2:$C$578,3,0)</f>
        <v>52.2</v>
      </c>
      <c r="G462" s="15">
        <v>2</v>
      </c>
      <c r="H462" s="12" t="s">
        <v>110</v>
      </c>
      <c r="I462" s="13"/>
    </row>
    <row r="463" s="3" customFormat="1" ht="23" customHeight="1" spans="1:9">
      <c r="A463" s="12" t="s">
        <v>1103</v>
      </c>
      <c r="B463" s="13" t="s">
        <v>1104</v>
      </c>
      <c r="C463" s="13" t="s">
        <v>258</v>
      </c>
      <c r="D463" s="13" t="s">
        <v>1058</v>
      </c>
      <c r="E463" s="13" t="s">
        <v>1059</v>
      </c>
      <c r="F463" s="14">
        <f>VLOOKUP(A463,[1]通化成绩1!$A$2:$C$578,3,0)</f>
        <v>51.9</v>
      </c>
      <c r="G463" s="15">
        <v>2</v>
      </c>
      <c r="H463" s="12" t="s">
        <v>113</v>
      </c>
      <c r="I463" s="13"/>
    </row>
    <row r="464" s="3" customFormat="1" ht="23" customHeight="1" spans="1:9">
      <c r="A464" s="12" t="s">
        <v>1105</v>
      </c>
      <c r="B464" s="13" t="s">
        <v>1106</v>
      </c>
      <c r="C464" s="13" t="s">
        <v>258</v>
      </c>
      <c r="D464" s="13" t="s">
        <v>1058</v>
      </c>
      <c r="E464" s="13" t="s">
        <v>1059</v>
      </c>
      <c r="F464" s="14">
        <f>VLOOKUP(A464,[1]通化成绩1!$A$2:$C$578,3,0)</f>
        <v>51.8</v>
      </c>
      <c r="G464" s="15">
        <v>2</v>
      </c>
      <c r="H464" s="12" t="s">
        <v>116</v>
      </c>
      <c r="I464" s="13"/>
    </row>
    <row r="465" s="3" customFormat="1" ht="23" customHeight="1" spans="1:9">
      <c r="A465" s="12" t="s">
        <v>1107</v>
      </c>
      <c r="B465" s="13" t="s">
        <v>1108</v>
      </c>
      <c r="C465" s="13" t="s">
        <v>258</v>
      </c>
      <c r="D465" s="13" t="s">
        <v>1058</v>
      </c>
      <c r="E465" s="13" t="s">
        <v>1059</v>
      </c>
      <c r="F465" s="14">
        <f>VLOOKUP(A465,[1]通化成绩1!$A$2:$C$578,3,0)</f>
        <v>51.2</v>
      </c>
      <c r="G465" s="15">
        <v>2</v>
      </c>
      <c r="H465" s="12" t="s">
        <v>119</v>
      </c>
      <c r="I465" s="13"/>
    </row>
    <row r="466" s="3" customFormat="1" ht="23" customHeight="1" spans="1:9">
      <c r="A466" s="12" t="s">
        <v>1109</v>
      </c>
      <c r="B466" s="13" t="s">
        <v>1110</v>
      </c>
      <c r="C466" s="13" t="s">
        <v>258</v>
      </c>
      <c r="D466" s="13" t="s">
        <v>1058</v>
      </c>
      <c r="E466" s="13" t="s">
        <v>1059</v>
      </c>
      <c r="F466" s="14">
        <f>VLOOKUP(A466,[1]通化成绩1!$A$2:$C$578,3,0)</f>
        <v>50.8</v>
      </c>
      <c r="G466" s="15">
        <v>2</v>
      </c>
      <c r="H466" s="12" t="s">
        <v>122</v>
      </c>
      <c r="I466" s="13"/>
    </row>
    <row r="467" s="3" customFormat="1" ht="23" customHeight="1" spans="1:9">
      <c r="A467" s="12" t="s">
        <v>1111</v>
      </c>
      <c r="B467" s="13" t="s">
        <v>1053</v>
      </c>
      <c r="C467" s="13" t="s">
        <v>258</v>
      </c>
      <c r="D467" s="13" t="s">
        <v>1058</v>
      </c>
      <c r="E467" s="13" t="s">
        <v>1059</v>
      </c>
      <c r="F467" s="14">
        <f>VLOOKUP(A467,[1]通化成绩1!$A$2:$C$578,3,0)</f>
        <v>50.2</v>
      </c>
      <c r="G467" s="15">
        <v>2</v>
      </c>
      <c r="H467" s="12" t="s">
        <v>125</v>
      </c>
      <c r="I467" s="13"/>
    </row>
    <row r="468" s="3" customFormat="1" ht="23" customHeight="1" spans="1:9">
      <c r="A468" s="12" t="s">
        <v>1112</v>
      </c>
      <c r="B468" s="13" t="s">
        <v>1113</v>
      </c>
      <c r="C468" s="13" t="s">
        <v>258</v>
      </c>
      <c r="D468" s="13" t="s">
        <v>1058</v>
      </c>
      <c r="E468" s="13" t="s">
        <v>1059</v>
      </c>
      <c r="F468" s="14">
        <f>VLOOKUP(A468,[1]通化成绩1!$A$2:$C$578,3,0)</f>
        <v>50.1</v>
      </c>
      <c r="G468" s="15">
        <v>2</v>
      </c>
      <c r="H468" s="12" t="s">
        <v>128</v>
      </c>
      <c r="I468" s="13"/>
    </row>
    <row r="469" s="3" customFormat="1" ht="23" customHeight="1" spans="1:9">
      <c r="A469" s="12" t="s">
        <v>1114</v>
      </c>
      <c r="B469" s="13" t="s">
        <v>1115</v>
      </c>
      <c r="C469" s="13" t="s">
        <v>258</v>
      </c>
      <c r="D469" s="13" t="s">
        <v>1058</v>
      </c>
      <c r="E469" s="13" t="s">
        <v>1059</v>
      </c>
      <c r="F469" s="14">
        <f>VLOOKUP(A469,[1]通化成绩1!$A$2:$C$578,3,0)</f>
        <v>49.4</v>
      </c>
      <c r="G469" s="15">
        <v>2</v>
      </c>
      <c r="H469" s="12" t="s">
        <v>131</v>
      </c>
      <c r="I469" s="13"/>
    </row>
    <row r="470" s="3" customFormat="1" ht="23" customHeight="1" spans="1:9">
      <c r="A470" s="12" t="s">
        <v>1116</v>
      </c>
      <c r="B470" s="13" t="s">
        <v>1117</v>
      </c>
      <c r="C470" s="13" t="s">
        <v>258</v>
      </c>
      <c r="D470" s="13" t="s">
        <v>1058</v>
      </c>
      <c r="E470" s="13" t="s">
        <v>1059</v>
      </c>
      <c r="F470" s="14">
        <f>VLOOKUP(A470,[1]通化成绩1!$A$2:$C$578,3,0)</f>
        <v>49.4</v>
      </c>
      <c r="G470" s="15">
        <v>2</v>
      </c>
      <c r="H470" s="12" t="s">
        <v>134</v>
      </c>
      <c r="I470" s="13"/>
    </row>
    <row r="471" s="3" customFormat="1" ht="23" customHeight="1" spans="1:9">
      <c r="A471" s="12" t="s">
        <v>1118</v>
      </c>
      <c r="B471" s="13" t="s">
        <v>1119</v>
      </c>
      <c r="C471" s="13" t="s">
        <v>258</v>
      </c>
      <c r="D471" s="13" t="s">
        <v>1058</v>
      </c>
      <c r="E471" s="13" t="s">
        <v>1059</v>
      </c>
      <c r="F471" s="14">
        <f>VLOOKUP(A471,[1]通化成绩1!$A$2:$C$578,3,0)</f>
        <v>49.2</v>
      </c>
      <c r="G471" s="15">
        <v>2</v>
      </c>
      <c r="H471" s="12" t="s">
        <v>137</v>
      </c>
      <c r="I471" s="13"/>
    </row>
    <row r="472" s="3" customFormat="1" ht="23" customHeight="1" spans="1:9">
      <c r="A472" s="12" t="s">
        <v>1120</v>
      </c>
      <c r="B472" s="13" t="s">
        <v>1121</v>
      </c>
      <c r="C472" s="13" t="s">
        <v>258</v>
      </c>
      <c r="D472" s="13" t="s">
        <v>1058</v>
      </c>
      <c r="E472" s="13" t="s">
        <v>1059</v>
      </c>
      <c r="F472" s="14">
        <f>VLOOKUP(A472,[1]通化成绩1!$A$2:$C$578,3,0)</f>
        <v>49</v>
      </c>
      <c r="G472" s="15">
        <v>2</v>
      </c>
      <c r="H472" s="12" t="s">
        <v>141</v>
      </c>
      <c r="I472" s="13"/>
    </row>
    <row r="473" s="3" customFormat="1" ht="23" customHeight="1" spans="1:9">
      <c r="A473" s="12" t="s">
        <v>1122</v>
      </c>
      <c r="B473" s="13" t="s">
        <v>1123</v>
      </c>
      <c r="C473" s="13" t="s">
        <v>258</v>
      </c>
      <c r="D473" s="13" t="s">
        <v>1058</v>
      </c>
      <c r="E473" s="13" t="s">
        <v>1059</v>
      </c>
      <c r="F473" s="14">
        <f>VLOOKUP(A473,[1]通化成绩1!$A$2:$C$578,3,0)</f>
        <v>46.1</v>
      </c>
      <c r="G473" s="15">
        <v>2</v>
      </c>
      <c r="H473" s="12" t="s">
        <v>144</v>
      </c>
      <c r="I473" s="13"/>
    </row>
    <row r="474" s="3" customFormat="1" ht="23" customHeight="1" spans="1:9">
      <c r="A474" s="12" t="s">
        <v>1124</v>
      </c>
      <c r="B474" s="13" t="s">
        <v>1125</v>
      </c>
      <c r="C474" s="13" t="s">
        <v>258</v>
      </c>
      <c r="D474" s="13" t="s">
        <v>1058</v>
      </c>
      <c r="E474" s="13" t="s">
        <v>1059</v>
      </c>
      <c r="F474" s="14">
        <f>VLOOKUP(A474,[1]通化成绩1!$A$2:$C$578,3,0)</f>
        <v>46</v>
      </c>
      <c r="G474" s="15">
        <v>2</v>
      </c>
      <c r="H474" s="12" t="s">
        <v>147</v>
      </c>
      <c r="I474" s="13"/>
    </row>
    <row r="475" s="3" customFormat="1" ht="23" customHeight="1" spans="1:9">
      <c r="A475" s="12" t="s">
        <v>1126</v>
      </c>
      <c r="B475" s="13" t="s">
        <v>280</v>
      </c>
      <c r="C475" s="13" t="s">
        <v>258</v>
      </c>
      <c r="D475" s="13" t="s">
        <v>1058</v>
      </c>
      <c r="E475" s="13" t="s">
        <v>1059</v>
      </c>
      <c r="F475" s="14">
        <f>VLOOKUP(A475,[1]通化成绩1!$A$2:$C$578,3,0)</f>
        <v>45.8</v>
      </c>
      <c r="G475" s="15">
        <v>2</v>
      </c>
      <c r="H475" s="12" t="s">
        <v>150</v>
      </c>
      <c r="I475" s="13"/>
    </row>
    <row r="476" s="3" customFormat="1" ht="23" customHeight="1" spans="1:9">
      <c r="A476" s="12" t="s">
        <v>1127</v>
      </c>
      <c r="B476" s="13" t="s">
        <v>1128</v>
      </c>
      <c r="C476" s="13" t="s">
        <v>258</v>
      </c>
      <c r="D476" s="13" t="s">
        <v>1058</v>
      </c>
      <c r="E476" s="13" t="s">
        <v>1059</v>
      </c>
      <c r="F476" s="14">
        <f>VLOOKUP(A476,[1]通化成绩1!$A$2:$C$578,3,0)</f>
        <v>45.3</v>
      </c>
      <c r="G476" s="15">
        <v>2</v>
      </c>
      <c r="H476" s="12" t="s">
        <v>153</v>
      </c>
      <c r="I476" s="13"/>
    </row>
    <row r="477" s="3" customFormat="1" ht="23" customHeight="1" spans="1:9">
      <c r="A477" s="12" t="s">
        <v>1129</v>
      </c>
      <c r="B477" s="13" t="s">
        <v>1130</v>
      </c>
      <c r="C477" s="13" t="s">
        <v>258</v>
      </c>
      <c r="D477" s="13" t="s">
        <v>1058</v>
      </c>
      <c r="E477" s="13" t="s">
        <v>1059</v>
      </c>
      <c r="F477" s="14">
        <f>VLOOKUP(A477,[1]通化成绩1!$A$2:$C$578,3,0)</f>
        <v>45.1</v>
      </c>
      <c r="G477" s="15">
        <v>2</v>
      </c>
      <c r="H477" s="12" t="s">
        <v>156</v>
      </c>
      <c r="I477" s="13"/>
    </row>
    <row r="478" s="3" customFormat="1" ht="23" customHeight="1" spans="1:9">
      <c r="A478" s="12" t="s">
        <v>1131</v>
      </c>
      <c r="B478" s="13" t="s">
        <v>1132</v>
      </c>
      <c r="C478" s="13" t="s">
        <v>258</v>
      </c>
      <c r="D478" s="13" t="s">
        <v>1058</v>
      </c>
      <c r="E478" s="13" t="s">
        <v>1059</v>
      </c>
      <c r="F478" s="14">
        <f>VLOOKUP(A478,[1]通化成绩1!$A$2:$C$578,3,0)</f>
        <v>44</v>
      </c>
      <c r="G478" s="15">
        <v>2</v>
      </c>
      <c r="H478" s="12" t="s">
        <v>159</v>
      </c>
      <c r="I478" s="13"/>
    </row>
    <row r="479" s="3" customFormat="1" ht="23" customHeight="1" spans="1:9">
      <c r="A479" s="12" t="s">
        <v>1133</v>
      </c>
      <c r="B479" s="13" t="s">
        <v>1134</v>
      </c>
      <c r="C479" s="13" t="s">
        <v>258</v>
      </c>
      <c r="D479" s="13" t="s">
        <v>1058</v>
      </c>
      <c r="E479" s="13" t="s">
        <v>1059</v>
      </c>
      <c r="F479" s="14">
        <f>VLOOKUP(A479,[1]通化成绩1!$A$2:$C$578,3,0)</f>
        <v>43.6</v>
      </c>
      <c r="G479" s="15">
        <v>2</v>
      </c>
      <c r="H479" s="12" t="s">
        <v>162</v>
      </c>
      <c r="I479" s="13"/>
    </row>
    <row r="480" s="3" customFormat="1" ht="23" customHeight="1" spans="1:9">
      <c r="A480" s="12" t="s">
        <v>1135</v>
      </c>
      <c r="B480" s="13" t="s">
        <v>1136</v>
      </c>
      <c r="C480" s="13" t="s">
        <v>258</v>
      </c>
      <c r="D480" s="13" t="s">
        <v>1058</v>
      </c>
      <c r="E480" s="13" t="s">
        <v>1059</v>
      </c>
      <c r="F480" s="14">
        <f>VLOOKUP(A480,[1]通化成绩1!$A$2:$C$578,3,0)</f>
        <v>43.4</v>
      </c>
      <c r="G480" s="15">
        <v>2</v>
      </c>
      <c r="H480" s="12" t="s">
        <v>165</v>
      </c>
      <c r="I480" s="13"/>
    </row>
    <row r="481" s="3" customFormat="1" ht="23" customHeight="1" spans="1:9">
      <c r="A481" s="12" t="s">
        <v>1137</v>
      </c>
      <c r="B481" s="13" t="s">
        <v>1138</v>
      </c>
      <c r="C481" s="13" t="s">
        <v>258</v>
      </c>
      <c r="D481" s="13" t="s">
        <v>1058</v>
      </c>
      <c r="E481" s="13" t="s">
        <v>1059</v>
      </c>
      <c r="F481" s="14">
        <f>VLOOKUP(A481,[1]通化成绩1!$A$2:$C$578,3,0)</f>
        <v>43.2</v>
      </c>
      <c r="G481" s="15">
        <v>2</v>
      </c>
      <c r="H481" s="12" t="s">
        <v>168</v>
      </c>
      <c r="I481" s="13"/>
    </row>
    <row r="482" s="3" customFormat="1" ht="23" customHeight="1" spans="1:9">
      <c r="A482" s="12" t="s">
        <v>1139</v>
      </c>
      <c r="B482" s="13" t="s">
        <v>1140</v>
      </c>
      <c r="C482" s="13" t="s">
        <v>258</v>
      </c>
      <c r="D482" s="13" t="s">
        <v>1058</v>
      </c>
      <c r="E482" s="13" t="s">
        <v>1059</v>
      </c>
      <c r="F482" s="14">
        <f>VLOOKUP(A482,[1]通化成绩1!$A$2:$C$578,3,0)</f>
        <v>42.2</v>
      </c>
      <c r="G482" s="15">
        <v>2</v>
      </c>
      <c r="H482" s="12" t="s">
        <v>171</v>
      </c>
      <c r="I482" s="13"/>
    </row>
    <row r="483" s="3" customFormat="1" ht="23" customHeight="1" spans="1:9">
      <c r="A483" s="12" t="s">
        <v>1141</v>
      </c>
      <c r="B483" s="13" t="s">
        <v>1142</v>
      </c>
      <c r="C483" s="13" t="s">
        <v>258</v>
      </c>
      <c r="D483" s="13" t="s">
        <v>1058</v>
      </c>
      <c r="E483" s="13" t="s">
        <v>1059</v>
      </c>
      <c r="F483" s="14">
        <f>VLOOKUP(A483,[1]通化成绩1!$A$2:$C$578,3,0)</f>
        <v>42.2</v>
      </c>
      <c r="G483" s="15">
        <v>2</v>
      </c>
      <c r="H483" s="12" t="s">
        <v>174</v>
      </c>
      <c r="I483" s="13"/>
    </row>
    <row r="484" s="3" customFormat="1" ht="23" customHeight="1" spans="1:9">
      <c r="A484" s="12" t="s">
        <v>1143</v>
      </c>
      <c r="B484" s="13" t="s">
        <v>1144</v>
      </c>
      <c r="C484" s="13" t="s">
        <v>258</v>
      </c>
      <c r="D484" s="13" t="s">
        <v>1058</v>
      </c>
      <c r="E484" s="13" t="s">
        <v>1059</v>
      </c>
      <c r="F484" s="14">
        <f>VLOOKUP(A484,[1]通化成绩1!$A$2:$C$578,3,0)</f>
        <v>41.9</v>
      </c>
      <c r="G484" s="15">
        <v>2</v>
      </c>
      <c r="H484" s="12" t="s">
        <v>177</v>
      </c>
      <c r="I484" s="13"/>
    </row>
    <row r="485" s="3" customFormat="1" ht="23" customHeight="1" spans="1:9">
      <c r="A485" s="12" t="s">
        <v>1145</v>
      </c>
      <c r="B485" s="13" t="s">
        <v>1146</v>
      </c>
      <c r="C485" s="13" t="s">
        <v>258</v>
      </c>
      <c r="D485" s="13" t="s">
        <v>1058</v>
      </c>
      <c r="E485" s="13" t="s">
        <v>1059</v>
      </c>
      <c r="F485" s="14">
        <f>VLOOKUP(A485,[1]通化成绩1!$A$2:$C$578,3,0)</f>
        <v>40.8</v>
      </c>
      <c r="G485" s="15">
        <v>2</v>
      </c>
      <c r="H485" s="12" t="s">
        <v>180</v>
      </c>
      <c r="I485" s="13"/>
    </row>
    <row r="486" s="3" customFormat="1" ht="23" customHeight="1" spans="1:9">
      <c r="A486" s="12" t="s">
        <v>1147</v>
      </c>
      <c r="B486" s="13" t="s">
        <v>1148</v>
      </c>
      <c r="C486" s="13" t="s">
        <v>258</v>
      </c>
      <c r="D486" s="13" t="s">
        <v>1058</v>
      </c>
      <c r="E486" s="13" t="s">
        <v>1059</v>
      </c>
      <c r="F486" s="14">
        <f>VLOOKUP(A486,[1]通化成绩1!$A$2:$C$578,3,0)</f>
        <v>40.8</v>
      </c>
      <c r="G486" s="15">
        <v>2</v>
      </c>
      <c r="H486" s="12" t="s">
        <v>183</v>
      </c>
      <c r="I486" s="13"/>
    </row>
    <row r="487" s="3" customFormat="1" ht="23" customHeight="1" spans="1:9">
      <c r="A487" s="12" t="s">
        <v>1149</v>
      </c>
      <c r="B487" s="13" t="s">
        <v>1150</v>
      </c>
      <c r="C487" s="13" t="s">
        <v>258</v>
      </c>
      <c r="D487" s="13" t="s">
        <v>1058</v>
      </c>
      <c r="E487" s="13" t="s">
        <v>1059</v>
      </c>
      <c r="F487" s="14">
        <f>VLOOKUP(A487,[1]通化成绩1!$A$2:$C$578,3,0)</f>
        <v>40.2</v>
      </c>
      <c r="G487" s="15">
        <v>2</v>
      </c>
      <c r="H487" s="12" t="s">
        <v>186</v>
      </c>
      <c r="I487" s="13"/>
    </row>
    <row r="488" s="3" customFormat="1" ht="23" customHeight="1" spans="1:9">
      <c r="A488" s="12" t="s">
        <v>1151</v>
      </c>
      <c r="B488" s="13" t="s">
        <v>1152</v>
      </c>
      <c r="C488" s="13" t="s">
        <v>258</v>
      </c>
      <c r="D488" s="13" t="s">
        <v>1058</v>
      </c>
      <c r="E488" s="13" t="s">
        <v>1059</v>
      </c>
      <c r="F488" s="14">
        <f>VLOOKUP(A488,[1]通化成绩1!$A$2:$C$578,3,0)</f>
        <v>39.2</v>
      </c>
      <c r="G488" s="15">
        <v>2</v>
      </c>
      <c r="H488" s="12" t="s">
        <v>189</v>
      </c>
      <c r="I488" s="13"/>
    </row>
    <row r="489" s="3" customFormat="1" ht="23" customHeight="1" spans="1:9">
      <c r="A489" s="12" t="s">
        <v>1153</v>
      </c>
      <c r="B489" s="13" t="s">
        <v>1154</v>
      </c>
      <c r="C489" s="13" t="s">
        <v>258</v>
      </c>
      <c r="D489" s="13" t="s">
        <v>1058</v>
      </c>
      <c r="E489" s="13" t="s">
        <v>1059</v>
      </c>
      <c r="F489" s="14">
        <f>VLOOKUP(A489,[1]通化成绩1!$A$2:$C$578,3,0)</f>
        <v>34.8</v>
      </c>
      <c r="G489" s="15">
        <v>2</v>
      </c>
      <c r="H489" s="12" t="s">
        <v>192</v>
      </c>
      <c r="I489" s="13"/>
    </row>
    <row r="490" s="3" customFormat="1" ht="23" customHeight="1" spans="1:9">
      <c r="A490" s="12" t="s">
        <v>1155</v>
      </c>
      <c r="B490" s="13" t="s">
        <v>1156</v>
      </c>
      <c r="C490" s="13" t="s">
        <v>258</v>
      </c>
      <c r="D490" s="13" t="s">
        <v>1058</v>
      </c>
      <c r="E490" s="13" t="s">
        <v>1059</v>
      </c>
      <c r="F490" s="14">
        <f>VLOOKUP(A490,[1]通化成绩1!$A$2:$C$578,3,0)</f>
        <v>33.6</v>
      </c>
      <c r="G490" s="15">
        <v>2</v>
      </c>
      <c r="H490" s="12" t="s">
        <v>195</v>
      </c>
      <c r="I490" s="13"/>
    </row>
    <row r="491" s="3" customFormat="1" ht="23" customHeight="1" spans="1:9">
      <c r="A491" s="12" t="s">
        <v>1157</v>
      </c>
      <c r="B491" s="13" t="s">
        <v>1158</v>
      </c>
      <c r="C491" s="13" t="s">
        <v>258</v>
      </c>
      <c r="D491" s="13" t="s">
        <v>1058</v>
      </c>
      <c r="E491" s="13" t="s">
        <v>1059</v>
      </c>
      <c r="F491" s="14">
        <f>VLOOKUP(A491,[1]通化成绩1!$A$2:$C$578,3,0)</f>
        <v>0</v>
      </c>
      <c r="G491" s="15">
        <v>2</v>
      </c>
      <c r="H491" s="12" t="s">
        <v>198</v>
      </c>
      <c r="I491" s="13"/>
    </row>
    <row r="492" s="3" customFormat="1" ht="23" customHeight="1" spans="1:9">
      <c r="A492" s="12" t="s">
        <v>1159</v>
      </c>
      <c r="B492" s="13" t="s">
        <v>1160</v>
      </c>
      <c r="C492" s="13" t="s">
        <v>258</v>
      </c>
      <c r="D492" s="13" t="s">
        <v>1058</v>
      </c>
      <c r="E492" s="13" t="s">
        <v>1059</v>
      </c>
      <c r="F492" s="14">
        <f>VLOOKUP(A492,[1]通化成绩1!$A$2:$C$578,3,0)</f>
        <v>0</v>
      </c>
      <c r="G492" s="15">
        <v>2</v>
      </c>
      <c r="H492" s="12" t="s">
        <v>201</v>
      </c>
      <c r="I492" s="13"/>
    </row>
    <row r="493" s="3" customFormat="1" ht="23" customHeight="1" spans="1:9">
      <c r="A493" s="12" t="s">
        <v>1161</v>
      </c>
      <c r="B493" s="13" t="s">
        <v>1162</v>
      </c>
      <c r="C493" s="13" t="s">
        <v>258</v>
      </c>
      <c r="D493" s="13" t="s">
        <v>1058</v>
      </c>
      <c r="E493" s="13" t="s">
        <v>1059</v>
      </c>
      <c r="F493" s="14">
        <f>VLOOKUP(A493,[1]通化成绩1!$A$2:$C$578,3,0)</f>
        <v>0</v>
      </c>
      <c r="G493" s="15">
        <v>2</v>
      </c>
      <c r="H493" s="12" t="s">
        <v>204</v>
      </c>
      <c r="I493" s="13"/>
    </row>
    <row r="494" s="3" customFormat="1" ht="23" customHeight="1" spans="1:9">
      <c r="A494" s="12" t="s">
        <v>1163</v>
      </c>
      <c r="B494" s="13" t="s">
        <v>1164</v>
      </c>
      <c r="C494" s="13" t="s">
        <v>258</v>
      </c>
      <c r="D494" s="13" t="s">
        <v>1058</v>
      </c>
      <c r="E494" s="13" t="s">
        <v>1059</v>
      </c>
      <c r="F494" s="14">
        <f>VLOOKUP(A494,[1]通化成绩1!$A$2:$C$578,3,0)</f>
        <v>0</v>
      </c>
      <c r="G494" s="15">
        <v>2</v>
      </c>
      <c r="H494" s="12" t="s">
        <v>207</v>
      </c>
      <c r="I494" s="13"/>
    </row>
    <row r="495" s="3" customFormat="1" ht="23" customHeight="1" spans="1:9">
      <c r="A495" s="12" t="s">
        <v>1165</v>
      </c>
      <c r="B495" s="13" t="s">
        <v>1166</v>
      </c>
      <c r="C495" s="13" t="s">
        <v>258</v>
      </c>
      <c r="D495" s="13" t="s">
        <v>1058</v>
      </c>
      <c r="E495" s="13" t="s">
        <v>1059</v>
      </c>
      <c r="F495" s="14">
        <f>VLOOKUP(A495,[1]通化成绩1!$A$2:$C$578,3,0)</f>
        <v>0</v>
      </c>
      <c r="G495" s="15">
        <v>2</v>
      </c>
      <c r="H495" s="12" t="s">
        <v>210</v>
      </c>
      <c r="I495" s="13"/>
    </row>
    <row r="496" s="3" customFormat="1" ht="23" customHeight="1" spans="1:9">
      <c r="A496" s="12" t="s">
        <v>1167</v>
      </c>
      <c r="B496" s="13" t="s">
        <v>1168</v>
      </c>
      <c r="C496" s="13" t="s">
        <v>258</v>
      </c>
      <c r="D496" s="13" t="s">
        <v>1169</v>
      </c>
      <c r="E496" s="13" t="s">
        <v>1170</v>
      </c>
      <c r="F496" s="14">
        <f>VLOOKUP(A496,[1]通化成绩1!$A$2:$C$578,3,0)</f>
        <v>67.2</v>
      </c>
      <c r="G496" s="15">
        <v>1</v>
      </c>
      <c r="H496" s="12" t="s">
        <v>15</v>
      </c>
      <c r="I496" s="16" t="s">
        <v>16</v>
      </c>
    </row>
    <row r="497" s="3" customFormat="1" ht="23" customHeight="1" spans="1:9">
      <c r="A497" s="12" t="s">
        <v>1171</v>
      </c>
      <c r="B497" s="13" t="s">
        <v>1172</v>
      </c>
      <c r="C497" s="13" t="s">
        <v>258</v>
      </c>
      <c r="D497" s="13" t="s">
        <v>1169</v>
      </c>
      <c r="E497" s="13" t="s">
        <v>1170</v>
      </c>
      <c r="F497" s="14">
        <f>VLOOKUP(A497,[1]通化成绩1!$A$2:$C$578,3,0)</f>
        <v>64.9</v>
      </c>
      <c r="G497" s="15">
        <v>1</v>
      </c>
      <c r="H497" s="12" t="s">
        <v>19</v>
      </c>
      <c r="I497" s="16" t="s">
        <v>16</v>
      </c>
    </row>
    <row r="498" s="3" customFormat="1" ht="23" customHeight="1" spans="1:9">
      <c r="A498" s="12" t="s">
        <v>1173</v>
      </c>
      <c r="B498" s="13" t="s">
        <v>1174</v>
      </c>
      <c r="C498" s="13" t="s">
        <v>12</v>
      </c>
      <c r="D498" s="13" t="s">
        <v>1169</v>
      </c>
      <c r="E498" s="13" t="s">
        <v>1170</v>
      </c>
      <c r="F498" s="14">
        <f>VLOOKUP(A498,[1]通化成绩1!$A$2:$C$578,3,0)</f>
        <v>64</v>
      </c>
      <c r="G498" s="15">
        <v>1</v>
      </c>
      <c r="H498" s="12" t="s">
        <v>22</v>
      </c>
      <c r="I498" s="16" t="s">
        <v>16</v>
      </c>
    </row>
    <row r="499" s="3" customFormat="1" ht="23" customHeight="1" spans="1:9">
      <c r="A499" s="12" t="s">
        <v>1175</v>
      </c>
      <c r="B499" s="13" t="s">
        <v>1176</v>
      </c>
      <c r="C499" s="13" t="s">
        <v>258</v>
      </c>
      <c r="D499" s="13" t="s">
        <v>1169</v>
      </c>
      <c r="E499" s="13" t="s">
        <v>1170</v>
      </c>
      <c r="F499" s="14">
        <f>VLOOKUP(A499,[1]通化成绩1!$A$2:$C$578,3,0)</f>
        <v>56.6</v>
      </c>
      <c r="G499" s="15">
        <v>1</v>
      </c>
      <c r="H499" s="12" t="s">
        <v>25</v>
      </c>
      <c r="I499" s="13"/>
    </row>
    <row r="500" s="3" customFormat="1" ht="23" customHeight="1" spans="1:9">
      <c r="A500" s="12" t="s">
        <v>1177</v>
      </c>
      <c r="B500" s="13" t="s">
        <v>1178</v>
      </c>
      <c r="C500" s="13" t="s">
        <v>258</v>
      </c>
      <c r="D500" s="13" t="s">
        <v>1169</v>
      </c>
      <c r="E500" s="13" t="s">
        <v>1170</v>
      </c>
      <c r="F500" s="14">
        <f>VLOOKUP(A500,[1]通化成绩1!$A$2:$C$578,3,0)</f>
        <v>54.2</v>
      </c>
      <c r="G500" s="15">
        <v>1</v>
      </c>
      <c r="H500" s="12" t="s">
        <v>28</v>
      </c>
      <c r="I500" s="13"/>
    </row>
    <row r="501" s="3" customFormat="1" ht="23" customHeight="1" spans="1:9">
      <c r="A501" s="12" t="s">
        <v>1179</v>
      </c>
      <c r="B501" s="13" t="s">
        <v>1180</v>
      </c>
      <c r="C501" s="13" t="s">
        <v>258</v>
      </c>
      <c r="D501" s="13" t="s">
        <v>1169</v>
      </c>
      <c r="E501" s="13" t="s">
        <v>1170</v>
      </c>
      <c r="F501" s="14">
        <f>VLOOKUP(A501,[1]通化成绩1!$A$2:$C$578,3,0)</f>
        <v>52</v>
      </c>
      <c r="G501" s="15">
        <v>1</v>
      </c>
      <c r="H501" s="12" t="s">
        <v>31</v>
      </c>
      <c r="I501" s="13"/>
    </row>
    <row r="502" s="3" customFormat="1" ht="23" customHeight="1" spans="1:9">
      <c r="A502" s="12" t="s">
        <v>1181</v>
      </c>
      <c r="B502" s="13" t="s">
        <v>1182</v>
      </c>
      <c r="C502" s="13" t="s">
        <v>258</v>
      </c>
      <c r="D502" s="13" t="s">
        <v>1169</v>
      </c>
      <c r="E502" s="13" t="s">
        <v>1170</v>
      </c>
      <c r="F502" s="14">
        <f>VLOOKUP(A502,[1]通化成绩1!$A$2:$C$578,3,0)</f>
        <v>50.4</v>
      </c>
      <c r="G502" s="15">
        <v>1</v>
      </c>
      <c r="H502" s="12" t="s">
        <v>34</v>
      </c>
      <c r="I502" s="13"/>
    </row>
    <row r="503" s="3" customFormat="1" ht="23" customHeight="1" spans="1:9">
      <c r="A503" s="12" t="s">
        <v>1183</v>
      </c>
      <c r="B503" s="13" t="s">
        <v>1184</v>
      </c>
      <c r="C503" s="13" t="s">
        <v>258</v>
      </c>
      <c r="D503" s="13" t="s">
        <v>1169</v>
      </c>
      <c r="E503" s="13" t="s">
        <v>1170</v>
      </c>
      <c r="F503" s="14">
        <f>VLOOKUP(A503,[1]通化成绩1!$A$2:$C$578,3,0)</f>
        <v>0</v>
      </c>
      <c r="G503" s="15">
        <v>1</v>
      </c>
      <c r="H503" s="12" t="s">
        <v>37</v>
      </c>
      <c r="I503" s="13"/>
    </row>
    <row r="504" s="3" customFormat="1" ht="23" customHeight="1" spans="1:9">
      <c r="A504" s="12" t="s">
        <v>1185</v>
      </c>
      <c r="B504" s="13" t="s">
        <v>1186</v>
      </c>
      <c r="C504" s="13" t="s">
        <v>258</v>
      </c>
      <c r="D504" s="13" t="s">
        <v>1169</v>
      </c>
      <c r="E504" s="13" t="s">
        <v>1170</v>
      </c>
      <c r="F504" s="14">
        <f>VLOOKUP(A504,[1]通化成绩1!$A$2:$C$578,3,0)</f>
        <v>0</v>
      </c>
      <c r="G504" s="15">
        <v>1</v>
      </c>
      <c r="H504" s="12" t="s">
        <v>40</v>
      </c>
      <c r="I504" s="13"/>
    </row>
    <row r="505" s="3" customFormat="1" ht="23" customHeight="1" spans="1:9">
      <c r="A505" s="12" t="s">
        <v>1187</v>
      </c>
      <c r="B505" s="13" t="s">
        <v>1188</v>
      </c>
      <c r="C505" s="13" t="s">
        <v>12</v>
      </c>
      <c r="D505" s="13" t="s">
        <v>1189</v>
      </c>
      <c r="E505" s="13" t="s">
        <v>1190</v>
      </c>
      <c r="F505" s="14">
        <f>VLOOKUP(A505,[1]通化成绩1!$A$2:$C$578,3,0)</f>
        <v>62</v>
      </c>
      <c r="G505" s="15">
        <v>1</v>
      </c>
      <c r="H505" s="12" t="s">
        <v>15</v>
      </c>
      <c r="I505" s="16" t="s">
        <v>16</v>
      </c>
    </row>
    <row r="506" s="3" customFormat="1" ht="23" customHeight="1" spans="1:9">
      <c r="A506" s="12" t="s">
        <v>1191</v>
      </c>
      <c r="B506" s="13" t="s">
        <v>1192</v>
      </c>
      <c r="C506" s="13" t="s">
        <v>12</v>
      </c>
      <c r="D506" s="13" t="s">
        <v>1189</v>
      </c>
      <c r="E506" s="13" t="s">
        <v>1190</v>
      </c>
      <c r="F506" s="14">
        <f>VLOOKUP(A506,[1]通化成绩1!$A$2:$C$578,3,0)</f>
        <v>59.3</v>
      </c>
      <c r="G506" s="15">
        <v>1</v>
      </c>
      <c r="H506" s="12" t="s">
        <v>19</v>
      </c>
      <c r="I506" s="16" t="s">
        <v>16</v>
      </c>
    </row>
    <row r="507" s="3" customFormat="1" ht="23" customHeight="1" spans="1:9">
      <c r="A507" s="12" t="s">
        <v>1193</v>
      </c>
      <c r="B507" s="13" t="s">
        <v>1194</v>
      </c>
      <c r="C507" s="13" t="s">
        <v>12</v>
      </c>
      <c r="D507" s="13" t="s">
        <v>1189</v>
      </c>
      <c r="E507" s="13" t="s">
        <v>1190</v>
      </c>
      <c r="F507" s="14">
        <f>VLOOKUP(A507,[1]通化成绩1!$A$2:$C$578,3,0)</f>
        <v>56.4</v>
      </c>
      <c r="G507" s="15">
        <v>1</v>
      </c>
      <c r="H507" s="12" t="s">
        <v>22</v>
      </c>
      <c r="I507" s="16" t="s">
        <v>16</v>
      </c>
    </row>
    <row r="508" s="3" customFormat="1" ht="23" customHeight="1" spans="1:9">
      <c r="A508" s="12" t="s">
        <v>1195</v>
      </c>
      <c r="B508" s="13" t="s">
        <v>1196</v>
      </c>
      <c r="C508" s="13" t="s">
        <v>12</v>
      </c>
      <c r="D508" s="13" t="s">
        <v>1189</v>
      </c>
      <c r="E508" s="13" t="s">
        <v>1190</v>
      </c>
      <c r="F508" s="14">
        <f>VLOOKUP(A508,[1]通化成绩1!$A$2:$C$578,3,0)</f>
        <v>56.4</v>
      </c>
      <c r="G508" s="15">
        <v>1</v>
      </c>
      <c r="H508" s="12" t="s">
        <v>25</v>
      </c>
      <c r="I508" s="16" t="s">
        <v>16</v>
      </c>
    </row>
    <row r="509" s="3" customFormat="1" ht="23" customHeight="1" spans="1:9">
      <c r="A509" s="12" t="s">
        <v>1197</v>
      </c>
      <c r="B509" s="13" t="s">
        <v>1198</v>
      </c>
      <c r="C509" s="13" t="s">
        <v>12</v>
      </c>
      <c r="D509" s="13" t="s">
        <v>1189</v>
      </c>
      <c r="E509" s="13" t="s">
        <v>1190</v>
      </c>
      <c r="F509" s="14">
        <f>VLOOKUP(A509,[1]通化成绩1!$A$2:$C$578,3,0)</f>
        <v>56</v>
      </c>
      <c r="G509" s="15">
        <v>1</v>
      </c>
      <c r="H509" s="12" t="s">
        <v>28</v>
      </c>
      <c r="I509" s="13"/>
    </row>
    <row r="510" s="3" customFormat="1" ht="23" customHeight="1" spans="1:9">
      <c r="A510" s="12" t="s">
        <v>1199</v>
      </c>
      <c r="B510" s="13" t="s">
        <v>1200</v>
      </c>
      <c r="C510" s="13" t="s">
        <v>12</v>
      </c>
      <c r="D510" s="13" t="s">
        <v>1189</v>
      </c>
      <c r="E510" s="13" t="s">
        <v>1190</v>
      </c>
      <c r="F510" s="14">
        <f>VLOOKUP(A510,[1]通化成绩1!$A$2:$C$578,3,0)</f>
        <v>54.8</v>
      </c>
      <c r="G510" s="15">
        <v>1</v>
      </c>
      <c r="H510" s="12" t="s">
        <v>31</v>
      </c>
      <c r="I510" s="13"/>
    </row>
    <row r="511" s="3" customFormat="1" ht="23" customHeight="1" spans="1:9">
      <c r="A511" s="12" t="s">
        <v>1201</v>
      </c>
      <c r="B511" s="13" t="s">
        <v>1202</v>
      </c>
      <c r="C511" s="13" t="s">
        <v>12</v>
      </c>
      <c r="D511" s="13" t="s">
        <v>1189</v>
      </c>
      <c r="E511" s="13" t="s">
        <v>1190</v>
      </c>
      <c r="F511" s="14">
        <f>VLOOKUP(A511,[1]通化成绩1!$A$2:$C$578,3,0)</f>
        <v>54.1</v>
      </c>
      <c r="G511" s="15">
        <v>1</v>
      </c>
      <c r="H511" s="12" t="s">
        <v>34</v>
      </c>
      <c r="I511" s="13"/>
    </row>
    <row r="512" s="3" customFormat="1" ht="23" customHeight="1" spans="1:9">
      <c r="A512" s="12" t="s">
        <v>1203</v>
      </c>
      <c r="B512" s="13" t="s">
        <v>1204</v>
      </c>
      <c r="C512" s="13" t="s">
        <v>12</v>
      </c>
      <c r="D512" s="13" t="s">
        <v>1189</v>
      </c>
      <c r="E512" s="13" t="s">
        <v>1190</v>
      </c>
      <c r="F512" s="14">
        <f>VLOOKUP(A512,[1]通化成绩1!$A$2:$C$578,3,0)</f>
        <v>52.2</v>
      </c>
      <c r="G512" s="15">
        <v>1</v>
      </c>
      <c r="H512" s="12" t="s">
        <v>37</v>
      </c>
      <c r="I512" s="13"/>
    </row>
    <row r="513" s="3" customFormat="1" ht="23" customHeight="1" spans="1:9">
      <c r="A513" s="12" t="s">
        <v>1205</v>
      </c>
      <c r="B513" s="13" t="s">
        <v>1206</v>
      </c>
      <c r="C513" s="13" t="s">
        <v>12</v>
      </c>
      <c r="D513" s="13" t="s">
        <v>1189</v>
      </c>
      <c r="E513" s="13" t="s">
        <v>1190</v>
      </c>
      <c r="F513" s="14">
        <f>VLOOKUP(A513,[1]通化成绩1!$A$2:$C$578,3,0)</f>
        <v>49.5</v>
      </c>
      <c r="G513" s="15">
        <v>1</v>
      </c>
      <c r="H513" s="12" t="s">
        <v>40</v>
      </c>
      <c r="I513" s="13"/>
    </row>
    <row r="514" s="3" customFormat="1" ht="23" customHeight="1" spans="1:9">
      <c r="A514" s="12" t="s">
        <v>1207</v>
      </c>
      <c r="B514" s="13" t="s">
        <v>1208</v>
      </c>
      <c r="C514" s="13" t="s">
        <v>12</v>
      </c>
      <c r="D514" s="13" t="s">
        <v>1189</v>
      </c>
      <c r="E514" s="13" t="s">
        <v>1190</v>
      </c>
      <c r="F514" s="14">
        <f>VLOOKUP(A514,[1]通化成绩1!$A$2:$C$578,3,0)</f>
        <v>48</v>
      </c>
      <c r="G514" s="15">
        <v>1</v>
      </c>
      <c r="H514" s="12" t="s">
        <v>43</v>
      </c>
      <c r="I514" s="13"/>
    </row>
    <row r="515" s="3" customFormat="1" ht="23" customHeight="1" spans="1:9">
      <c r="A515" s="12" t="s">
        <v>1209</v>
      </c>
      <c r="B515" s="13" t="s">
        <v>1210</v>
      </c>
      <c r="C515" s="13" t="s">
        <v>12</v>
      </c>
      <c r="D515" s="13" t="s">
        <v>1189</v>
      </c>
      <c r="E515" s="13" t="s">
        <v>1190</v>
      </c>
      <c r="F515" s="14">
        <f>VLOOKUP(A515,[1]通化成绩1!$A$2:$C$578,3,0)</f>
        <v>44.1</v>
      </c>
      <c r="G515" s="15">
        <v>1</v>
      </c>
      <c r="H515" s="12" t="s">
        <v>46</v>
      </c>
      <c r="I515" s="13"/>
    </row>
    <row r="516" s="3" customFormat="1" ht="23" customHeight="1" spans="1:9">
      <c r="A516" s="12" t="s">
        <v>1211</v>
      </c>
      <c r="B516" s="13" t="s">
        <v>1212</v>
      </c>
      <c r="C516" s="13" t="s">
        <v>12</v>
      </c>
      <c r="D516" s="13" t="s">
        <v>1189</v>
      </c>
      <c r="E516" s="13" t="s">
        <v>1190</v>
      </c>
      <c r="F516" s="14">
        <f>VLOOKUP(A516,[1]通化成绩1!$A$2:$C$578,3,0)</f>
        <v>28.7</v>
      </c>
      <c r="G516" s="15">
        <v>1</v>
      </c>
      <c r="H516" s="12" t="s">
        <v>49</v>
      </c>
      <c r="I516" s="13"/>
    </row>
    <row r="517" s="3" customFormat="1" ht="23" customHeight="1" spans="1:9">
      <c r="A517" s="12" t="s">
        <v>1213</v>
      </c>
      <c r="B517" s="13" t="s">
        <v>1214</v>
      </c>
      <c r="C517" s="13" t="s">
        <v>12</v>
      </c>
      <c r="D517" s="13" t="s">
        <v>1189</v>
      </c>
      <c r="E517" s="13" t="s">
        <v>1190</v>
      </c>
      <c r="F517" s="14">
        <f>VLOOKUP(A517,[1]通化成绩1!$A$2:$C$578,3,0)</f>
        <v>0</v>
      </c>
      <c r="G517" s="15">
        <v>1</v>
      </c>
      <c r="H517" s="12" t="s">
        <v>52</v>
      </c>
      <c r="I517" s="13"/>
    </row>
    <row r="518" s="3" customFormat="1" ht="23" customHeight="1" spans="1:9">
      <c r="A518" s="12" t="s">
        <v>1215</v>
      </c>
      <c r="B518" s="13" t="s">
        <v>1216</v>
      </c>
      <c r="C518" s="13" t="s">
        <v>12</v>
      </c>
      <c r="D518" s="13" t="s">
        <v>1189</v>
      </c>
      <c r="E518" s="13" t="s">
        <v>1190</v>
      </c>
      <c r="F518" s="14">
        <f>VLOOKUP(A518,[1]通化成绩1!$A$2:$C$578,3,0)</f>
        <v>0</v>
      </c>
      <c r="G518" s="15">
        <v>1</v>
      </c>
      <c r="H518" s="12" t="s">
        <v>83</v>
      </c>
      <c r="I518" s="13"/>
    </row>
    <row r="519" s="3" customFormat="1" ht="23" customHeight="1" spans="1:9">
      <c r="A519" s="12" t="s">
        <v>1217</v>
      </c>
      <c r="B519" s="13" t="s">
        <v>1218</v>
      </c>
      <c r="C519" s="13" t="s">
        <v>12</v>
      </c>
      <c r="D519" s="13" t="s">
        <v>1189</v>
      </c>
      <c r="E519" s="13" t="s">
        <v>1190</v>
      </c>
      <c r="F519" s="14">
        <f>VLOOKUP(A519,[1]通化成绩1!$A$2:$C$578,3,0)</f>
        <v>0</v>
      </c>
      <c r="G519" s="15">
        <v>1</v>
      </c>
      <c r="H519" s="12" t="s">
        <v>86</v>
      </c>
      <c r="I519" s="13"/>
    </row>
    <row r="520" s="3" customFormat="1" ht="23" customHeight="1" spans="1:9">
      <c r="A520" s="12" t="s">
        <v>1219</v>
      </c>
      <c r="B520" s="13" t="s">
        <v>1220</v>
      </c>
      <c r="C520" s="13" t="s">
        <v>258</v>
      </c>
      <c r="D520" s="13" t="s">
        <v>1221</v>
      </c>
      <c r="E520" s="13" t="s">
        <v>1222</v>
      </c>
      <c r="F520" s="14">
        <f>VLOOKUP(A520,[1]通化成绩1!$A$2:$C$578,3,0)</f>
        <v>69.4</v>
      </c>
      <c r="G520" s="15">
        <v>1</v>
      </c>
      <c r="H520" s="12" t="s">
        <v>15</v>
      </c>
      <c r="I520" s="16" t="s">
        <v>16</v>
      </c>
    </row>
    <row r="521" s="3" customFormat="1" ht="23" customHeight="1" spans="1:9">
      <c r="A521" s="12" t="s">
        <v>1223</v>
      </c>
      <c r="B521" s="13" t="s">
        <v>1224</v>
      </c>
      <c r="C521" s="13" t="s">
        <v>258</v>
      </c>
      <c r="D521" s="13" t="s">
        <v>1221</v>
      </c>
      <c r="E521" s="13" t="s">
        <v>1222</v>
      </c>
      <c r="F521" s="14">
        <f>VLOOKUP(A521,[1]通化成绩1!$A$2:$C$578,3,0)</f>
        <v>66.7</v>
      </c>
      <c r="G521" s="15">
        <v>1</v>
      </c>
      <c r="H521" s="12" t="s">
        <v>19</v>
      </c>
      <c r="I521" s="16" t="s">
        <v>16</v>
      </c>
    </row>
    <row r="522" s="3" customFormat="1" ht="23" customHeight="1" spans="1:9">
      <c r="A522" s="12" t="s">
        <v>1225</v>
      </c>
      <c r="B522" s="13" t="s">
        <v>1226</v>
      </c>
      <c r="C522" s="13" t="s">
        <v>258</v>
      </c>
      <c r="D522" s="13" t="s">
        <v>1221</v>
      </c>
      <c r="E522" s="13" t="s">
        <v>1222</v>
      </c>
      <c r="F522" s="14">
        <f>VLOOKUP(A522,[1]通化成绩1!$A$2:$C$578,3,0)</f>
        <v>66.3</v>
      </c>
      <c r="G522" s="15">
        <v>1</v>
      </c>
      <c r="H522" s="12" t="s">
        <v>22</v>
      </c>
      <c r="I522" s="16" t="s">
        <v>16</v>
      </c>
    </row>
    <row r="523" s="3" customFormat="1" ht="23" customHeight="1" spans="1:9">
      <c r="A523" s="12" t="s">
        <v>1227</v>
      </c>
      <c r="B523" s="13" t="s">
        <v>1228</v>
      </c>
      <c r="C523" s="13" t="s">
        <v>258</v>
      </c>
      <c r="D523" s="13" t="s">
        <v>1221</v>
      </c>
      <c r="E523" s="13" t="s">
        <v>1222</v>
      </c>
      <c r="F523" s="14">
        <f>VLOOKUP(A523,[1]通化成绩1!$A$2:$C$578,3,0)</f>
        <v>65.6</v>
      </c>
      <c r="G523" s="15">
        <v>1</v>
      </c>
      <c r="H523" s="12" t="s">
        <v>25</v>
      </c>
      <c r="I523" s="13"/>
    </row>
    <row r="524" s="3" customFormat="1" ht="23" customHeight="1" spans="1:9">
      <c r="A524" s="12" t="s">
        <v>1229</v>
      </c>
      <c r="B524" s="13" t="s">
        <v>450</v>
      </c>
      <c r="C524" s="13" t="s">
        <v>258</v>
      </c>
      <c r="D524" s="13" t="s">
        <v>1221</v>
      </c>
      <c r="E524" s="13" t="s">
        <v>1222</v>
      </c>
      <c r="F524" s="14">
        <f>VLOOKUP(A524,[1]通化成绩1!$A$2:$C$578,3,0)</f>
        <v>63.5</v>
      </c>
      <c r="G524" s="15">
        <v>1</v>
      </c>
      <c r="H524" s="12" t="s">
        <v>28</v>
      </c>
      <c r="I524" s="13"/>
    </row>
    <row r="525" s="3" customFormat="1" ht="23" customHeight="1" spans="1:9">
      <c r="A525" s="12" t="s">
        <v>1230</v>
      </c>
      <c r="B525" s="13" t="s">
        <v>1231</v>
      </c>
      <c r="C525" s="13" t="s">
        <v>258</v>
      </c>
      <c r="D525" s="13" t="s">
        <v>1221</v>
      </c>
      <c r="E525" s="13" t="s">
        <v>1222</v>
      </c>
      <c r="F525" s="14">
        <f>VLOOKUP(A525,[1]通化成绩1!$A$2:$C$578,3,0)</f>
        <v>60.9</v>
      </c>
      <c r="G525" s="15">
        <v>1</v>
      </c>
      <c r="H525" s="12" t="s">
        <v>31</v>
      </c>
      <c r="I525" s="13"/>
    </row>
    <row r="526" s="3" customFormat="1" ht="23" customHeight="1" spans="1:9">
      <c r="A526" s="12" t="s">
        <v>1232</v>
      </c>
      <c r="B526" s="13" t="s">
        <v>1233</v>
      </c>
      <c r="C526" s="13" t="s">
        <v>258</v>
      </c>
      <c r="D526" s="13" t="s">
        <v>1221</v>
      </c>
      <c r="E526" s="13" t="s">
        <v>1222</v>
      </c>
      <c r="F526" s="14">
        <f>VLOOKUP(A526,[1]通化成绩1!$A$2:$C$578,3,0)</f>
        <v>60.3</v>
      </c>
      <c r="G526" s="15">
        <v>1</v>
      </c>
      <c r="H526" s="12" t="s">
        <v>34</v>
      </c>
      <c r="I526" s="13"/>
    </row>
    <row r="527" s="3" customFormat="1" ht="23" customHeight="1" spans="1:9">
      <c r="A527" s="12" t="s">
        <v>1234</v>
      </c>
      <c r="B527" s="13" t="s">
        <v>1235</v>
      </c>
      <c r="C527" s="13" t="s">
        <v>258</v>
      </c>
      <c r="D527" s="13" t="s">
        <v>1221</v>
      </c>
      <c r="E527" s="13" t="s">
        <v>1222</v>
      </c>
      <c r="F527" s="14">
        <f>VLOOKUP(A527,[1]通化成绩1!$A$2:$C$578,3,0)</f>
        <v>60.1</v>
      </c>
      <c r="G527" s="15">
        <v>1</v>
      </c>
      <c r="H527" s="12" t="s">
        <v>37</v>
      </c>
      <c r="I527" s="13"/>
    </row>
    <row r="528" s="3" customFormat="1" ht="23" customHeight="1" spans="1:9">
      <c r="A528" s="12" t="s">
        <v>1236</v>
      </c>
      <c r="B528" s="13" t="s">
        <v>45</v>
      </c>
      <c r="C528" s="13" t="s">
        <v>258</v>
      </c>
      <c r="D528" s="13" t="s">
        <v>1221</v>
      </c>
      <c r="E528" s="13" t="s">
        <v>1222</v>
      </c>
      <c r="F528" s="14">
        <f>VLOOKUP(A528,[1]通化成绩1!$A$2:$C$578,3,0)</f>
        <v>59.3</v>
      </c>
      <c r="G528" s="15">
        <v>1</v>
      </c>
      <c r="H528" s="12" t="s">
        <v>40</v>
      </c>
      <c r="I528" s="13"/>
    </row>
    <row r="529" s="3" customFormat="1" ht="23" customHeight="1" spans="1:9">
      <c r="A529" s="12" t="s">
        <v>1237</v>
      </c>
      <c r="B529" s="13" t="s">
        <v>1238</v>
      </c>
      <c r="C529" s="13" t="s">
        <v>258</v>
      </c>
      <c r="D529" s="13" t="s">
        <v>1221</v>
      </c>
      <c r="E529" s="13" t="s">
        <v>1222</v>
      </c>
      <c r="F529" s="14">
        <f>VLOOKUP(A529,[1]通化成绩1!$A$2:$C$578,3,0)</f>
        <v>58</v>
      </c>
      <c r="G529" s="15">
        <v>1</v>
      </c>
      <c r="H529" s="12" t="s">
        <v>43</v>
      </c>
      <c r="I529" s="13"/>
    </row>
    <row r="530" s="3" customFormat="1" ht="23" customHeight="1" spans="1:9">
      <c r="A530" s="12" t="s">
        <v>1239</v>
      </c>
      <c r="B530" s="13" t="s">
        <v>1240</v>
      </c>
      <c r="C530" s="13" t="s">
        <v>258</v>
      </c>
      <c r="D530" s="13" t="s">
        <v>1221</v>
      </c>
      <c r="E530" s="13" t="s">
        <v>1222</v>
      </c>
      <c r="F530" s="14">
        <f>VLOOKUP(A530,[1]通化成绩1!$A$2:$C$578,3,0)</f>
        <v>56.7</v>
      </c>
      <c r="G530" s="15">
        <v>1</v>
      </c>
      <c r="H530" s="12" t="s">
        <v>46</v>
      </c>
      <c r="I530" s="13"/>
    </row>
    <row r="531" s="3" customFormat="1" ht="23" customHeight="1" spans="1:9">
      <c r="A531" s="12" t="s">
        <v>1241</v>
      </c>
      <c r="B531" s="13" t="s">
        <v>1242</v>
      </c>
      <c r="C531" s="13" t="s">
        <v>258</v>
      </c>
      <c r="D531" s="13" t="s">
        <v>1221</v>
      </c>
      <c r="E531" s="13" t="s">
        <v>1222</v>
      </c>
      <c r="F531" s="14">
        <f>VLOOKUP(A531,[1]通化成绩1!$A$2:$C$578,3,0)</f>
        <v>56</v>
      </c>
      <c r="G531" s="15">
        <v>1</v>
      </c>
      <c r="H531" s="12" t="s">
        <v>49</v>
      </c>
      <c r="I531" s="13"/>
    </row>
    <row r="532" s="3" customFormat="1" ht="23" customHeight="1" spans="1:9">
      <c r="A532" s="12" t="s">
        <v>1243</v>
      </c>
      <c r="B532" s="13" t="s">
        <v>1244</v>
      </c>
      <c r="C532" s="13" t="s">
        <v>258</v>
      </c>
      <c r="D532" s="13" t="s">
        <v>1221</v>
      </c>
      <c r="E532" s="13" t="s">
        <v>1222</v>
      </c>
      <c r="F532" s="14">
        <f>VLOOKUP(A532,[1]通化成绩1!$A$2:$C$578,3,0)</f>
        <v>55.9</v>
      </c>
      <c r="G532" s="15">
        <v>1</v>
      </c>
      <c r="H532" s="12" t="s">
        <v>52</v>
      </c>
      <c r="I532" s="13"/>
    </row>
    <row r="533" s="3" customFormat="1" ht="23" customHeight="1" spans="1:9">
      <c r="A533" s="12" t="s">
        <v>1245</v>
      </c>
      <c r="B533" s="13" t="s">
        <v>1246</v>
      </c>
      <c r="C533" s="13" t="s">
        <v>258</v>
      </c>
      <c r="D533" s="13" t="s">
        <v>1221</v>
      </c>
      <c r="E533" s="13" t="s">
        <v>1222</v>
      </c>
      <c r="F533" s="14">
        <f>VLOOKUP(A533,[1]通化成绩1!$A$2:$C$578,3,0)</f>
        <v>55.8</v>
      </c>
      <c r="G533" s="15">
        <v>1</v>
      </c>
      <c r="H533" s="12" t="s">
        <v>83</v>
      </c>
      <c r="I533" s="13"/>
    </row>
    <row r="534" s="3" customFormat="1" ht="23" customHeight="1" spans="1:9">
      <c r="A534" s="12" t="s">
        <v>1247</v>
      </c>
      <c r="B534" s="13" t="s">
        <v>1248</v>
      </c>
      <c r="C534" s="13" t="s">
        <v>258</v>
      </c>
      <c r="D534" s="13" t="s">
        <v>1221</v>
      </c>
      <c r="E534" s="13" t="s">
        <v>1222</v>
      </c>
      <c r="F534" s="14">
        <f>VLOOKUP(A534,[1]通化成绩1!$A$2:$C$578,3,0)</f>
        <v>55.4</v>
      </c>
      <c r="G534" s="15">
        <v>1</v>
      </c>
      <c r="H534" s="12" t="s">
        <v>86</v>
      </c>
      <c r="I534" s="13"/>
    </row>
    <row r="535" s="3" customFormat="1" ht="23" customHeight="1" spans="1:9">
      <c r="A535" s="12" t="s">
        <v>1249</v>
      </c>
      <c r="B535" s="13" t="s">
        <v>1250</v>
      </c>
      <c r="C535" s="13" t="s">
        <v>258</v>
      </c>
      <c r="D535" s="13" t="s">
        <v>1221</v>
      </c>
      <c r="E535" s="13" t="s">
        <v>1222</v>
      </c>
      <c r="F535" s="14">
        <f>VLOOKUP(A535,[1]通化成绩1!$A$2:$C$578,3,0)</f>
        <v>53.8</v>
      </c>
      <c r="G535" s="15">
        <v>1</v>
      </c>
      <c r="H535" s="12" t="s">
        <v>89</v>
      </c>
      <c r="I535" s="13"/>
    </row>
    <row r="536" s="3" customFormat="1" ht="23" customHeight="1" spans="1:9">
      <c r="A536" s="12" t="s">
        <v>1251</v>
      </c>
      <c r="B536" s="13" t="s">
        <v>1252</v>
      </c>
      <c r="C536" s="13" t="s">
        <v>258</v>
      </c>
      <c r="D536" s="13" t="s">
        <v>1221</v>
      </c>
      <c r="E536" s="13" t="s">
        <v>1222</v>
      </c>
      <c r="F536" s="14">
        <f>VLOOKUP(A536,[1]通化成绩1!$A$2:$C$578,3,0)</f>
        <v>53.3</v>
      </c>
      <c r="G536" s="15">
        <v>1</v>
      </c>
      <c r="H536" s="12" t="s">
        <v>92</v>
      </c>
      <c r="I536" s="13"/>
    </row>
    <row r="537" s="3" customFormat="1" ht="23" customHeight="1" spans="1:9">
      <c r="A537" s="12" t="s">
        <v>1253</v>
      </c>
      <c r="B537" s="13" t="s">
        <v>1254</v>
      </c>
      <c r="C537" s="13" t="s">
        <v>258</v>
      </c>
      <c r="D537" s="13" t="s">
        <v>1221</v>
      </c>
      <c r="E537" s="13" t="s">
        <v>1222</v>
      </c>
      <c r="F537" s="14">
        <f>VLOOKUP(A537,[1]通化成绩1!$A$2:$C$578,3,0)</f>
        <v>52.2</v>
      </c>
      <c r="G537" s="15">
        <v>1</v>
      </c>
      <c r="H537" s="12" t="s">
        <v>95</v>
      </c>
      <c r="I537" s="13"/>
    </row>
    <row r="538" s="3" customFormat="1" ht="23" customHeight="1" spans="1:9">
      <c r="A538" s="12" t="s">
        <v>1255</v>
      </c>
      <c r="B538" s="13" t="s">
        <v>1256</v>
      </c>
      <c r="C538" s="13" t="s">
        <v>258</v>
      </c>
      <c r="D538" s="13" t="s">
        <v>1221</v>
      </c>
      <c r="E538" s="13" t="s">
        <v>1222</v>
      </c>
      <c r="F538" s="14">
        <f>VLOOKUP(A538,[1]通化成绩1!$A$2:$C$578,3,0)</f>
        <v>51.6</v>
      </c>
      <c r="G538" s="15">
        <v>1</v>
      </c>
      <c r="H538" s="12" t="s">
        <v>98</v>
      </c>
      <c r="I538" s="13"/>
    </row>
    <row r="539" s="3" customFormat="1" ht="23" customHeight="1" spans="1:9">
      <c r="A539" s="12" t="s">
        <v>1257</v>
      </c>
      <c r="B539" s="13" t="s">
        <v>1258</v>
      </c>
      <c r="C539" s="13" t="s">
        <v>258</v>
      </c>
      <c r="D539" s="13" t="s">
        <v>1221</v>
      </c>
      <c r="E539" s="13" t="s">
        <v>1222</v>
      </c>
      <c r="F539" s="14">
        <f>VLOOKUP(A539,[1]通化成绩1!$A$2:$C$578,3,0)</f>
        <v>50.7</v>
      </c>
      <c r="G539" s="15">
        <v>1</v>
      </c>
      <c r="H539" s="12" t="s">
        <v>101</v>
      </c>
      <c r="I539" s="13"/>
    </row>
    <row r="540" s="3" customFormat="1" ht="23" customHeight="1" spans="1:9">
      <c r="A540" s="12" t="s">
        <v>1259</v>
      </c>
      <c r="B540" s="13" t="s">
        <v>1260</v>
      </c>
      <c r="C540" s="13" t="s">
        <v>258</v>
      </c>
      <c r="D540" s="13" t="s">
        <v>1221</v>
      </c>
      <c r="E540" s="13" t="s">
        <v>1222</v>
      </c>
      <c r="F540" s="14">
        <f>VLOOKUP(A540,[1]通化成绩1!$A$2:$C$578,3,0)</f>
        <v>50.2</v>
      </c>
      <c r="G540" s="15">
        <v>1</v>
      </c>
      <c r="H540" s="12" t="s">
        <v>104</v>
      </c>
      <c r="I540" s="13"/>
    </row>
    <row r="541" s="3" customFormat="1" ht="23" customHeight="1" spans="1:9">
      <c r="A541" s="12" t="s">
        <v>1261</v>
      </c>
      <c r="B541" s="13" t="s">
        <v>1262</v>
      </c>
      <c r="C541" s="13" t="s">
        <v>258</v>
      </c>
      <c r="D541" s="13" t="s">
        <v>1221</v>
      </c>
      <c r="E541" s="13" t="s">
        <v>1222</v>
      </c>
      <c r="F541" s="14">
        <f>VLOOKUP(A541,[1]通化成绩1!$A$2:$C$578,3,0)</f>
        <v>49</v>
      </c>
      <c r="G541" s="15">
        <v>1</v>
      </c>
      <c r="H541" s="12" t="s">
        <v>107</v>
      </c>
      <c r="I541" s="13"/>
    </row>
    <row r="542" s="3" customFormat="1" ht="23" customHeight="1" spans="1:9">
      <c r="A542" s="12" t="s">
        <v>1263</v>
      </c>
      <c r="B542" s="13" t="s">
        <v>1264</v>
      </c>
      <c r="C542" s="13" t="s">
        <v>258</v>
      </c>
      <c r="D542" s="13" t="s">
        <v>1221</v>
      </c>
      <c r="E542" s="13" t="s">
        <v>1222</v>
      </c>
      <c r="F542" s="14">
        <f>VLOOKUP(A542,[1]通化成绩1!$A$2:$C$578,3,0)</f>
        <v>48.7</v>
      </c>
      <c r="G542" s="15">
        <v>1</v>
      </c>
      <c r="H542" s="12" t="s">
        <v>110</v>
      </c>
      <c r="I542" s="13"/>
    </row>
    <row r="543" s="3" customFormat="1" ht="23" customHeight="1" spans="1:9">
      <c r="A543" s="12" t="s">
        <v>1265</v>
      </c>
      <c r="B543" s="13" t="s">
        <v>784</v>
      </c>
      <c r="C543" s="13" t="s">
        <v>258</v>
      </c>
      <c r="D543" s="13" t="s">
        <v>1221</v>
      </c>
      <c r="E543" s="13" t="s">
        <v>1222</v>
      </c>
      <c r="F543" s="14">
        <f>VLOOKUP(A543,[1]通化成绩1!$A$2:$C$578,3,0)</f>
        <v>47.4</v>
      </c>
      <c r="G543" s="15">
        <v>1</v>
      </c>
      <c r="H543" s="12" t="s">
        <v>113</v>
      </c>
      <c r="I543" s="13"/>
    </row>
    <row r="544" s="3" customFormat="1" ht="23" customHeight="1" spans="1:9">
      <c r="A544" s="12" t="s">
        <v>1266</v>
      </c>
      <c r="B544" s="13" t="s">
        <v>1267</v>
      </c>
      <c r="C544" s="13" t="s">
        <v>258</v>
      </c>
      <c r="D544" s="13" t="s">
        <v>1221</v>
      </c>
      <c r="E544" s="13" t="s">
        <v>1222</v>
      </c>
      <c r="F544" s="14">
        <f>VLOOKUP(A544,[1]通化成绩1!$A$2:$C$578,3,0)</f>
        <v>47.3</v>
      </c>
      <c r="G544" s="15">
        <v>1</v>
      </c>
      <c r="H544" s="12" t="s">
        <v>116</v>
      </c>
      <c r="I544" s="13"/>
    </row>
    <row r="545" s="3" customFormat="1" ht="23" customHeight="1" spans="1:9">
      <c r="A545" s="12" t="s">
        <v>1268</v>
      </c>
      <c r="B545" s="13" t="s">
        <v>1269</v>
      </c>
      <c r="C545" s="13" t="s">
        <v>258</v>
      </c>
      <c r="D545" s="13" t="s">
        <v>1221</v>
      </c>
      <c r="E545" s="13" t="s">
        <v>1222</v>
      </c>
      <c r="F545" s="14">
        <f>VLOOKUP(A545,[1]通化成绩1!$A$2:$C$578,3,0)</f>
        <v>47.2</v>
      </c>
      <c r="G545" s="15">
        <v>1</v>
      </c>
      <c r="H545" s="12" t="s">
        <v>119</v>
      </c>
      <c r="I545" s="13"/>
    </row>
    <row r="546" s="3" customFormat="1" ht="23" customHeight="1" spans="1:9">
      <c r="A546" s="12" t="s">
        <v>1270</v>
      </c>
      <c r="B546" s="13" t="s">
        <v>1271</v>
      </c>
      <c r="C546" s="13" t="s">
        <v>258</v>
      </c>
      <c r="D546" s="13" t="s">
        <v>1221</v>
      </c>
      <c r="E546" s="13" t="s">
        <v>1222</v>
      </c>
      <c r="F546" s="14">
        <f>VLOOKUP(A546,[1]通化成绩1!$A$2:$C$578,3,0)</f>
        <v>45.7</v>
      </c>
      <c r="G546" s="15">
        <v>1</v>
      </c>
      <c r="H546" s="12" t="s">
        <v>122</v>
      </c>
      <c r="I546" s="13"/>
    </row>
    <row r="547" s="3" customFormat="1" ht="23" customHeight="1" spans="1:9">
      <c r="A547" s="12" t="s">
        <v>1272</v>
      </c>
      <c r="B547" s="13" t="s">
        <v>1273</v>
      </c>
      <c r="C547" s="13" t="s">
        <v>258</v>
      </c>
      <c r="D547" s="13" t="s">
        <v>1221</v>
      </c>
      <c r="E547" s="13" t="s">
        <v>1222</v>
      </c>
      <c r="F547" s="14">
        <f>VLOOKUP(A547,[1]通化成绩1!$A$2:$C$578,3,0)</f>
        <v>45.3</v>
      </c>
      <c r="G547" s="15">
        <v>1</v>
      </c>
      <c r="H547" s="12" t="s">
        <v>125</v>
      </c>
      <c r="I547" s="13"/>
    </row>
    <row r="548" s="3" customFormat="1" ht="23" customHeight="1" spans="1:9">
      <c r="A548" s="12" t="s">
        <v>1274</v>
      </c>
      <c r="B548" s="13" t="s">
        <v>1275</v>
      </c>
      <c r="C548" s="13" t="s">
        <v>258</v>
      </c>
      <c r="D548" s="13" t="s">
        <v>1221</v>
      </c>
      <c r="E548" s="13" t="s">
        <v>1222</v>
      </c>
      <c r="F548" s="14">
        <f>VLOOKUP(A548,[1]通化成绩1!$A$2:$C$578,3,0)</f>
        <v>45.2</v>
      </c>
      <c r="G548" s="15">
        <v>1</v>
      </c>
      <c r="H548" s="12" t="s">
        <v>128</v>
      </c>
      <c r="I548" s="13"/>
    </row>
    <row r="549" s="3" customFormat="1" ht="23" customHeight="1" spans="1:9">
      <c r="A549" s="12" t="s">
        <v>1276</v>
      </c>
      <c r="B549" s="13" t="s">
        <v>1277</v>
      </c>
      <c r="C549" s="13" t="s">
        <v>258</v>
      </c>
      <c r="D549" s="13" t="s">
        <v>1221</v>
      </c>
      <c r="E549" s="13" t="s">
        <v>1222</v>
      </c>
      <c r="F549" s="14">
        <f>VLOOKUP(A549,[1]通化成绩1!$A$2:$C$578,3,0)</f>
        <v>44.6</v>
      </c>
      <c r="G549" s="15">
        <v>1</v>
      </c>
      <c r="H549" s="12" t="s">
        <v>131</v>
      </c>
      <c r="I549" s="13"/>
    </row>
    <row r="550" s="3" customFormat="1" ht="23" customHeight="1" spans="1:9">
      <c r="A550" s="12" t="s">
        <v>1278</v>
      </c>
      <c r="B550" s="13" t="s">
        <v>1279</v>
      </c>
      <c r="C550" s="13" t="s">
        <v>258</v>
      </c>
      <c r="D550" s="13" t="s">
        <v>1221</v>
      </c>
      <c r="E550" s="13" t="s">
        <v>1222</v>
      </c>
      <c r="F550" s="14">
        <f>VLOOKUP(A550,[1]通化成绩1!$A$2:$C$578,3,0)</f>
        <v>43.5</v>
      </c>
      <c r="G550" s="15">
        <v>1</v>
      </c>
      <c r="H550" s="12" t="s">
        <v>134</v>
      </c>
      <c r="I550" s="13"/>
    </row>
    <row r="551" s="3" customFormat="1" ht="23" customHeight="1" spans="1:9">
      <c r="A551" s="12" t="s">
        <v>1280</v>
      </c>
      <c r="B551" s="13" t="s">
        <v>1281</v>
      </c>
      <c r="C551" s="13" t="s">
        <v>258</v>
      </c>
      <c r="D551" s="13" t="s">
        <v>1221</v>
      </c>
      <c r="E551" s="13" t="s">
        <v>1222</v>
      </c>
      <c r="F551" s="14">
        <f>VLOOKUP(A551,[1]通化成绩1!$A$2:$C$578,3,0)</f>
        <v>43</v>
      </c>
      <c r="G551" s="15">
        <v>1</v>
      </c>
      <c r="H551" s="12" t="s">
        <v>137</v>
      </c>
      <c r="I551" s="13"/>
    </row>
    <row r="552" s="3" customFormat="1" ht="23" customHeight="1" spans="1:9">
      <c r="A552" s="12" t="s">
        <v>1282</v>
      </c>
      <c r="B552" s="13" t="s">
        <v>1283</v>
      </c>
      <c r="C552" s="13" t="s">
        <v>258</v>
      </c>
      <c r="D552" s="13" t="s">
        <v>1221</v>
      </c>
      <c r="E552" s="13" t="s">
        <v>1222</v>
      </c>
      <c r="F552" s="14">
        <f>VLOOKUP(A552,[1]通化成绩1!$A$2:$C$578,3,0)</f>
        <v>41</v>
      </c>
      <c r="G552" s="15">
        <v>1</v>
      </c>
      <c r="H552" s="12" t="s">
        <v>141</v>
      </c>
      <c r="I552" s="13"/>
    </row>
    <row r="553" s="3" customFormat="1" ht="23" customHeight="1" spans="1:9">
      <c r="A553" s="12" t="s">
        <v>1284</v>
      </c>
      <c r="B553" s="13" t="s">
        <v>1285</v>
      </c>
      <c r="C553" s="13" t="s">
        <v>258</v>
      </c>
      <c r="D553" s="13" t="s">
        <v>1221</v>
      </c>
      <c r="E553" s="13" t="s">
        <v>1222</v>
      </c>
      <c r="F553" s="14">
        <f>VLOOKUP(A553,[1]通化成绩1!$A$2:$C$578,3,0)</f>
        <v>38.7</v>
      </c>
      <c r="G553" s="15">
        <v>1</v>
      </c>
      <c r="H553" s="12" t="s">
        <v>144</v>
      </c>
      <c r="I553" s="13"/>
    </row>
    <row r="554" s="3" customFormat="1" ht="23" customHeight="1" spans="1:9">
      <c r="A554" s="12" t="s">
        <v>1286</v>
      </c>
      <c r="B554" s="13" t="s">
        <v>1287</v>
      </c>
      <c r="C554" s="13" t="s">
        <v>258</v>
      </c>
      <c r="D554" s="13" t="s">
        <v>1221</v>
      </c>
      <c r="E554" s="13" t="s">
        <v>1222</v>
      </c>
      <c r="F554" s="14">
        <f>VLOOKUP(A554,[1]通化成绩1!$A$2:$C$578,3,0)</f>
        <v>37.8</v>
      </c>
      <c r="G554" s="15">
        <v>1</v>
      </c>
      <c r="H554" s="12" t="s">
        <v>147</v>
      </c>
      <c r="I554" s="13"/>
    </row>
    <row r="555" s="3" customFormat="1" ht="23" customHeight="1" spans="1:9">
      <c r="A555" s="12" t="s">
        <v>1288</v>
      </c>
      <c r="B555" s="13" t="s">
        <v>1289</v>
      </c>
      <c r="C555" s="13" t="s">
        <v>258</v>
      </c>
      <c r="D555" s="13" t="s">
        <v>1221</v>
      </c>
      <c r="E555" s="13" t="s">
        <v>1222</v>
      </c>
      <c r="F555" s="14">
        <f>VLOOKUP(A555,[1]通化成绩1!$A$2:$C$578,3,0)</f>
        <v>35.7</v>
      </c>
      <c r="G555" s="15">
        <v>1</v>
      </c>
      <c r="H555" s="12" t="s">
        <v>150</v>
      </c>
      <c r="I555" s="13"/>
    </row>
    <row r="556" s="3" customFormat="1" ht="23" customHeight="1" spans="1:9">
      <c r="A556" s="12" t="s">
        <v>1290</v>
      </c>
      <c r="B556" s="13" t="s">
        <v>1291</v>
      </c>
      <c r="C556" s="13" t="s">
        <v>258</v>
      </c>
      <c r="D556" s="13" t="s">
        <v>1221</v>
      </c>
      <c r="E556" s="13" t="s">
        <v>1222</v>
      </c>
      <c r="F556" s="14">
        <f>VLOOKUP(A556,[1]通化成绩1!$A$2:$C$578,3,0)</f>
        <v>35</v>
      </c>
      <c r="G556" s="15">
        <v>1</v>
      </c>
      <c r="H556" s="12" t="s">
        <v>153</v>
      </c>
      <c r="I556" s="13"/>
    </row>
    <row r="557" s="3" customFormat="1" ht="23" customHeight="1" spans="1:9">
      <c r="A557" s="12" t="s">
        <v>1292</v>
      </c>
      <c r="B557" s="13" t="s">
        <v>1293</v>
      </c>
      <c r="C557" s="13" t="s">
        <v>258</v>
      </c>
      <c r="D557" s="13" t="s">
        <v>1221</v>
      </c>
      <c r="E557" s="13" t="s">
        <v>1222</v>
      </c>
      <c r="F557" s="14">
        <f>VLOOKUP(A557,[1]通化成绩1!$A$2:$C$578,3,0)</f>
        <v>32.2</v>
      </c>
      <c r="G557" s="15">
        <v>1</v>
      </c>
      <c r="H557" s="12" t="s">
        <v>156</v>
      </c>
      <c r="I557" s="13"/>
    </row>
    <row r="558" s="3" customFormat="1" ht="23" customHeight="1" spans="1:9">
      <c r="A558" s="12" t="s">
        <v>1294</v>
      </c>
      <c r="B558" s="13" t="s">
        <v>1295</v>
      </c>
      <c r="C558" s="13" t="s">
        <v>258</v>
      </c>
      <c r="D558" s="13" t="s">
        <v>1221</v>
      </c>
      <c r="E558" s="13" t="s">
        <v>1222</v>
      </c>
      <c r="F558" s="14">
        <f>VLOOKUP(A558,[1]通化成绩1!$A$2:$C$578,3,0)</f>
        <v>0</v>
      </c>
      <c r="G558" s="15">
        <v>1</v>
      </c>
      <c r="H558" s="12" t="s">
        <v>159</v>
      </c>
      <c r="I558" s="13"/>
    </row>
    <row r="559" s="3" customFormat="1" ht="23" customHeight="1" spans="1:9">
      <c r="A559" s="12" t="s">
        <v>1296</v>
      </c>
      <c r="B559" s="13" t="s">
        <v>1297</v>
      </c>
      <c r="C559" s="13" t="s">
        <v>258</v>
      </c>
      <c r="D559" s="13" t="s">
        <v>1221</v>
      </c>
      <c r="E559" s="13" t="s">
        <v>1222</v>
      </c>
      <c r="F559" s="14">
        <f>VLOOKUP(A559,[1]通化成绩1!$A$2:$C$578,3,0)</f>
        <v>0</v>
      </c>
      <c r="G559" s="15">
        <v>1</v>
      </c>
      <c r="H559" s="12" t="s">
        <v>162</v>
      </c>
      <c r="I559" s="13"/>
    </row>
    <row r="560" s="3" customFormat="1" ht="23" customHeight="1" spans="1:9">
      <c r="A560" s="12" t="s">
        <v>1298</v>
      </c>
      <c r="B560" s="13" t="s">
        <v>1299</v>
      </c>
      <c r="C560" s="13" t="s">
        <v>258</v>
      </c>
      <c r="D560" s="13" t="s">
        <v>1221</v>
      </c>
      <c r="E560" s="13" t="s">
        <v>1222</v>
      </c>
      <c r="F560" s="14">
        <f>VLOOKUP(A560,[1]通化成绩1!$A$2:$C$578,3,0)</f>
        <v>0</v>
      </c>
      <c r="G560" s="15">
        <v>1</v>
      </c>
      <c r="H560" s="12" t="s">
        <v>165</v>
      </c>
      <c r="I560" s="13"/>
    </row>
    <row r="561" s="3" customFormat="1" ht="23" customHeight="1" spans="1:9">
      <c r="A561" s="12" t="s">
        <v>1300</v>
      </c>
      <c r="B561" s="13" t="s">
        <v>1301</v>
      </c>
      <c r="C561" s="13" t="s">
        <v>258</v>
      </c>
      <c r="D561" s="13" t="s">
        <v>1302</v>
      </c>
      <c r="E561" s="13" t="s">
        <v>1303</v>
      </c>
      <c r="F561" s="14">
        <f>VLOOKUP(A561,[1]通化成绩1!$A$2:$C$578,3,0)</f>
        <v>73.6</v>
      </c>
      <c r="G561" s="15">
        <v>1</v>
      </c>
      <c r="H561" s="12" t="s">
        <v>15</v>
      </c>
      <c r="I561" s="16" t="s">
        <v>16</v>
      </c>
    </row>
    <row r="562" s="3" customFormat="1" ht="23" customHeight="1" spans="1:9">
      <c r="A562" s="12" t="s">
        <v>1304</v>
      </c>
      <c r="B562" s="13" t="s">
        <v>1305</v>
      </c>
      <c r="C562" s="13" t="s">
        <v>258</v>
      </c>
      <c r="D562" s="13" t="s">
        <v>1302</v>
      </c>
      <c r="E562" s="13" t="s">
        <v>1303</v>
      </c>
      <c r="F562" s="14">
        <f>VLOOKUP(A562,[1]通化成绩1!$A$2:$C$578,3,0)</f>
        <v>71.1</v>
      </c>
      <c r="G562" s="15">
        <v>1</v>
      </c>
      <c r="H562" s="12" t="s">
        <v>19</v>
      </c>
      <c r="I562" s="16" t="s">
        <v>16</v>
      </c>
    </row>
    <row r="563" s="3" customFormat="1" ht="23" customHeight="1" spans="1:9">
      <c r="A563" s="12" t="s">
        <v>1306</v>
      </c>
      <c r="B563" s="13" t="s">
        <v>1307</v>
      </c>
      <c r="C563" s="13" t="s">
        <v>258</v>
      </c>
      <c r="D563" s="13" t="s">
        <v>1302</v>
      </c>
      <c r="E563" s="13" t="s">
        <v>1303</v>
      </c>
      <c r="F563" s="14">
        <f>VLOOKUP(A563,[1]通化成绩1!$A$2:$C$578,3,0)</f>
        <v>66.3</v>
      </c>
      <c r="G563" s="15">
        <v>1</v>
      </c>
      <c r="H563" s="12" t="s">
        <v>22</v>
      </c>
      <c r="I563" s="16" t="s">
        <v>16</v>
      </c>
    </row>
    <row r="564" s="3" customFormat="1" ht="23" customHeight="1" spans="1:9">
      <c r="A564" s="12" t="s">
        <v>1308</v>
      </c>
      <c r="B564" s="13" t="s">
        <v>1309</v>
      </c>
      <c r="C564" s="13" t="s">
        <v>12</v>
      </c>
      <c r="D564" s="13" t="s">
        <v>1302</v>
      </c>
      <c r="E564" s="13" t="s">
        <v>1303</v>
      </c>
      <c r="F564" s="14">
        <f>VLOOKUP(A564,[1]通化成绩1!$A$2:$C$578,3,0)</f>
        <v>65.8</v>
      </c>
      <c r="G564" s="15">
        <v>1</v>
      </c>
      <c r="H564" s="12" t="s">
        <v>25</v>
      </c>
      <c r="I564" s="13"/>
    </row>
    <row r="565" s="3" customFormat="1" ht="23" customHeight="1" spans="1:9">
      <c r="A565" s="12" t="s">
        <v>1310</v>
      </c>
      <c r="B565" s="13" t="s">
        <v>1311</v>
      </c>
      <c r="C565" s="13" t="s">
        <v>258</v>
      </c>
      <c r="D565" s="13" t="s">
        <v>1302</v>
      </c>
      <c r="E565" s="13" t="s">
        <v>1303</v>
      </c>
      <c r="F565" s="14">
        <f>VLOOKUP(A565,[1]通化成绩1!$A$2:$C$578,3,0)</f>
        <v>63.3</v>
      </c>
      <c r="G565" s="15">
        <v>1</v>
      </c>
      <c r="H565" s="12" t="s">
        <v>28</v>
      </c>
      <c r="I565" s="13"/>
    </row>
    <row r="566" s="3" customFormat="1" ht="23" customHeight="1" spans="1:9">
      <c r="A566" s="12" t="s">
        <v>1312</v>
      </c>
      <c r="B566" s="13" t="s">
        <v>1313</v>
      </c>
      <c r="C566" s="13" t="s">
        <v>258</v>
      </c>
      <c r="D566" s="13" t="s">
        <v>1302</v>
      </c>
      <c r="E566" s="13" t="s">
        <v>1303</v>
      </c>
      <c r="F566" s="14">
        <f>VLOOKUP(A566,[1]通化成绩1!$A$2:$C$578,3,0)</f>
        <v>58.5</v>
      </c>
      <c r="G566" s="15">
        <v>1</v>
      </c>
      <c r="H566" s="12" t="s">
        <v>31</v>
      </c>
      <c r="I566" s="13"/>
    </row>
    <row r="567" s="3" customFormat="1" ht="23" customHeight="1" spans="1:9">
      <c r="A567" s="12" t="s">
        <v>1314</v>
      </c>
      <c r="B567" s="13" t="s">
        <v>1315</v>
      </c>
      <c r="C567" s="13" t="s">
        <v>12</v>
      </c>
      <c r="D567" s="13" t="s">
        <v>1302</v>
      </c>
      <c r="E567" s="13" t="s">
        <v>1303</v>
      </c>
      <c r="F567" s="14">
        <f>VLOOKUP(A567,[1]通化成绩1!$A$2:$C$578,3,0)</f>
        <v>58.3</v>
      </c>
      <c r="G567" s="15">
        <v>1</v>
      </c>
      <c r="H567" s="12" t="s">
        <v>34</v>
      </c>
      <c r="I567" s="13"/>
    </row>
    <row r="568" s="3" customFormat="1" ht="23" customHeight="1" spans="1:9">
      <c r="A568" s="12" t="s">
        <v>1316</v>
      </c>
      <c r="B568" s="13" t="s">
        <v>1317</v>
      </c>
      <c r="C568" s="13" t="s">
        <v>12</v>
      </c>
      <c r="D568" s="13" t="s">
        <v>1302</v>
      </c>
      <c r="E568" s="13" t="s">
        <v>1303</v>
      </c>
      <c r="F568" s="14">
        <f>VLOOKUP(A568,[1]通化成绩1!$A$2:$C$578,3,0)</f>
        <v>57.9</v>
      </c>
      <c r="G568" s="15">
        <v>1</v>
      </c>
      <c r="H568" s="12" t="s">
        <v>37</v>
      </c>
      <c r="I568" s="13"/>
    </row>
    <row r="569" s="3" customFormat="1" ht="23" customHeight="1" spans="1:9">
      <c r="A569" s="12" t="s">
        <v>1318</v>
      </c>
      <c r="B569" s="13" t="s">
        <v>1319</v>
      </c>
      <c r="C569" s="13" t="s">
        <v>258</v>
      </c>
      <c r="D569" s="13" t="s">
        <v>1302</v>
      </c>
      <c r="E569" s="13" t="s">
        <v>1303</v>
      </c>
      <c r="F569" s="14">
        <f>VLOOKUP(A569,[1]通化成绩1!$A$2:$C$578,3,0)</f>
        <v>56.8</v>
      </c>
      <c r="G569" s="15">
        <v>1</v>
      </c>
      <c r="H569" s="12" t="s">
        <v>40</v>
      </c>
      <c r="I569" s="13"/>
    </row>
    <row r="570" s="3" customFormat="1" ht="23" customHeight="1" spans="1:9">
      <c r="A570" s="12" t="s">
        <v>1320</v>
      </c>
      <c r="B570" s="13" t="s">
        <v>1321</v>
      </c>
      <c r="C570" s="13" t="s">
        <v>12</v>
      </c>
      <c r="D570" s="13" t="s">
        <v>1302</v>
      </c>
      <c r="E570" s="13" t="s">
        <v>1303</v>
      </c>
      <c r="F570" s="14">
        <f>VLOOKUP(A570,[1]通化成绩1!$A$2:$C$578,3,0)</f>
        <v>54.1</v>
      </c>
      <c r="G570" s="15">
        <v>1</v>
      </c>
      <c r="H570" s="12" t="s">
        <v>43</v>
      </c>
      <c r="I570" s="13"/>
    </row>
    <row r="571" s="3" customFormat="1" ht="23" customHeight="1" spans="1:9">
      <c r="A571" s="12" t="s">
        <v>1322</v>
      </c>
      <c r="B571" s="13" t="s">
        <v>1323</v>
      </c>
      <c r="C571" s="13" t="s">
        <v>258</v>
      </c>
      <c r="D571" s="13" t="s">
        <v>1302</v>
      </c>
      <c r="E571" s="13" t="s">
        <v>1303</v>
      </c>
      <c r="F571" s="14">
        <f>VLOOKUP(A571,[1]通化成绩1!$A$2:$C$578,3,0)</f>
        <v>50.8</v>
      </c>
      <c r="G571" s="15">
        <v>1</v>
      </c>
      <c r="H571" s="12" t="s">
        <v>46</v>
      </c>
      <c r="I571" s="13"/>
    </row>
    <row r="572" s="3" customFormat="1" ht="23" customHeight="1" spans="1:9">
      <c r="A572" s="12" t="s">
        <v>1324</v>
      </c>
      <c r="B572" s="13" t="s">
        <v>1325</v>
      </c>
      <c r="C572" s="13" t="s">
        <v>258</v>
      </c>
      <c r="D572" s="13" t="s">
        <v>1302</v>
      </c>
      <c r="E572" s="13" t="s">
        <v>1303</v>
      </c>
      <c r="F572" s="14">
        <f>VLOOKUP(A572,[1]通化成绩1!$A$2:$C$578,3,0)</f>
        <v>50.4</v>
      </c>
      <c r="G572" s="15">
        <v>1</v>
      </c>
      <c r="H572" s="12" t="s">
        <v>49</v>
      </c>
      <c r="I572" s="13"/>
    </row>
    <row r="573" s="3" customFormat="1" ht="23" customHeight="1" spans="1:9">
      <c r="A573" s="12" t="s">
        <v>1326</v>
      </c>
      <c r="B573" s="13" t="s">
        <v>1327</v>
      </c>
      <c r="C573" s="13" t="s">
        <v>258</v>
      </c>
      <c r="D573" s="13" t="s">
        <v>1302</v>
      </c>
      <c r="E573" s="13" t="s">
        <v>1303</v>
      </c>
      <c r="F573" s="14">
        <f>VLOOKUP(A573,[1]通化成绩1!$A$2:$C$578,3,0)</f>
        <v>50.2</v>
      </c>
      <c r="G573" s="15">
        <v>1</v>
      </c>
      <c r="H573" s="12" t="s">
        <v>52</v>
      </c>
      <c r="I573" s="13"/>
    </row>
    <row r="574" s="3" customFormat="1" ht="23" customHeight="1" spans="1:9">
      <c r="A574" s="12" t="s">
        <v>1328</v>
      </c>
      <c r="B574" s="13" t="s">
        <v>1329</v>
      </c>
      <c r="C574" s="13" t="s">
        <v>12</v>
      </c>
      <c r="D574" s="13" t="s">
        <v>1302</v>
      </c>
      <c r="E574" s="13" t="s">
        <v>1303</v>
      </c>
      <c r="F574" s="14">
        <f>VLOOKUP(A574,[1]通化成绩1!$A$2:$C$578,3,0)</f>
        <v>49.8</v>
      </c>
      <c r="G574" s="15">
        <v>1</v>
      </c>
      <c r="H574" s="12" t="s">
        <v>83</v>
      </c>
      <c r="I574" s="13"/>
    </row>
    <row r="575" s="3" customFormat="1" ht="23" customHeight="1" spans="1:9">
      <c r="A575" s="12" t="s">
        <v>1330</v>
      </c>
      <c r="B575" s="13" t="s">
        <v>1331</v>
      </c>
      <c r="C575" s="13" t="s">
        <v>258</v>
      </c>
      <c r="D575" s="13" t="s">
        <v>1302</v>
      </c>
      <c r="E575" s="13" t="s">
        <v>1303</v>
      </c>
      <c r="F575" s="14">
        <f>VLOOKUP(A575,[1]通化成绩1!$A$2:$C$578,3,0)</f>
        <v>48</v>
      </c>
      <c r="G575" s="15">
        <v>1</v>
      </c>
      <c r="H575" s="12" t="s">
        <v>86</v>
      </c>
      <c r="I575" s="13"/>
    </row>
    <row r="576" s="3" customFormat="1" ht="23" customHeight="1" spans="1:9">
      <c r="A576" s="12" t="s">
        <v>1332</v>
      </c>
      <c r="B576" s="13" t="s">
        <v>1333</v>
      </c>
      <c r="C576" s="13" t="s">
        <v>258</v>
      </c>
      <c r="D576" s="13" t="s">
        <v>1302</v>
      </c>
      <c r="E576" s="13" t="s">
        <v>1303</v>
      </c>
      <c r="F576" s="14">
        <f>VLOOKUP(A576,[1]通化成绩1!$A$2:$C$578,3,0)</f>
        <v>47.9</v>
      </c>
      <c r="G576" s="15">
        <v>1</v>
      </c>
      <c r="H576" s="12" t="s">
        <v>89</v>
      </c>
      <c r="I576" s="13"/>
    </row>
    <row r="577" s="3" customFormat="1" ht="23" customHeight="1" spans="1:9">
      <c r="A577" s="12" t="s">
        <v>1334</v>
      </c>
      <c r="B577" s="13" t="s">
        <v>1335</v>
      </c>
      <c r="C577" s="13" t="s">
        <v>258</v>
      </c>
      <c r="D577" s="13" t="s">
        <v>1302</v>
      </c>
      <c r="E577" s="13" t="s">
        <v>1303</v>
      </c>
      <c r="F577" s="14">
        <f>VLOOKUP(A577,[1]通化成绩1!$A$2:$C$578,3,0)</f>
        <v>40.7</v>
      </c>
      <c r="G577" s="15">
        <v>1</v>
      </c>
      <c r="H577" s="12" t="s">
        <v>92</v>
      </c>
      <c r="I577" s="13"/>
    </row>
    <row r="578" s="3" customFormat="1" ht="23" customHeight="1" spans="1:9">
      <c r="A578" s="12" t="s">
        <v>1336</v>
      </c>
      <c r="B578" s="13" t="s">
        <v>1248</v>
      </c>
      <c r="C578" s="13" t="s">
        <v>258</v>
      </c>
      <c r="D578" s="13" t="s">
        <v>1302</v>
      </c>
      <c r="E578" s="13" t="s">
        <v>1303</v>
      </c>
      <c r="F578" s="14">
        <f>VLOOKUP(A578,[1]通化成绩1!$A$2:$C$578,3,0)</f>
        <v>34.6</v>
      </c>
      <c r="G578" s="15">
        <v>1</v>
      </c>
      <c r="H578" s="12" t="s">
        <v>95</v>
      </c>
      <c r="I578" s="13"/>
    </row>
    <row r="579" s="3" customFormat="1" ht="23" customHeight="1" spans="1:15">
      <c r="A579" s="12" t="s">
        <v>1337</v>
      </c>
      <c r="B579" s="13" t="s">
        <v>1338</v>
      </c>
      <c r="C579" s="13" t="s">
        <v>258</v>
      </c>
      <c r="D579" s="13" t="s">
        <v>1302</v>
      </c>
      <c r="E579" s="13" t="s">
        <v>1303</v>
      </c>
      <c r="F579" s="14">
        <f>VLOOKUP(A579,[1]通化成绩1!$A$2:$C$578,3,0)</f>
        <v>0</v>
      </c>
      <c r="G579" s="15">
        <v>1</v>
      </c>
      <c r="H579" s="12" t="s">
        <v>98</v>
      </c>
      <c r="I579" s="10"/>
      <c r="J579" s="2"/>
      <c r="K579" s="2"/>
      <c r="L579" s="2"/>
      <c r="M579" s="2"/>
      <c r="N579" s="2"/>
      <c r="O579" s="2"/>
    </row>
  </sheetData>
  <autoFilter ref="A2:O579">
    <extLst/>
  </autoFilter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</dc:creator>
  <cp:lastModifiedBy>柠檬加蜂蜜</cp:lastModifiedBy>
  <dcterms:created xsi:type="dcterms:W3CDTF">2021-12-29T04:49:00Z</dcterms:created>
  <dcterms:modified xsi:type="dcterms:W3CDTF">2022-08-11T09:40:24Z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10DF563A91AA4A36808A1F76BEC02E6D</vt:lpwstr>
  </property>
  <property fmtid="{D5CDD505-2E9C-101B-9397-08002B2CF9AE}" pid="3" name="KSOProductBuildVer">
    <vt:lpwstr>2052-11.1.0.12302</vt:lpwstr>
  </property>
</Properties>
</file>