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20" yWindow="-120" windowWidth="21720" windowHeight="13620"/>
  </bookViews>
  <sheets>
    <sheet name="入围名单" sheetId="3" r:id="rId1"/>
    <sheet name="卷袋标签" sheetId="2" state="hidden" r:id="rId2"/>
  </sheets>
  <definedNames>
    <definedName name="_xlnm._FilterDatabase" localSheetId="0" hidden="1">入围名单!$I$2:$I$63</definedName>
    <definedName name="_xlnm.Print_Titles" localSheetId="0">入围名单!$3:$3</definedName>
  </definedNames>
  <calcPr calcId="124519"/>
</workbook>
</file>

<file path=xl/calcChain.xml><?xml version="1.0" encoding="utf-8"?>
<calcChain xmlns="http://schemas.openxmlformats.org/spreadsheetml/2006/main">
  <c r="E46" i="2"/>
  <c r="C46"/>
  <c r="E45"/>
  <c r="C45"/>
  <c r="E44"/>
  <c r="C44"/>
  <c r="E43"/>
  <c r="C43"/>
  <c r="E42"/>
  <c r="C42"/>
  <c r="E41"/>
  <c r="C41"/>
  <c r="E40"/>
  <c r="C40"/>
  <c r="E39"/>
  <c r="C39"/>
  <c r="E38"/>
  <c r="C38"/>
  <c r="E37"/>
  <c r="C37"/>
  <c r="E36"/>
  <c r="C36"/>
  <c r="E35"/>
  <c r="C35"/>
  <c r="E34"/>
  <c r="C34"/>
  <c r="E33"/>
  <c r="C33"/>
  <c r="E32"/>
  <c r="C32"/>
  <c r="E31"/>
  <c r="C31"/>
  <c r="E30"/>
  <c r="C30"/>
  <c r="E29"/>
  <c r="C29"/>
  <c r="E28"/>
  <c r="C28"/>
  <c r="E27"/>
  <c r="E26"/>
  <c r="E25"/>
  <c r="C25"/>
  <c r="E24"/>
  <c r="C24"/>
  <c r="E23"/>
  <c r="E22"/>
  <c r="E21"/>
  <c r="C21"/>
  <c r="E20"/>
  <c r="C20"/>
  <c r="E19"/>
  <c r="C19"/>
  <c r="E18"/>
  <c r="C18"/>
  <c r="E17"/>
  <c r="C17"/>
  <c r="E16"/>
  <c r="C16"/>
  <c r="E15"/>
  <c r="C15"/>
  <c r="E14"/>
  <c r="C14"/>
  <c r="E13"/>
  <c r="C13"/>
  <c r="E12"/>
  <c r="C12"/>
  <c r="E11"/>
  <c r="C11"/>
  <c r="E10"/>
  <c r="E9"/>
  <c r="E8"/>
  <c r="C8"/>
  <c r="E7"/>
  <c r="C7"/>
  <c r="E6"/>
  <c r="C6"/>
  <c r="E5"/>
  <c r="C5"/>
  <c r="E4"/>
  <c r="C4"/>
  <c r="E3"/>
  <c r="C3"/>
  <c r="E2"/>
  <c r="C2"/>
</calcChain>
</file>

<file path=xl/sharedStrings.xml><?xml version="1.0" encoding="utf-8"?>
<sst xmlns="http://schemas.openxmlformats.org/spreadsheetml/2006/main" count="783" uniqueCount="323">
  <si>
    <t>姓名</t>
  </si>
  <si>
    <t>准考证号</t>
  </si>
  <si>
    <t>001</t>
  </si>
  <si>
    <t>医学基础知识（中医）</t>
  </si>
  <si>
    <t>中药学</t>
  </si>
  <si>
    <t>公共基础知识</t>
  </si>
  <si>
    <t>申论</t>
  </si>
  <si>
    <t>002</t>
  </si>
  <si>
    <t>003</t>
  </si>
  <si>
    <t>004</t>
  </si>
  <si>
    <t>005</t>
  </si>
  <si>
    <t>006</t>
  </si>
  <si>
    <t>007</t>
  </si>
  <si>
    <t>会计学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</si>
  <si>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</si>
  <si>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</si>
  <si>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</si>
  <si>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</si>
  <si>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</si>
  <si>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</si>
  <si>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</si>
  <si>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</si>
  <si>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</si>
  <si>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</si>
  <si>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</si>
  <si>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</si>
  <si>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信息安全</t>
  </si>
  <si>
    <t>计算机应用技术</t>
  </si>
  <si>
    <t>020</t>
  </si>
  <si>
    <t>021</t>
  </si>
  <si>
    <t>022</t>
  </si>
  <si>
    <t>电子技术</t>
  </si>
  <si>
    <t>023</t>
  </si>
  <si>
    <t>医学基础知识</t>
  </si>
  <si>
    <t>护理学</t>
  </si>
  <si>
    <t>024</t>
  </si>
  <si>
    <t>025</t>
  </si>
  <si>
    <t>026</t>
  </si>
  <si>
    <t>027</t>
  </si>
  <si>
    <t>028</t>
  </si>
  <si>
    <t>029</t>
  </si>
  <si>
    <t>030</t>
  </si>
  <si>
    <t>031</t>
  </si>
  <si>
    <t>张萌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</si>
  <si>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</si>
  <si>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</si>
  <si>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</si>
  <si>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</si>
  <si>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</si>
  <si>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</si>
  <si>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</si>
  <si>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</si>
  <si>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</si>
  <si>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考场号</t>
  </si>
  <si>
    <t>考试科目1</t>
  </si>
  <si>
    <t>考试科目1总数</t>
  </si>
  <si>
    <t>考试科目2</t>
  </si>
  <si>
    <t>考试科目2总数</t>
  </si>
  <si>
    <t>类型</t>
  </si>
  <si>
    <t>人数</t>
  </si>
  <si>
    <t>备用卷</t>
  </si>
  <si>
    <t>座位号</t>
  </si>
  <si>
    <t>备注</t>
  </si>
  <si>
    <t>题本</t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</si>
  <si>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1-11</t>
    </r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</si>
  <si>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01</t>
    </r>
  </si>
  <si>
    <t>12-36</t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</si>
  <si>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1-21</t>
    </r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</si>
  <si>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07</t>
    </r>
  </si>
  <si>
    <r>
      <rPr>
        <sz val="14"/>
        <color rgb="FF000000"/>
        <rFont val="宋体"/>
        <family val="3"/>
        <charset val="134"/>
      </rPr>
      <t>2</t>
    </r>
    <r>
      <rPr>
        <sz val="14"/>
        <color rgb="FF000000"/>
        <rFont val="宋体"/>
        <family val="3"/>
        <charset val="134"/>
      </rPr>
      <t>2-36</t>
    </r>
  </si>
  <si>
    <t>01-03</t>
  </si>
  <si>
    <t>04-28</t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</si>
  <si>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1-06</t>
    </r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</si>
  <si>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22</t>
    </r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</si>
  <si>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7-30</t>
    </r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</si>
  <si>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1-09</t>
    </r>
  </si>
  <si>
    <r>
      <rPr>
        <sz val="14"/>
        <color rgb="FF000000"/>
        <rFont val="宋体"/>
        <family val="3"/>
        <charset val="134"/>
      </rPr>
      <t>0</t>
    </r>
    <r>
      <rPr>
        <sz val="14"/>
        <color rgb="FF000000"/>
        <rFont val="宋体"/>
        <family val="3"/>
        <charset val="134"/>
      </rPr>
      <t>23</t>
    </r>
  </si>
  <si>
    <r>
      <rPr>
        <sz val="14"/>
        <color rgb="FF000000"/>
        <rFont val="宋体"/>
        <family val="3"/>
        <charset val="134"/>
      </rPr>
      <t>1</t>
    </r>
    <r>
      <rPr>
        <sz val="14"/>
        <color rgb="FF000000"/>
        <rFont val="宋体"/>
        <family val="3"/>
        <charset val="134"/>
      </rPr>
      <t>0-36</t>
    </r>
  </si>
  <si>
    <t>排名</t>
    <phoneticPr fontId="2" type="noConversion"/>
  </si>
  <si>
    <t>是否
入围</t>
    <phoneticPr fontId="2" type="noConversion"/>
  </si>
  <si>
    <t>招考单位</t>
    <phoneticPr fontId="2" type="noConversion"/>
  </si>
  <si>
    <t>招考岗位</t>
    <phoneticPr fontId="2" type="noConversion"/>
  </si>
  <si>
    <t>招聘
计划</t>
    <phoneticPr fontId="2" type="noConversion"/>
  </si>
  <si>
    <t>长沙市中医医院（长沙市第八医院）</t>
    <phoneticPr fontId="2" type="noConversion"/>
  </si>
  <si>
    <t>笔试
成绩</t>
    <phoneticPr fontId="2" type="noConversion"/>
  </si>
  <si>
    <t>李小茹</t>
  </si>
  <si>
    <t>谢玉</t>
  </si>
  <si>
    <t>文佳宁</t>
  </si>
  <si>
    <t>周小平</t>
  </si>
  <si>
    <t>熊思</t>
  </si>
  <si>
    <t>肖清清</t>
  </si>
  <si>
    <t>刘春玉</t>
  </si>
  <si>
    <t>李辕镇</t>
  </si>
  <si>
    <t>朱潇</t>
  </si>
  <si>
    <t>曾乃能</t>
  </si>
  <si>
    <t>聂清</t>
  </si>
  <si>
    <t>田迈</t>
  </si>
  <si>
    <t>张彬宁</t>
  </si>
  <si>
    <t>袁佳美</t>
  </si>
  <si>
    <t>周新胜</t>
  </si>
  <si>
    <t>唐蓓</t>
  </si>
  <si>
    <t>易佳薇</t>
  </si>
  <si>
    <t>李巧</t>
  </si>
  <si>
    <t>黄昊怡</t>
  </si>
  <si>
    <t>易晓玉</t>
  </si>
  <si>
    <t>王艳群</t>
  </si>
  <si>
    <t>周雅</t>
  </si>
  <si>
    <t>蔡小梅</t>
  </si>
  <si>
    <t>唐婧媛</t>
  </si>
  <si>
    <t>李佳欣</t>
  </si>
  <si>
    <t>屈文静</t>
  </si>
  <si>
    <t>曾晨</t>
  </si>
  <si>
    <t>吴雨晴</t>
  </si>
  <si>
    <t>夏琳</t>
  </si>
  <si>
    <t>曾湘婷</t>
  </si>
  <si>
    <t>刘相玉</t>
  </si>
  <si>
    <t>雷佳</t>
  </si>
  <si>
    <t>曾紫文</t>
  </si>
  <si>
    <t>邱俊璇</t>
  </si>
  <si>
    <t>张佳雯</t>
  </si>
  <si>
    <t>胡仪</t>
  </si>
  <si>
    <t>朱玲琼</t>
  </si>
  <si>
    <t>尹灿</t>
  </si>
  <si>
    <t>陈宝珠</t>
  </si>
  <si>
    <t>彭惠</t>
  </si>
  <si>
    <t>唐丽君</t>
  </si>
  <si>
    <t>王喜</t>
  </si>
  <si>
    <t>施洪翠</t>
  </si>
  <si>
    <t>寻英姿</t>
  </si>
  <si>
    <t>金枝玉</t>
  </si>
  <si>
    <t>文丽春</t>
  </si>
  <si>
    <t>谭宏英</t>
  </si>
  <si>
    <t>施远英</t>
  </si>
  <si>
    <t>曾璐</t>
  </si>
  <si>
    <t>罗冰林</t>
  </si>
  <si>
    <t>张娟</t>
  </si>
  <si>
    <t>罗嘉欣</t>
  </si>
  <si>
    <t>杨孜颖</t>
  </si>
  <si>
    <t>王毅</t>
  </si>
  <si>
    <t>李霁颖</t>
  </si>
  <si>
    <t>田雅</t>
  </si>
  <si>
    <t>龙梦</t>
  </si>
  <si>
    <t>颜斌</t>
  </si>
  <si>
    <t>文珺滢</t>
  </si>
  <si>
    <t>钟湘宁</t>
  </si>
  <si>
    <t>朱琦颖</t>
  </si>
  <si>
    <t>蒋笑涵</t>
  </si>
  <si>
    <t>李泽杰</t>
  </si>
  <si>
    <t>李荣</t>
  </si>
  <si>
    <t>何客芳</t>
  </si>
  <si>
    <t>王畅</t>
  </si>
  <si>
    <t>韩未来</t>
  </si>
  <si>
    <t>邓盛强</t>
  </si>
  <si>
    <t>曾芊</t>
  </si>
  <si>
    <t>欧尚昆</t>
  </si>
  <si>
    <t>易涛</t>
  </si>
  <si>
    <t>符佳俊</t>
  </si>
  <si>
    <t>石盛奇</t>
  </si>
  <si>
    <t>彭奥喆</t>
  </si>
  <si>
    <t>周礼</t>
  </si>
  <si>
    <t>陈雅兰</t>
  </si>
  <si>
    <t>童欣茹</t>
  </si>
  <si>
    <t>陈翠华</t>
  </si>
  <si>
    <t>李鐘宏</t>
  </si>
  <si>
    <t>张容</t>
  </si>
  <si>
    <t>胡定波</t>
  </si>
  <si>
    <t>胡佳</t>
  </si>
  <si>
    <t>丁瑶</t>
  </si>
  <si>
    <t>王香芳</t>
  </si>
  <si>
    <t>陈丹萍</t>
  </si>
  <si>
    <t>肖芳</t>
  </si>
  <si>
    <t>李钰擘</t>
  </si>
  <si>
    <t>肖丽云</t>
  </si>
  <si>
    <t>周琴</t>
  </si>
  <si>
    <t>姜佳荣</t>
  </si>
  <si>
    <t>雷想想</t>
  </si>
  <si>
    <t>刘晶</t>
  </si>
  <si>
    <t>曾思佩</t>
  </si>
  <si>
    <t>周艺桐</t>
  </si>
  <si>
    <t>唐高芬</t>
  </si>
  <si>
    <t>臧婷</t>
  </si>
  <si>
    <t>傅婷丽</t>
  </si>
  <si>
    <t>宋杨</t>
  </si>
  <si>
    <t>张海琴</t>
  </si>
  <si>
    <t>蒲真超</t>
  </si>
  <si>
    <t>钟霄霄</t>
  </si>
  <si>
    <t>周雯倩</t>
  </si>
  <si>
    <t>马丽</t>
  </si>
  <si>
    <t>谭黄颖</t>
  </si>
  <si>
    <t>王富礼</t>
  </si>
  <si>
    <t>古威</t>
  </si>
  <si>
    <t>龙杨</t>
  </si>
  <si>
    <t>盛武</t>
  </si>
  <si>
    <t>胡红</t>
  </si>
  <si>
    <t>杨龙凤</t>
  </si>
  <si>
    <t>彭珊</t>
  </si>
  <si>
    <t>陈婉君</t>
  </si>
  <si>
    <t>袁锦</t>
  </si>
  <si>
    <t>CSZY111323</t>
  </si>
  <si>
    <t>CSZY111025</t>
  </si>
  <si>
    <t>CSZY110225</t>
  </si>
  <si>
    <t>CSZY110211</t>
  </si>
  <si>
    <t>CSZY110514</t>
  </si>
  <si>
    <t>CSZY111017</t>
  </si>
  <si>
    <t>CSZY110822</t>
  </si>
  <si>
    <t>CSZY110709</t>
  </si>
  <si>
    <t>CSZY110418</t>
  </si>
  <si>
    <t>CSZY111324</t>
  </si>
  <si>
    <t>CSZY111110</t>
  </si>
  <si>
    <t>CSZY111501</t>
  </si>
  <si>
    <t>CSZY110112</t>
  </si>
  <si>
    <t>CSZY110810</t>
  </si>
  <si>
    <t>CSZY110525</t>
  </si>
  <si>
    <t>CSZY110820</t>
  </si>
  <si>
    <t>CSZY111117</t>
  </si>
  <si>
    <t>CSZY110422</t>
  </si>
  <si>
    <t>CSZY110720</t>
  </si>
  <si>
    <t>CSZY111302</t>
  </si>
  <si>
    <t>CSZY110803</t>
  </si>
  <si>
    <t>CSZY110109</t>
  </si>
  <si>
    <t>CSZY111625</t>
  </si>
  <si>
    <t>CSZY110320</t>
  </si>
  <si>
    <t>CSZY111007</t>
  </si>
  <si>
    <t>CSZY111014</t>
  </si>
  <si>
    <t>CSZY110205</t>
  </si>
  <si>
    <t>CSZY110308</t>
  </si>
  <si>
    <t>CSZY111204</t>
  </si>
  <si>
    <t>CSZY111330</t>
  </si>
  <si>
    <t>CSZY111927</t>
  </si>
  <si>
    <t>CSZY112016</t>
  </si>
  <si>
    <t>CSZY112023</t>
  </si>
  <si>
    <t>CSZY111710</t>
  </si>
  <si>
    <t>CSZY112101</t>
  </si>
  <si>
    <t>CSZY111819</t>
  </si>
  <si>
    <t>CSZY111908</t>
  </si>
  <si>
    <t>CSZY112004</t>
  </si>
  <si>
    <t>CSZY111821</t>
  </si>
  <si>
    <t>CSZY112110</t>
  </si>
  <si>
    <t>CSZY111820</t>
  </si>
  <si>
    <t>CSZY111926</t>
  </si>
  <si>
    <t>CSZY112005</t>
  </si>
  <si>
    <t>CSZY112013</t>
  </si>
  <si>
    <t>CSZY111717</t>
  </si>
  <si>
    <t>CSZY111805</t>
  </si>
  <si>
    <t>CSZY111817</t>
  </si>
  <si>
    <t>CSZY112108</t>
  </si>
  <si>
    <t>CSZY112024</t>
  </si>
  <si>
    <t>CSZY111705</t>
  </si>
  <si>
    <t>CSZY112026</t>
  </si>
  <si>
    <t>CSZY111910</t>
  </si>
  <si>
    <t>CSZY111722</t>
  </si>
  <si>
    <t>CSZY111725</t>
  </si>
  <si>
    <t>CSZY111917</t>
  </si>
  <si>
    <t>CSZY112112</t>
  </si>
  <si>
    <t>CSZY111718</t>
  </si>
  <si>
    <t>CSZY112116</t>
  </si>
  <si>
    <t>CSZY111711</t>
  </si>
  <si>
    <t>CSZY111811</t>
  </si>
  <si>
    <t>CSZY112221</t>
  </si>
  <si>
    <t>CSZY112202</t>
  </si>
  <si>
    <t>CSZY112302</t>
  </si>
  <si>
    <t>CSZY112228</t>
  </si>
  <si>
    <t>CSZY112201</t>
  </si>
  <si>
    <t>CSZY112123</t>
  </si>
  <si>
    <t>CSZY112217</t>
  </si>
  <si>
    <t>CSZY112210</t>
  </si>
  <si>
    <t>CSZY112223</t>
  </si>
  <si>
    <t>CSZY112118</t>
  </si>
  <si>
    <t>CSZY112219</t>
  </si>
  <si>
    <t>CSZY112128</t>
  </si>
  <si>
    <t>CSZY112203</t>
  </si>
  <si>
    <t>CSZY112229</t>
  </si>
  <si>
    <t>CSZY112303</t>
  </si>
  <si>
    <t>CSZY112311</t>
  </si>
  <si>
    <t>CSZY112306</t>
  </si>
  <si>
    <t>CSZY112313</t>
  </si>
  <si>
    <t>CSZY112309</t>
  </si>
  <si>
    <t>CSZY112315</t>
  </si>
  <si>
    <t>CSZY112307</t>
  </si>
  <si>
    <t>CSZY112324</t>
  </si>
  <si>
    <t>CSZY112318</t>
  </si>
  <si>
    <t>CSZY112320</t>
  </si>
  <si>
    <t>CSZY112614</t>
  </si>
  <si>
    <t>CSZY112507</t>
  </si>
  <si>
    <t>CSZY112428</t>
  </si>
  <si>
    <t>CSZY112530</t>
  </si>
  <si>
    <t>CSZY112325</t>
  </si>
  <si>
    <t>CSZY112411</t>
  </si>
  <si>
    <t>CSZY112515</t>
  </si>
  <si>
    <t>CSZY112414</t>
  </si>
  <si>
    <t>CSZY112426</t>
  </si>
  <si>
    <t>CSZY112327</t>
  </si>
  <si>
    <t>CSZY112625</t>
  </si>
  <si>
    <t>CSZY112430</t>
  </si>
  <si>
    <t>CSZY112422</t>
  </si>
  <si>
    <t>CSZY112424</t>
  </si>
  <si>
    <t>CSZY112523</t>
  </si>
  <si>
    <t>CSZY112510</t>
  </si>
  <si>
    <t>CSZY112520</t>
  </si>
  <si>
    <t>CSZY112512</t>
  </si>
  <si>
    <t>CSZY112413</t>
  </si>
  <si>
    <t>CSZY112423</t>
  </si>
  <si>
    <t>CSZY112407</t>
  </si>
  <si>
    <t>CSZY112417</t>
  </si>
  <si>
    <t>CSZY112405</t>
  </si>
  <si>
    <t>CSZY112525</t>
  </si>
  <si>
    <t>CSZY112607</t>
  </si>
  <si>
    <t>CSZY112528</t>
  </si>
  <si>
    <t>CSZY112522</t>
  </si>
  <si>
    <t>CSZY112403</t>
  </si>
  <si>
    <t>CSZY112415</t>
  </si>
  <si>
    <t>CSZY112511</t>
  </si>
  <si>
    <t>临床护理1</t>
  </si>
  <si>
    <t>临床护理2</t>
  </si>
  <si>
    <t>临床护理3</t>
  </si>
  <si>
    <t>临床护理4</t>
  </si>
  <si>
    <t>临床护理5</t>
  </si>
  <si>
    <t>10</t>
    <phoneticPr fontId="2" type="noConversion"/>
  </si>
  <si>
    <t>5</t>
    <phoneticPr fontId="2" type="noConversion"/>
  </si>
  <si>
    <t>是</t>
    <phoneticPr fontId="2" type="noConversion"/>
  </si>
  <si>
    <t>附件2</t>
    <phoneticPr fontId="2" type="noConversion"/>
  </si>
  <si>
    <t>序</t>
    <phoneticPr fontId="2" type="noConversion"/>
  </si>
  <si>
    <t>长沙市中医医院（长沙市第八医院）                              2022年公开招聘聘用制护理人员进入资格复审人员名单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</si>
</sst>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8">
    <font>
      <sz val="14"/>
      <color rgb="FF000000"/>
      <name val="宋体"/>
      <charset val="134"/>
    </font>
    <font>
      <sz val="14"/>
      <color rgb="FF000000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sz val="16"/>
      <color rgb="FF000000"/>
      <name val="黑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49" fontId="0" fillId="0" borderId="1" xfId="0" applyNumberForma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49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49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left" vertical="center"/>
    </xf>
    <xf numFmtId="0" fontId="6" fillId="0" borderId="4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shrinkToFit="1"/>
    </xf>
    <xf numFmtId="49" fontId="4" fillId="0" borderId="5" xfId="0" applyNumberFormat="1" applyFont="1" applyFill="1" applyBorder="1" applyAlignment="1">
      <alignment horizontal="center" vertical="center" shrinkToFit="1"/>
    </xf>
    <xf numFmtId="49" fontId="4" fillId="4" borderId="2" xfId="0" applyNumberFormat="1" applyFont="1" applyFill="1" applyBorder="1" applyAlignment="1">
      <alignment horizontal="center" vertical="center" shrinkToFit="1"/>
    </xf>
    <xf numFmtId="49" fontId="4" fillId="4" borderId="5" xfId="0" applyNumberFormat="1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workbookViewId="0">
      <selection activeCell="K9" sqref="K9"/>
    </sheetView>
  </sheetViews>
  <sheetFormatPr defaultColWidth="8.796875" defaultRowHeight="18.75"/>
  <cols>
    <col min="1" max="1" width="3.5" style="27" customWidth="1"/>
    <col min="2" max="2" width="22.69921875" style="28" customWidth="1"/>
    <col min="3" max="3" width="16.796875" style="28" customWidth="1"/>
    <col min="4" max="4" width="3.8984375" style="28" customWidth="1"/>
    <col min="5" max="5" width="9.5" style="29" customWidth="1"/>
    <col min="6" max="6" width="6.3984375" style="28" customWidth="1"/>
    <col min="7" max="7" width="5.3984375" style="27" customWidth="1"/>
    <col min="8" max="8" width="3.59765625" style="30" customWidth="1"/>
    <col min="9" max="9" width="3.796875" style="27" customWidth="1"/>
    <col min="10" max="16384" width="8.796875" style="2"/>
  </cols>
  <sheetData>
    <row r="1" spans="1:9" ht="28.5" customHeight="1">
      <c r="A1" s="43" t="s">
        <v>320</v>
      </c>
      <c r="B1" s="43"/>
    </row>
    <row r="2" spans="1:9" ht="61.5" customHeight="1">
      <c r="A2" s="44" t="s">
        <v>322</v>
      </c>
      <c r="B2" s="44"/>
      <c r="C2" s="44"/>
      <c r="D2" s="44"/>
      <c r="E2" s="44"/>
      <c r="F2" s="44"/>
      <c r="G2" s="44"/>
      <c r="H2" s="44"/>
      <c r="I2" s="44"/>
    </row>
    <row r="3" spans="1:9" ht="31.5" customHeight="1">
      <c r="A3" s="19" t="s">
        <v>321</v>
      </c>
      <c r="B3" s="20" t="s">
        <v>80</v>
      </c>
      <c r="C3" s="20" t="s">
        <v>81</v>
      </c>
      <c r="D3" s="21" t="s">
        <v>82</v>
      </c>
      <c r="E3" s="22" t="s">
        <v>1</v>
      </c>
      <c r="F3" s="20" t="s">
        <v>0</v>
      </c>
      <c r="G3" s="24" t="s">
        <v>84</v>
      </c>
      <c r="H3" s="23" t="s">
        <v>78</v>
      </c>
      <c r="I3" s="24" t="s">
        <v>79</v>
      </c>
    </row>
    <row r="4" spans="1:9" ht="20.25" customHeight="1">
      <c r="A4" s="25">
        <v>1</v>
      </c>
      <c r="B4" s="26" t="s">
        <v>83</v>
      </c>
      <c r="C4" s="35" t="s">
        <v>312</v>
      </c>
      <c r="D4" s="45" t="s">
        <v>317</v>
      </c>
      <c r="E4" s="35" t="s">
        <v>198</v>
      </c>
      <c r="F4" s="35" t="s">
        <v>85</v>
      </c>
      <c r="G4" s="36">
        <v>74.400000000000006</v>
      </c>
      <c r="H4" s="37">
        <v>1</v>
      </c>
      <c r="I4" s="33" t="s">
        <v>319</v>
      </c>
    </row>
    <row r="5" spans="1:9" ht="20.25" customHeight="1">
      <c r="A5" s="25">
        <v>2</v>
      </c>
      <c r="B5" s="26" t="s">
        <v>83</v>
      </c>
      <c r="C5" s="35" t="s">
        <v>312</v>
      </c>
      <c r="D5" s="46"/>
      <c r="E5" s="35" t="s">
        <v>199</v>
      </c>
      <c r="F5" s="35" t="s">
        <v>86</v>
      </c>
      <c r="G5" s="36">
        <v>74</v>
      </c>
      <c r="H5" s="37">
        <v>2</v>
      </c>
      <c r="I5" s="33" t="s">
        <v>319</v>
      </c>
    </row>
    <row r="6" spans="1:9" ht="20.25" customHeight="1">
      <c r="A6" s="25">
        <v>3</v>
      </c>
      <c r="B6" s="26" t="s">
        <v>83</v>
      </c>
      <c r="C6" s="35" t="s">
        <v>312</v>
      </c>
      <c r="D6" s="46"/>
      <c r="E6" s="35" t="s">
        <v>200</v>
      </c>
      <c r="F6" s="35" t="s">
        <v>87</v>
      </c>
      <c r="G6" s="36">
        <v>72.400000000000006</v>
      </c>
      <c r="H6" s="37">
        <v>3</v>
      </c>
      <c r="I6" s="33" t="s">
        <v>319</v>
      </c>
    </row>
    <row r="7" spans="1:9" ht="20.25" customHeight="1">
      <c r="A7" s="25">
        <v>4</v>
      </c>
      <c r="B7" s="26" t="s">
        <v>83</v>
      </c>
      <c r="C7" s="35" t="s">
        <v>312</v>
      </c>
      <c r="D7" s="46"/>
      <c r="E7" s="35" t="s">
        <v>201</v>
      </c>
      <c r="F7" s="35" t="s">
        <v>88</v>
      </c>
      <c r="G7" s="36">
        <v>72</v>
      </c>
      <c r="H7" s="37">
        <v>4</v>
      </c>
      <c r="I7" s="33" t="s">
        <v>319</v>
      </c>
    </row>
    <row r="8" spans="1:9" ht="20.25" customHeight="1">
      <c r="A8" s="25">
        <v>5</v>
      </c>
      <c r="B8" s="26" t="s">
        <v>83</v>
      </c>
      <c r="C8" s="35" t="s">
        <v>312</v>
      </c>
      <c r="D8" s="46"/>
      <c r="E8" s="35" t="s">
        <v>202</v>
      </c>
      <c r="F8" s="35" t="s">
        <v>89</v>
      </c>
      <c r="G8" s="36">
        <v>72</v>
      </c>
      <c r="H8" s="37">
        <v>4</v>
      </c>
      <c r="I8" s="33" t="s">
        <v>319</v>
      </c>
    </row>
    <row r="9" spans="1:9" ht="20.25" customHeight="1">
      <c r="A9" s="25">
        <v>6</v>
      </c>
      <c r="B9" s="26" t="s">
        <v>83</v>
      </c>
      <c r="C9" s="35" t="s">
        <v>312</v>
      </c>
      <c r="D9" s="46"/>
      <c r="E9" s="35" t="s">
        <v>203</v>
      </c>
      <c r="F9" s="35" t="s">
        <v>90</v>
      </c>
      <c r="G9" s="36">
        <v>72</v>
      </c>
      <c r="H9" s="37">
        <v>4</v>
      </c>
      <c r="I9" s="33" t="s">
        <v>319</v>
      </c>
    </row>
    <row r="10" spans="1:9" ht="20.25" customHeight="1">
      <c r="A10" s="25">
        <v>7</v>
      </c>
      <c r="B10" s="26" t="s">
        <v>83</v>
      </c>
      <c r="C10" s="35" t="s">
        <v>312</v>
      </c>
      <c r="D10" s="46"/>
      <c r="E10" s="35" t="s">
        <v>204</v>
      </c>
      <c r="F10" s="35" t="s">
        <v>91</v>
      </c>
      <c r="G10" s="36">
        <v>71.599999999999994</v>
      </c>
      <c r="H10" s="37">
        <v>7</v>
      </c>
      <c r="I10" s="33" t="s">
        <v>319</v>
      </c>
    </row>
    <row r="11" spans="1:9" ht="20.25" customHeight="1">
      <c r="A11" s="25">
        <v>8</v>
      </c>
      <c r="B11" s="26" t="s">
        <v>83</v>
      </c>
      <c r="C11" s="35" t="s">
        <v>312</v>
      </c>
      <c r="D11" s="46"/>
      <c r="E11" s="35" t="s">
        <v>205</v>
      </c>
      <c r="F11" s="35" t="s">
        <v>92</v>
      </c>
      <c r="G11" s="36">
        <v>71.2</v>
      </c>
      <c r="H11" s="37">
        <v>8</v>
      </c>
      <c r="I11" s="33" t="s">
        <v>319</v>
      </c>
    </row>
    <row r="12" spans="1:9" ht="20.25" customHeight="1">
      <c r="A12" s="25">
        <v>9</v>
      </c>
      <c r="B12" s="26" t="s">
        <v>83</v>
      </c>
      <c r="C12" s="35" t="s">
        <v>312</v>
      </c>
      <c r="D12" s="46"/>
      <c r="E12" s="35" t="s">
        <v>206</v>
      </c>
      <c r="F12" s="35" t="s">
        <v>93</v>
      </c>
      <c r="G12" s="36">
        <v>69.599999999999994</v>
      </c>
      <c r="H12" s="37">
        <v>9</v>
      </c>
      <c r="I12" s="33" t="s">
        <v>319</v>
      </c>
    </row>
    <row r="13" spans="1:9" ht="20.25" customHeight="1">
      <c r="A13" s="25">
        <v>10</v>
      </c>
      <c r="B13" s="26" t="s">
        <v>83</v>
      </c>
      <c r="C13" s="35" t="s">
        <v>312</v>
      </c>
      <c r="D13" s="46"/>
      <c r="E13" s="35" t="s">
        <v>207</v>
      </c>
      <c r="F13" s="35" t="s">
        <v>94</v>
      </c>
      <c r="G13" s="36">
        <v>69.599999999999994</v>
      </c>
      <c r="H13" s="37">
        <v>9</v>
      </c>
      <c r="I13" s="33" t="s">
        <v>319</v>
      </c>
    </row>
    <row r="14" spans="1:9" ht="20.25" customHeight="1">
      <c r="A14" s="25">
        <v>11</v>
      </c>
      <c r="B14" s="26" t="s">
        <v>83</v>
      </c>
      <c r="C14" s="35" t="s">
        <v>312</v>
      </c>
      <c r="D14" s="46"/>
      <c r="E14" s="35" t="s">
        <v>208</v>
      </c>
      <c r="F14" s="35" t="s">
        <v>95</v>
      </c>
      <c r="G14" s="36">
        <v>69.2</v>
      </c>
      <c r="H14" s="37">
        <v>11</v>
      </c>
      <c r="I14" s="33" t="s">
        <v>319</v>
      </c>
    </row>
    <row r="15" spans="1:9" ht="20.25" customHeight="1">
      <c r="A15" s="25">
        <v>12</v>
      </c>
      <c r="B15" s="26" t="s">
        <v>83</v>
      </c>
      <c r="C15" s="35" t="s">
        <v>312</v>
      </c>
      <c r="D15" s="46"/>
      <c r="E15" s="35" t="s">
        <v>209</v>
      </c>
      <c r="F15" s="35" t="s">
        <v>96</v>
      </c>
      <c r="G15" s="36">
        <v>69.2</v>
      </c>
      <c r="H15" s="37">
        <v>11</v>
      </c>
      <c r="I15" s="33" t="s">
        <v>319</v>
      </c>
    </row>
    <row r="16" spans="1:9" ht="20.25" customHeight="1">
      <c r="A16" s="25">
        <v>13</v>
      </c>
      <c r="B16" s="26" t="s">
        <v>83</v>
      </c>
      <c r="C16" s="35" t="s">
        <v>312</v>
      </c>
      <c r="D16" s="46"/>
      <c r="E16" s="35" t="s">
        <v>210</v>
      </c>
      <c r="F16" s="35" t="s">
        <v>97</v>
      </c>
      <c r="G16" s="36">
        <v>68.400000000000006</v>
      </c>
      <c r="H16" s="37">
        <v>13</v>
      </c>
      <c r="I16" s="33" t="s">
        <v>319</v>
      </c>
    </row>
    <row r="17" spans="1:9" ht="20.25" customHeight="1">
      <c r="A17" s="25">
        <v>14</v>
      </c>
      <c r="B17" s="26" t="s">
        <v>83</v>
      </c>
      <c r="C17" s="35" t="s">
        <v>312</v>
      </c>
      <c r="D17" s="46"/>
      <c r="E17" s="35" t="s">
        <v>211</v>
      </c>
      <c r="F17" s="35" t="s">
        <v>98</v>
      </c>
      <c r="G17" s="36">
        <v>68.400000000000006</v>
      </c>
      <c r="H17" s="37">
        <v>13</v>
      </c>
      <c r="I17" s="33" t="s">
        <v>319</v>
      </c>
    </row>
    <row r="18" spans="1:9" ht="20.25" customHeight="1">
      <c r="A18" s="25">
        <v>15</v>
      </c>
      <c r="B18" s="26" t="s">
        <v>83</v>
      </c>
      <c r="C18" s="35" t="s">
        <v>312</v>
      </c>
      <c r="D18" s="46"/>
      <c r="E18" s="35" t="s">
        <v>212</v>
      </c>
      <c r="F18" s="35" t="s">
        <v>99</v>
      </c>
      <c r="G18" s="36">
        <v>68</v>
      </c>
      <c r="H18" s="37">
        <v>15</v>
      </c>
      <c r="I18" s="33" t="s">
        <v>319</v>
      </c>
    </row>
    <row r="19" spans="1:9" ht="20.25" customHeight="1">
      <c r="A19" s="25">
        <v>16</v>
      </c>
      <c r="B19" s="26" t="s">
        <v>83</v>
      </c>
      <c r="C19" s="35" t="s">
        <v>312</v>
      </c>
      <c r="D19" s="46"/>
      <c r="E19" s="35" t="s">
        <v>213</v>
      </c>
      <c r="F19" s="35" t="s">
        <v>100</v>
      </c>
      <c r="G19" s="36">
        <v>68</v>
      </c>
      <c r="H19" s="37">
        <v>15</v>
      </c>
      <c r="I19" s="33" t="s">
        <v>319</v>
      </c>
    </row>
    <row r="20" spans="1:9" ht="20.25" customHeight="1">
      <c r="A20" s="25">
        <v>17</v>
      </c>
      <c r="B20" s="26" t="s">
        <v>83</v>
      </c>
      <c r="C20" s="35" t="s">
        <v>312</v>
      </c>
      <c r="D20" s="46"/>
      <c r="E20" s="35" t="s">
        <v>214</v>
      </c>
      <c r="F20" s="35" t="s">
        <v>43</v>
      </c>
      <c r="G20" s="36">
        <v>68</v>
      </c>
      <c r="H20" s="37">
        <v>15</v>
      </c>
      <c r="I20" s="33" t="s">
        <v>319</v>
      </c>
    </row>
    <row r="21" spans="1:9" ht="20.25" customHeight="1">
      <c r="A21" s="25">
        <v>18</v>
      </c>
      <c r="B21" s="26" t="s">
        <v>83</v>
      </c>
      <c r="C21" s="35" t="s">
        <v>312</v>
      </c>
      <c r="D21" s="46"/>
      <c r="E21" s="35" t="s">
        <v>215</v>
      </c>
      <c r="F21" s="35" t="s">
        <v>101</v>
      </c>
      <c r="G21" s="36">
        <v>67.599999999999994</v>
      </c>
      <c r="H21" s="37">
        <v>18</v>
      </c>
      <c r="I21" s="33" t="s">
        <v>319</v>
      </c>
    </row>
    <row r="22" spans="1:9" ht="20.25" customHeight="1">
      <c r="A22" s="25">
        <v>19</v>
      </c>
      <c r="B22" s="26" t="s">
        <v>83</v>
      </c>
      <c r="C22" s="35" t="s">
        <v>312</v>
      </c>
      <c r="D22" s="46"/>
      <c r="E22" s="35" t="s">
        <v>216</v>
      </c>
      <c r="F22" s="35" t="s">
        <v>102</v>
      </c>
      <c r="G22" s="36">
        <v>67.599999999999994</v>
      </c>
      <c r="H22" s="37">
        <v>18</v>
      </c>
      <c r="I22" s="33" t="s">
        <v>319</v>
      </c>
    </row>
    <row r="23" spans="1:9" ht="20.25" customHeight="1">
      <c r="A23" s="25">
        <v>20</v>
      </c>
      <c r="B23" s="26" t="s">
        <v>83</v>
      </c>
      <c r="C23" s="35" t="s">
        <v>312</v>
      </c>
      <c r="D23" s="46"/>
      <c r="E23" s="35" t="s">
        <v>217</v>
      </c>
      <c r="F23" s="35" t="s">
        <v>103</v>
      </c>
      <c r="G23" s="36">
        <v>67.2</v>
      </c>
      <c r="H23" s="37">
        <v>20</v>
      </c>
      <c r="I23" s="33" t="s">
        <v>319</v>
      </c>
    </row>
    <row r="24" spans="1:9" ht="20.25" customHeight="1">
      <c r="A24" s="25">
        <v>21</v>
      </c>
      <c r="B24" s="26" t="s">
        <v>83</v>
      </c>
      <c r="C24" s="35" t="s">
        <v>312</v>
      </c>
      <c r="D24" s="46"/>
      <c r="E24" s="35" t="s">
        <v>218</v>
      </c>
      <c r="F24" s="35" t="s">
        <v>104</v>
      </c>
      <c r="G24" s="36">
        <v>66.8</v>
      </c>
      <c r="H24" s="37">
        <v>21</v>
      </c>
      <c r="I24" s="33" t="s">
        <v>319</v>
      </c>
    </row>
    <row r="25" spans="1:9" ht="20.25" customHeight="1">
      <c r="A25" s="25">
        <v>22</v>
      </c>
      <c r="B25" s="26" t="s">
        <v>83</v>
      </c>
      <c r="C25" s="35" t="s">
        <v>312</v>
      </c>
      <c r="D25" s="46"/>
      <c r="E25" s="35" t="s">
        <v>219</v>
      </c>
      <c r="F25" s="35" t="s">
        <v>105</v>
      </c>
      <c r="G25" s="36">
        <v>66.400000000000006</v>
      </c>
      <c r="H25" s="37">
        <v>22</v>
      </c>
      <c r="I25" s="33" t="s">
        <v>319</v>
      </c>
    </row>
    <row r="26" spans="1:9" ht="20.25" customHeight="1">
      <c r="A26" s="25">
        <v>23</v>
      </c>
      <c r="B26" s="26" t="s">
        <v>83</v>
      </c>
      <c r="C26" s="35" t="s">
        <v>312</v>
      </c>
      <c r="D26" s="46"/>
      <c r="E26" s="35" t="s">
        <v>220</v>
      </c>
      <c r="F26" s="35" t="s">
        <v>106</v>
      </c>
      <c r="G26" s="36">
        <v>66.400000000000006</v>
      </c>
      <c r="H26" s="37">
        <v>22</v>
      </c>
      <c r="I26" s="33" t="s">
        <v>319</v>
      </c>
    </row>
    <row r="27" spans="1:9" ht="20.25" customHeight="1">
      <c r="A27" s="25">
        <v>24</v>
      </c>
      <c r="B27" s="26" t="s">
        <v>83</v>
      </c>
      <c r="C27" s="35" t="s">
        <v>312</v>
      </c>
      <c r="D27" s="46"/>
      <c r="E27" s="35" t="s">
        <v>221</v>
      </c>
      <c r="F27" s="35" t="s">
        <v>107</v>
      </c>
      <c r="G27" s="36">
        <v>66</v>
      </c>
      <c r="H27" s="37">
        <v>24</v>
      </c>
      <c r="I27" s="33" t="s">
        <v>319</v>
      </c>
    </row>
    <row r="28" spans="1:9" ht="20.25" customHeight="1">
      <c r="A28" s="25">
        <v>25</v>
      </c>
      <c r="B28" s="26" t="s">
        <v>83</v>
      </c>
      <c r="C28" s="35" t="s">
        <v>312</v>
      </c>
      <c r="D28" s="46"/>
      <c r="E28" s="35" t="s">
        <v>222</v>
      </c>
      <c r="F28" s="35" t="s">
        <v>108</v>
      </c>
      <c r="G28" s="36">
        <v>66</v>
      </c>
      <c r="H28" s="37">
        <v>24</v>
      </c>
      <c r="I28" s="33" t="s">
        <v>319</v>
      </c>
    </row>
    <row r="29" spans="1:9" ht="20.25" customHeight="1">
      <c r="A29" s="25">
        <v>26</v>
      </c>
      <c r="B29" s="26" t="s">
        <v>83</v>
      </c>
      <c r="C29" s="35" t="s">
        <v>312</v>
      </c>
      <c r="D29" s="46"/>
      <c r="E29" s="35" t="s">
        <v>223</v>
      </c>
      <c r="F29" s="35" t="s">
        <v>109</v>
      </c>
      <c r="G29" s="36">
        <v>66</v>
      </c>
      <c r="H29" s="37">
        <v>24</v>
      </c>
      <c r="I29" s="33" t="s">
        <v>319</v>
      </c>
    </row>
    <row r="30" spans="1:9" ht="20.25" customHeight="1">
      <c r="A30" s="25">
        <v>27</v>
      </c>
      <c r="B30" s="26" t="s">
        <v>83</v>
      </c>
      <c r="C30" s="35" t="s">
        <v>312</v>
      </c>
      <c r="D30" s="46"/>
      <c r="E30" s="35" t="s">
        <v>224</v>
      </c>
      <c r="F30" s="35" t="s">
        <v>110</v>
      </c>
      <c r="G30" s="36">
        <v>65.599999999999994</v>
      </c>
      <c r="H30" s="37">
        <v>27</v>
      </c>
      <c r="I30" s="33" t="s">
        <v>319</v>
      </c>
    </row>
    <row r="31" spans="1:9" ht="20.25" customHeight="1">
      <c r="A31" s="25">
        <v>28</v>
      </c>
      <c r="B31" s="26" t="s">
        <v>83</v>
      </c>
      <c r="C31" s="35" t="s">
        <v>312</v>
      </c>
      <c r="D31" s="46"/>
      <c r="E31" s="35" t="s">
        <v>225</v>
      </c>
      <c r="F31" s="35" t="s">
        <v>111</v>
      </c>
      <c r="G31" s="36">
        <v>65.2</v>
      </c>
      <c r="H31" s="37">
        <v>28</v>
      </c>
      <c r="I31" s="33" t="s">
        <v>319</v>
      </c>
    </row>
    <row r="32" spans="1:9" ht="20.25" customHeight="1">
      <c r="A32" s="25">
        <v>29</v>
      </c>
      <c r="B32" s="26" t="s">
        <v>83</v>
      </c>
      <c r="C32" s="35" t="s">
        <v>312</v>
      </c>
      <c r="D32" s="46"/>
      <c r="E32" s="35" t="s">
        <v>226</v>
      </c>
      <c r="F32" s="35" t="s">
        <v>112</v>
      </c>
      <c r="G32" s="36">
        <v>65.2</v>
      </c>
      <c r="H32" s="37">
        <v>28</v>
      </c>
      <c r="I32" s="33" t="s">
        <v>319</v>
      </c>
    </row>
    <row r="33" spans="1:9" ht="20.25" customHeight="1">
      <c r="A33" s="25">
        <v>30</v>
      </c>
      <c r="B33" s="26" t="s">
        <v>83</v>
      </c>
      <c r="C33" s="35" t="s">
        <v>312</v>
      </c>
      <c r="D33" s="46"/>
      <c r="E33" s="35" t="s">
        <v>227</v>
      </c>
      <c r="F33" s="35" t="s">
        <v>113</v>
      </c>
      <c r="G33" s="36">
        <v>65.2</v>
      </c>
      <c r="H33" s="37">
        <v>28</v>
      </c>
      <c r="I33" s="33" t="s">
        <v>319</v>
      </c>
    </row>
    <row r="34" spans="1:9" ht="20.25" customHeight="1">
      <c r="A34" s="31">
        <v>31</v>
      </c>
      <c r="B34" s="32" t="s">
        <v>83</v>
      </c>
      <c r="C34" s="38" t="s">
        <v>313</v>
      </c>
      <c r="D34" s="47" t="s">
        <v>317</v>
      </c>
      <c r="E34" s="38" t="s">
        <v>228</v>
      </c>
      <c r="F34" s="38" t="s">
        <v>114</v>
      </c>
      <c r="G34" s="39">
        <v>72.8</v>
      </c>
      <c r="H34" s="40">
        <v>1</v>
      </c>
      <c r="I34" s="31" t="s">
        <v>319</v>
      </c>
    </row>
    <row r="35" spans="1:9" ht="20.25" customHeight="1">
      <c r="A35" s="31">
        <v>32</v>
      </c>
      <c r="B35" s="32" t="s">
        <v>83</v>
      </c>
      <c r="C35" s="38" t="s">
        <v>313</v>
      </c>
      <c r="D35" s="48"/>
      <c r="E35" s="38" t="s">
        <v>229</v>
      </c>
      <c r="F35" s="38" t="s">
        <v>115</v>
      </c>
      <c r="G35" s="39">
        <v>72.400000000000006</v>
      </c>
      <c r="H35" s="40">
        <v>2</v>
      </c>
      <c r="I35" s="31" t="s">
        <v>319</v>
      </c>
    </row>
    <row r="36" spans="1:9" ht="20.25" customHeight="1">
      <c r="A36" s="31">
        <v>33</v>
      </c>
      <c r="B36" s="32" t="s">
        <v>83</v>
      </c>
      <c r="C36" s="38" t="s">
        <v>313</v>
      </c>
      <c r="D36" s="48"/>
      <c r="E36" s="38" t="s">
        <v>230</v>
      </c>
      <c r="F36" s="38" t="s">
        <v>116</v>
      </c>
      <c r="G36" s="39">
        <v>70.400000000000006</v>
      </c>
      <c r="H36" s="40">
        <v>3</v>
      </c>
      <c r="I36" s="31" t="s">
        <v>319</v>
      </c>
    </row>
    <row r="37" spans="1:9" ht="20.25" customHeight="1">
      <c r="A37" s="31">
        <v>34</v>
      </c>
      <c r="B37" s="32" t="s">
        <v>83</v>
      </c>
      <c r="C37" s="38" t="s">
        <v>313</v>
      </c>
      <c r="D37" s="48"/>
      <c r="E37" s="38" t="s">
        <v>231</v>
      </c>
      <c r="F37" s="38" t="s">
        <v>117</v>
      </c>
      <c r="G37" s="39">
        <v>69.2</v>
      </c>
      <c r="H37" s="40">
        <v>4</v>
      </c>
      <c r="I37" s="31" t="s">
        <v>319</v>
      </c>
    </row>
    <row r="38" spans="1:9" ht="20.25" customHeight="1">
      <c r="A38" s="31">
        <v>35</v>
      </c>
      <c r="B38" s="32" t="s">
        <v>83</v>
      </c>
      <c r="C38" s="38" t="s">
        <v>313</v>
      </c>
      <c r="D38" s="48"/>
      <c r="E38" s="38" t="s">
        <v>232</v>
      </c>
      <c r="F38" s="38" t="s">
        <v>118</v>
      </c>
      <c r="G38" s="39">
        <v>67.599999999999994</v>
      </c>
      <c r="H38" s="40">
        <v>5</v>
      </c>
      <c r="I38" s="31" t="s">
        <v>319</v>
      </c>
    </row>
    <row r="39" spans="1:9" ht="20.25" customHeight="1">
      <c r="A39" s="31">
        <v>36</v>
      </c>
      <c r="B39" s="32" t="s">
        <v>83</v>
      </c>
      <c r="C39" s="38" t="s">
        <v>313</v>
      </c>
      <c r="D39" s="48"/>
      <c r="E39" s="38" t="s">
        <v>233</v>
      </c>
      <c r="F39" s="38" t="s">
        <v>119</v>
      </c>
      <c r="G39" s="39">
        <v>67.2</v>
      </c>
      <c r="H39" s="40">
        <v>6</v>
      </c>
      <c r="I39" s="31" t="s">
        <v>319</v>
      </c>
    </row>
    <row r="40" spans="1:9" ht="20.25" customHeight="1">
      <c r="A40" s="31">
        <v>37</v>
      </c>
      <c r="B40" s="32" t="s">
        <v>83</v>
      </c>
      <c r="C40" s="38" t="s">
        <v>313</v>
      </c>
      <c r="D40" s="48"/>
      <c r="E40" s="38" t="s">
        <v>234</v>
      </c>
      <c r="F40" s="38" t="s">
        <v>120</v>
      </c>
      <c r="G40" s="39">
        <v>66</v>
      </c>
      <c r="H40" s="40">
        <v>7</v>
      </c>
      <c r="I40" s="31" t="s">
        <v>319</v>
      </c>
    </row>
    <row r="41" spans="1:9" ht="20.25" customHeight="1">
      <c r="A41" s="31">
        <v>38</v>
      </c>
      <c r="B41" s="32" t="s">
        <v>83</v>
      </c>
      <c r="C41" s="38" t="s">
        <v>313</v>
      </c>
      <c r="D41" s="48"/>
      <c r="E41" s="38" t="s">
        <v>235</v>
      </c>
      <c r="F41" s="38" t="s">
        <v>121</v>
      </c>
      <c r="G41" s="39">
        <v>66</v>
      </c>
      <c r="H41" s="40">
        <v>7</v>
      </c>
      <c r="I41" s="31" t="s">
        <v>319</v>
      </c>
    </row>
    <row r="42" spans="1:9" ht="20.25" customHeight="1">
      <c r="A42" s="31">
        <v>39</v>
      </c>
      <c r="B42" s="32" t="s">
        <v>83</v>
      </c>
      <c r="C42" s="38" t="s">
        <v>313</v>
      </c>
      <c r="D42" s="48"/>
      <c r="E42" s="38" t="s">
        <v>236</v>
      </c>
      <c r="F42" s="38" t="s">
        <v>122</v>
      </c>
      <c r="G42" s="39">
        <v>65.599999999999994</v>
      </c>
      <c r="H42" s="40">
        <v>9</v>
      </c>
      <c r="I42" s="31" t="s">
        <v>319</v>
      </c>
    </row>
    <row r="43" spans="1:9" ht="20.25" customHeight="1">
      <c r="A43" s="31">
        <v>40</v>
      </c>
      <c r="B43" s="32" t="s">
        <v>83</v>
      </c>
      <c r="C43" s="38" t="s">
        <v>313</v>
      </c>
      <c r="D43" s="48"/>
      <c r="E43" s="38" t="s">
        <v>237</v>
      </c>
      <c r="F43" s="38" t="s">
        <v>123</v>
      </c>
      <c r="G43" s="39">
        <v>65.599999999999994</v>
      </c>
      <c r="H43" s="40">
        <v>9</v>
      </c>
      <c r="I43" s="31" t="s">
        <v>319</v>
      </c>
    </row>
    <row r="44" spans="1:9" ht="20.25" customHeight="1">
      <c r="A44" s="31">
        <v>41</v>
      </c>
      <c r="B44" s="32" t="s">
        <v>83</v>
      </c>
      <c r="C44" s="38" t="s">
        <v>313</v>
      </c>
      <c r="D44" s="48"/>
      <c r="E44" s="38" t="s">
        <v>238</v>
      </c>
      <c r="F44" s="38" t="s">
        <v>124</v>
      </c>
      <c r="G44" s="39">
        <v>64.8</v>
      </c>
      <c r="H44" s="40">
        <v>11</v>
      </c>
      <c r="I44" s="31" t="s">
        <v>319</v>
      </c>
    </row>
    <row r="45" spans="1:9" ht="20.25" customHeight="1">
      <c r="A45" s="31">
        <v>42</v>
      </c>
      <c r="B45" s="32" t="s">
        <v>83</v>
      </c>
      <c r="C45" s="38" t="s">
        <v>313</v>
      </c>
      <c r="D45" s="48"/>
      <c r="E45" s="38" t="s">
        <v>239</v>
      </c>
      <c r="F45" s="38" t="s">
        <v>125</v>
      </c>
      <c r="G45" s="39">
        <v>64</v>
      </c>
      <c r="H45" s="40">
        <v>12</v>
      </c>
      <c r="I45" s="31" t="s">
        <v>319</v>
      </c>
    </row>
    <row r="46" spans="1:9" ht="20.25" customHeight="1">
      <c r="A46" s="31">
        <v>43</v>
      </c>
      <c r="B46" s="32" t="s">
        <v>83</v>
      </c>
      <c r="C46" s="38" t="s">
        <v>313</v>
      </c>
      <c r="D46" s="48"/>
      <c r="E46" s="38" t="s">
        <v>240</v>
      </c>
      <c r="F46" s="38" t="s">
        <v>126</v>
      </c>
      <c r="G46" s="39">
        <v>64</v>
      </c>
      <c r="H46" s="40">
        <v>12</v>
      </c>
      <c r="I46" s="31" t="s">
        <v>319</v>
      </c>
    </row>
    <row r="47" spans="1:9" ht="20.25" customHeight="1">
      <c r="A47" s="31">
        <v>44</v>
      </c>
      <c r="B47" s="32" t="s">
        <v>83</v>
      </c>
      <c r="C47" s="38" t="s">
        <v>313</v>
      </c>
      <c r="D47" s="48"/>
      <c r="E47" s="38" t="s">
        <v>241</v>
      </c>
      <c r="F47" s="38" t="s">
        <v>127</v>
      </c>
      <c r="G47" s="39">
        <v>64</v>
      </c>
      <c r="H47" s="40">
        <v>12</v>
      </c>
      <c r="I47" s="31" t="s">
        <v>319</v>
      </c>
    </row>
    <row r="48" spans="1:9" ht="20.25" customHeight="1">
      <c r="A48" s="31">
        <v>45</v>
      </c>
      <c r="B48" s="32" t="s">
        <v>83</v>
      </c>
      <c r="C48" s="38" t="s">
        <v>313</v>
      </c>
      <c r="D48" s="48"/>
      <c r="E48" s="38" t="s">
        <v>242</v>
      </c>
      <c r="F48" s="38" t="s">
        <v>128</v>
      </c>
      <c r="G48" s="39">
        <v>63.2</v>
      </c>
      <c r="H48" s="40">
        <v>15</v>
      </c>
      <c r="I48" s="31" t="s">
        <v>319</v>
      </c>
    </row>
    <row r="49" spans="1:9" ht="20.25" customHeight="1">
      <c r="A49" s="31">
        <v>46</v>
      </c>
      <c r="B49" s="32" t="s">
        <v>83</v>
      </c>
      <c r="C49" s="38" t="s">
        <v>313</v>
      </c>
      <c r="D49" s="48"/>
      <c r="E49" s="38" t="s">
        <v>243</v>
      </c>
      <c r="F49" s="38" t="s">
        <v>129</v>
      </c>
      <c r="G49" s="39">
        <v>62.8</v>
      </c>
      <c r="H49" s="40">
        <v>16</v>
      </c>
      <c r="I49" s="31" t="s">
        <v>319</v>
      </c>
    </row>
    <row r="50" spans="1:9" ht="20.25" customHeight="1">
      <c r="A50" s="31">
        <v>47</v>
      </c>
      <c r="B50" s="32" t="s">
        <v>83</v>
      </c>
      <c r="C50" s="38" t="s">
        <v>313</v>
      </c>
      <c r="D50" s="48"/>
      <c r="E50" s="38" t="s">
        <v>244</v>
      </c>
      <c r="F50" s="38" t="s">
        <v>130</v>
      </c>
      <c r="G50" s="39">
        <v>62.8</v>
      </c>
      <c r="H50" s="40">
        <v>16</v>
      </c>
      <c r="I50" s="31" t="s">
        <v>319</v>
      </c>
    </row>
    <row r="51" spans="1:9" ht="20.25" customHeight="1">
      <c r="A51" s="31">
        <v>48</v>
      </c>
      <c r="B51" s="32" t="s">
        <v>83</v>
      </c>
      <c r="C51" s="38" t="s">
        <v>313</v>
      </c>
      <c r="D51" s="48"/>
      <c r="E51" s="38" t="s">
        <v>245</v>
      </c>
      <c r="F51" s="38" t="s">
        <v>131</v>
      </c>
      <c r="G51" s="39">
        <v>62.8</v>
      </c>
      <c r="H51" s="40">
        <v>16</v>
      </c>
      <c r="I51" s="31" t="s">
        <v>319</v>
      </c>
    </row>
    <row r="52" spans="1:9" ht="20.25" customHeight="1">
      <c r="A52" s="31">
        <v>49</v>
      </c>
      <c r="B52" s="32" t="s">
        <v>83</v>
      </c>
      <c r="C52" s="38" t="s">
        <v>313</v>
      </c>
      <c r="D52" s="48"/>
      <c r="E52" s="38" t="s">
        <v>246</v>
      </c>
      <c r="F52" s="38" t="s">
        <v>132</v>
      </c>
      <c r="G52" s="39">
        <v>62.4</v>
      </c>
      <c r="H52" s="40">
        <v>19</v>
      </c>
      <c r="I52" s="31" t="s">
        <v>319</v>
      </c>
    </row>
    <row r="53" spans="1:9" ht="20.25" customHeight="1">
      <c r="A53" s="31">
        <v>50</v>
      </c>
      <c r="B53" s="32" t="s">
        <v>83</v>
      </c>
      <c r="C53" s="38" t="s">
        <v>313</v>
      </c>
      <c r="D53" s="48"/>
      <c r="E53" s="38" t="s">
        <v>247</v>
      </c>
      <c r="F53" s="38" t="s">
        <v>133</v>
      </c>
      <c r="G53" s="39">
        <v>62</v>
      </c>
      <c r="H53" s="40">
        <v>20</v>
      </c>
      <c r="I53" s="31" t="s">
        <v>319</v>
      </c>
    </row>
    <row r="54" spans="1:9" ht="20.25" customHeight="1">
      <c r="A54" s="31">
        <v>51</v>
      </c>
      <c r="B54" s="32" t="s">
        <v>83</v>
      </c>
      <c r="C54" s="38" t="s">
        <v>313</v>
      </c>
      <c r="D54" s="48"/>
      <c r="E54" s="38" t="s">
        <v>248</v>
      </c>
      <c r="F54" s="38" t="s">
        <v>134</v>
      </c>
      <c r="G54" s="39">
        <v>61.6</v>
      </c>
      <c r="H54" s="40">
        <v>21</v>
      </c>
      <c r="I54" s="31" t="s">
        <v>319</v>
      </c>
    </row>
    <row r="55" spans="1:9" ht="20.25" customHeight="1">
      <c r="A55" s="31">
        <v>52</v>
      </c>
      <c r="B55" s="32" t="s">
        <v>83</v>
      </c>
      <c r="C55" s="38" t="s">
        <v>313</v>
      </c>
      <c r="D55" s="48"/>
      <c r="E55" s="38" t="s">
        <v>249</v>
      </c>
      <c r="F55" s="38" t="s">
        <v>135</v>
      </c>
      <c r="G55" s="39">
        <v>61.2</v>
      </c>
      <c r="H55" s="40">
        <v>22</v>
      </c>
      <c r="I55" s="31" t="s">
        <v>319</v>
      </c>
    </row>
    <row r="56" spans="1:9" ht="20.25" customHeight="1">
      <c r="A56" s="31">
        <v>53</v>
      </c>
      <c r="B56" s="32" t="s">
        <v>83</v>
      </c>
      <c r="C56" s="38" t="s">
        <v>313</v>
      </c>
      <c r="D56" s="48"/>
      <c r="E56" s="38" t="s">
        <v>250</v>
      </c>
      <c r="F56" s="38" t="s">
        <v>136</v>
      </c>
      <c r="G56" s="39">
        <v>60.8</v>
      </c>
      <c r="H56" s="40">
        <v>23</v>
      </c>
      <c r="I56" s="31" t="s">
        <v>319</v>
      </c>
    </row>
    <row r="57" spans="1:9" ht="20.25" customHeight="1">
      <c r="A57" s="31">
        <v>54</v>
      </c>
      <c r="B57" s="32" t="s">
        <v>83</v>
      </c>
      <c r="C57" s="38" t="s">
        <v>313</v>
      </c>
      <c r="D57" s="48"/>
      <c r="E57" s="38" t="s">
        <v>251</v>
      </c>
      <c r="F57" s="38" t="s">
        <v>137</v>
      </c>
      <c r="G57" s="39">
        <v>60.4</v>
      </c>
      <c r="H57" s="40">
        <v>24</v>
      </c>
      <c r="I57" s="31" t="s">
        <v>319</v>
      </c>
    </row>
    <row r="58" spans="1:9" ht="20.25" customHeight="1">
      <c r="A58" s="31">
        <v>55</v>
      </c>
      <c r="B58" s="32" t="s">
        <v>83</v>
      </c>
      <c r="C58" s="38" t="s">
        <v>313</v>
      </c>
      <c r="D58" s="48"/>
      <c r="E58" s="38" t="s">
        <v>252</v>
      </c>
      <c r="F58" s="38" t="s">
        <v>138</v>
      </c>
      <c r="G58" s="39">
        <v>60.4</v>
      </c>
      <c r="H58" s="40">
        <v>24</v>
      </c>
      <c r="I58" s="31" t="s">
        <v>319</v>
      </c>
    </row>
    <row r="59" spans="1:9" ht="20.25" customHeight="1">
      <c r="A59" s="31">
        <v>56</v>
      </c>
      <c r="B59" s="32" t="s">
        <v>83</v>
      </c>
      <c r="C59" s="38" t="s">
        <v>313</v>
      </c>
      <c r="D59" s="48"/>
      <c r="E59" s="38" t="s">
        <v>253</v>
      </c>
      <c r="F59" s="38" t="s">
        <v>139</v>
      </c>
      <c r="G59" s="39">
        <v>60</v>
      </c>
      <c r="H59" s="40">
        <v>26</v>
      </c>
      <c r="I59" s="31" t="s">
        <v>319</v>
      </c>
    </row>
    <row r="60" spans="1:9" ht="20.25" customHeight="1">
      <c r="A60" s="31">
        <v>57</v>
      </c>
      <c r="B60" s="32" t="s">
        <v>83</v>
      </c>
      <c r="C60" s="38" t="s">
        <v>313</v>
      </c>
      <c r="D60" s="48"/>
      <c r="E60" s="38" t="s">
        <v>254</v>
      </c>
      <c r="F60" s="38" t="s">
        <v>140</v>
      </c>
      <c r="G60" s="39">
        <v>59.6</v>
      </c>
      <c r="H60" s="40">
        <v>27</v>
      </c>
      <c r="I60" s="31" t="s">
        <v>319</v>
      </c>
    </row>
    <row r="61" spans="1:9" ht="20.25" customHeight="1">
      <c r="A61" s="31">
        <v>58</v>
      </c>
      <c r="B61" s="32" t="s">
        <v>83</v>
      </c>
      <c r="C61" s="38" t="s">
        <v>313</v>
      </c>
      <c r="D61" s="48"/>
      <c r="E61" s="38" t="s">
        <v>255</v>
      </c>
      <c r="F61" s="38" t="s">
        <v>141</v>
      </c>
      <c r="G61" s="39">
        <v>59.6</v>
      </c>
      <c r="H61" s="40">
        <v>27</v>
      </c>
      <c r="I61" s="31" t="s">
        <v>319</v>
      </c>
    </row>
    <row r="62" spans="1:9" ht="20.25" customHeight="1">
      <c r="A62" s="31">
        <v>59</v>
      </c>
      <c r="B62" s="32" t="s">
        <v>83</v>
      </c>
      <c r="C62" s="38" t="s">
        <v>313</v>
      </c>
      <c r="D62" s="48"/>
      <c r="E62" s="38" t="s">
        <v>256</v>
      </c>
      <c r="F62" s="38" t="s">
        <v>142</v>
      </c>
      <c r="G62" s="39">
        <v>59.2</v>
      </c>
      <c r="H62" s="40">
        <v>29</v>
      </c>
      <c r="I62" s="31" t="s">
        <v>319</v>
      </c>
    </row>
    <row r="63" spans="1:9" ht="20.25" customHeight="1">
      <c r="A63" s="31">
        <v>60</v>
      </c>
      <c r="B63" s="32" t="s">
        <v>83</v>
      </c>
      <c r="C63" s="38" t="s">
        <v>313</v>
      </c>
      <c r="D63" s="48"/>
      <c r="E63" s="38" t="s">
        <v>257</v>
      </c>
      <c r="F63" s="38" t="s">
        <v>143</v>
      </c>
      <c r="G63" s="39">
        <v>58.8</v>
      </c>
      <c r="H63" s="40">
        <v>30</v>
      </c>
      <c r="I63" s="31" t="s">
        <v>319</v>
      </c>
    </row>
    <row r="64" spans="1:9" ht="20.25" customHeight="1">
      <c r="A64" s="25">
        <v>61</v>
      </c>
      <c r="B64" s="26" t="s">
        <v>83</v>
      </c>
      <c r="C64" s="35" t="s">
        <v>314</v>
      </c>
      <c r="D64" s="45" t="s">
        <v>318</v>
      </c>
      <c r="E64" s="35" t="s">
        <v>258</v>
      </c>
      <c r="F64" s="35" t="s">
        <v>144</v>
      </c>
      <c r="G64" s="36">
        <v>66.400000000000006</v>
      </c>
      <c r="H64" s="37">
        <v>1</v>
      </c>
      <c r="I64" s="34" t="s">
        <v>319</v>
      </c>
    </row>
    <row r="65" spans="1:9" ht="20.25" customHeight="1">
      <c r="A65" s="25">
        <v>62</v>
      </c>
      <c r="B65" s="26" t="s">
        <v>83</v>
      </c>
      <c r="C65" s="35" t="s">
        <v>314</v>
      </c>
      <c r="D65" s="46"/>
      <c r="E65" s="35" t="s">
        <v>259</v>
      </c>
      <c r="F65" s="35" t="s">
        <v>145</v>
      </c>
      <c r="G65" s="36">
        <v>65.2</v>
      </c>
      <c r="H65" s="37">
        <v>2</v>
      </c>
      <c r="I65" s="34" t="s">
        <v>319</v>
      </c>
    </row>
    <row r="66" spans="1:9" ht="20.25" customHeight="1">
      <c r="A66" s="25">
        <v>63</v>
      </c>
      <c r="B66" s="26" t="s">
        <v>83</v>
      </c>
      <c r="C66" s="35" t="s">
        <v>314</v>
      </c>
      <c r="D66" s="46"/>
      <c r="E66" s="35" t="s">
        <v>260</v>
      </c>
      <c r="F66" s="35" t="s">
        <v>146</v>
      </c>
      <c r="G66" s="36">
        <v>64.8</v>
      </c>
      <c r="H66" s="37">
        <v>3</v>
      </c>
      <c r="I66" s="34" t="s">
        <v>319</v>
      </c>
    </row>
    <row r="67" spans="1:9" ht="20.25" customHeight="1">
      <c r="A67" s="25">
        <v>64</v>
      </c>
      <c r="B67" s="26" t="s">
        <v>83</v>
      </c>
      <c r="C67" s="35" t="s">
        <v>314</v>
      </c>
      <c r="D67" s="46"/>
      <c r="E67" s="35" t="s">
        <v>261</v>
      </c>
      <c r="F67" s="35" t="s">
        <v>147</v>
      </c>
      <c r="G67" s="36">
        <v>62.4</v>
      </c>
      <c r="H67" s="37">
        <v>4</v>
      </c>
      <c r="I67" s="34" t="s">
        <v>319</v>
      </c>
    </row>
    <row r="68" spans="1:9" ht="20.25" customHeight="1">
      <c r="A68" s="25">
        <v>65</v>
      </c>
      <c r="B68" s="26" t="s">
        <v>83</v>
      </c>
      <c r="C68" s="35" t="s">
        <v>314</v>
      </c>
      <c r="D68" s="46"/>
      <c r="E68" s="35" t="s">
        <v>262</v>
      </c>
      <c r="F68" s="35" t="s">
        <v>148</v>
      </c>
      <c r="G68" s="36">
        <v>61.2</v>
      </c>
      <c r="H68" s="37">
        <v>5</v>
      </c>
      <c r="I68" s="34" t="s">
        <v>319</v>
      </c>
    </row>
    <row r="69" spans="1:9" ht="20.25" customHeight="1">
      <c r="A69" s="25">
        <v>66</v>
      </c>
      <c r="B69" s="26" t="s">
        <v>83</v>
      </c>
      <c r="C69" s="35" t="s">
        <v>314</v>
      </c>
      <c r="D69" s="46"/>
      <c r="E69" s="35" t="s">
        <v>263</v>
      </c>
      <c r="F69" s="35" t="s">
        <v>149</v>
      </c>
      <c r="G69" s="36">
        <v>60.8</v>
      </c>
      <c r="H69" s="37">
        <v>6</v>
      </c>
      <c r="I69" s="34" t="s">
        <v>319</v>
      </c>
    </row>
    <row r="70" spans="1:9" ht="20.25" customHeight="1">
      <c r="A70" s="25">
        <v>67</v>
      </c>
      <c r="B70" s="26" t="s">
        <v>83</v>
      </c>
      <c r="C70" s="35" t="s">
        <v>314</v>
      </c>
      <c r="D70" s="46"/>
      <c r="E70" s="35" t="s">
        <v>264</v>
      </c>
      <c r="F70" s="35" t="s">
        <v>150</v>
      </c>
      <c r="G70" s="36">
        <v>60.8</v>
      </c>
      <c r="H70" s="37">
        <v>6</v>
      </c>
      <c r="I70" s="34" t="s">
        <v>319</v>
      </c>
    </row>
    <row r="71" spans="1:9" ht="20.25" customHeight="1">
      <c r="A71" s="25">
        <v>68</v>
      </c>
      <c r="B71" s="26" t="s">
        <v>83</v>
      </c>
      <c r="C71" s="35" t="s">
        <v>314</v>
      </c>
      <c r="D71" s="46"/>
      <c r="E71" s="35" t="s">
        <v>265</v>
      </c>
      <c r="F71" s="35" t="s">
        <v>151</v>
      </c>
      <c r="G71" s="36">
        <v>58.4</v>
      </c>
      <c r="H71" s="37">
        <v>8</v>
      </c>
      <c r="I71" s="34" t="s">
        <v>319</v>
      </c>
    </row>
    <row r="72" spans="1:9" ht="20.25" customHeight="1">
      <c r="A72" s="25">
        <v>69</v>
      </c>
      <c r="B72" s="26" t="s">
        <v>83</v>
      </c>
      <c r="C72" s="35" t="s">
        <v>314</v>
      </c>
      <c r="D72" s="46"/>
      <c r="E72" s="35" t="s">
        <v>266</v>
      </c>
      <c r="F72" s="35" t="s">
        <v>152</v>
      </c>
      <c r="G72" s="36">
        <v>57.6</v>
      </c>
      <c r="H72" s="37">
        <v>9</v>
      </c>
      <c r="I72" s="34" t="s">
        <v>319</v>
      </c>
    </row>
    <row r="73" spans="1:9" ht="20.25" customHeight="1">
      <c r="A73" s="25">
        <v>70</v>
      </c>
      <c r="B73" s="26" t="s">
        <v>83</v>
      </c>
      <c r="C73" s="35" t="s">
        <v>314</v>
      </c>
      <c r="D73" s="46"/>
      <c r="E73" s="35" t="s">
        <v>267</v>
      </c>
      <c r="F73" s="35" t="s">
        <v>153</v>
      </c>
      <c r="G73" s="36">
        <v>56.8</v>
      </c>
      <c r="H73" s="37">
        <v>10</v>
      </c>
      <c r="I73" s="34" t="s">
        <v>319</v>
      </c>
    </row>
    <row r="74" spans="1:9" ht="20.25" customHeight="1">
      <c r="A74" s="25">
        <v>71</v>
      </c>
      <c r="B74" s="26" t="s">
        <v>83</v>
      </c>
      <c r="C74" s="35" t="s">
        <v>314</v>
      </c>
      <c r="D74" s="46"/>
      <c r="E74" s="35" t="s">
        <v>268</v>
      </c>
      <c r="F74" s="35" t="s">
        <v>154</v>
      </c>
      <c r="G74" s="36">
        <v>52.8</v>
      </c>
      <c r="H74" s="37">
        <v>11</v>
      </c>
      <c r="I74" s="34" t="s">
        <v>319</v>
      </c>
    </row>
    <row r="75" spans="1:9" ht="20.25" customHeight="1">
      <c r="A75" s="25">
        <v>72</v>
      </c>
      <c r="B75" s="26" t="s">
        <v>83</v>
      </c>
      <c r="C75" s="35" t="s">
        <v>314</v>
      </c>
      <c r="D75" s="46"/>
      <c r="E75" s="35" t="s">
        <v>269</v>
      </c>
      <c r="F75" s="35" t="s">
        <v>155</v>
      </c>
      <c r="G75" s="36">
        <v>52</v>
      </c>
      <c r="H75" s="37">
        <v>12</v>
      </c>
      <c r="I75" s="34" t="s">
        <v>319</v>
      </c>
    </row>
    <row r="76" spans="1:9" ht="20.25" customHeight="1">
      <c r="A76" s="25">
        <v>73</v>
      </c>
      <c r="B76" s="26" t="s">
        <v>83</v>
      </c>
      <c r="C76" s="35" t="s">
        <v>314</v>
      </c>
      <c r="D76" s="46"/>
      <c r="E76" s="35" t="s">
        <v>270</v>
      </c>
      <c r="F76" s="35" t="s">
        <v>156</v>
      </c>
      <c r="G76" s="36">
        <v>52</v>
      </c>
      <c r="H76" s="37">
        <v>12</v>
      </c>
      <c r="I76" s="34" t="s">
        <v>319</v>
      </c>
    </row>
    <row r="77" spans="1:9" ht="20.25" customHeight="1">
      <c r="A77" s="25">
        <v>74</v>
      </c>
      <c r="B77" s="26" t="s">
        <v>83</v>
      </c>
      <c r="C77" s="35" t="s">
        <v>314</v>
      </c>
      <c r="D77" s="46"/>
      <c r="E77" s="35" t="s">
        <v>271</v>
      </c>
      <c r="F77" s="35" t="s">
        <v>157</v>
      </c>
      <c r="G77" s="36">
        <v>51.6</v>
      </c>
      <c r="H77" s="37">
        <v>14</v>
      </c>
      <c r="I77" s="34" t="s">
        <v>319</v>
      </c>
    </row>
    <row r="78" spans="1:9" ht="20.25" customHeight="1">
      <c r="A78" s="25">
        <v>75</v>
      </c>
      <c r="B78" s="26" t="s">
        <v>83</v>
      </c>
      <c r="C78" s="35" t="s">
        <v>314</v>
      </c>
      <c r="D78" s="46"/>
      <c r="E78" s="35" t="s">
        <v>272</v>
      </c>
      <c r="F78" s="35" t="s">
        <v>158</v>
      </c>
      <c r="G78" s="36">
        <v>50.8</v>
      </c>
      <c r="H78" s="37">
        <v>15</v>
      </c>
      <c r="I78" s="34" t="s">
        <v>319</v>
      </c>
    </row>
    <row r="79" spans="1:9" ht="20.25" customHeight="1">
      <c r="A79" s="31">
        <v>76</v>
      </c>
      <c r="B79" s="32" t="s">
        <v>83</v>
      </c>
      <c r="C79" s="38" t="s">
        <v>315</v>
      </c>
      <c r="D79" s="47" t="s">
        <v>318</v>
      </c>
      <c r="E79" s="38" t="s">
        <v>273</v>
      </c>
      <c r="F79" s="38" t="s">
        <v>159</v>
      </c>
      <c r="G79" s="39">
        <v>69.599999999999994</v>
      </c>
      <c r="H79" s="40">
        <v>1</v>
      </c>
      <c r="I79" s="41" t="s">
        <v>319</v>
      </c>
    </row>
    <row r="80" spans="1:9" ht="20.25" customHeight="1">
      <c r="A80" s="31">
        <v>77</v>
      </c>
      <c r="B80" s="32" t="s">
        <v>83</v>
      </c>
      <c r="C80" s="38" t="s">
        <v>315</v>
      </c>
      <c r="D80" s="48"/>
      <c r="E80" s="38" t="s">
        <v>274</v>
      </c>
      <c r="F80" s="38" t="s">
        <v>160</v>
      </c>
      <c r="G80" s="39">
        <v>62</v>
      </c>
      <c r="H80" s="40">
        <v>2</v>
      </c>
      <c r="I80" s="41" t="s">
        <v>319</v>
      </c>
    </row>
    <row r="81" spans="1:9" ht="20.25" customHeight="1">
      <c r="A81" s="31">
        <v>78</v>
      </c>
      <c r="B81" s="32" t="s">
        <v>83</v>
      </c>
      <c r="C81" s="38" t="s">
        <v>315</v>
      </c>
      <c r="D81" s="48"/>
      <c r="E81" s="38" t="s">
        <v>275</v>
      </c>
      <c r="F81" s="38" t="s">
        <v>161</v>
      </c>
      <c r="G81" s="39">
        <v>58.4</v>
      </c>
      <c r="H81" s="40">
        <v>3</v>
      </c>
      <c r="I81" s="41" t="s">
        <v>319</v>
      </c>
    </row>
    <row r="82" spans="1:9" ht="20.25" customHeight="1">
      <c r="A82" s="31">
        <v>79</v>
      </c>
      <c r="B82" s="32" t="s">
        <v>83</v>
      </c>
      <c r="C82" s="38" t="s">
        <v>315</v>
      </c>
      <c r="D82" s="48"/>
      <c r="E82" s="38" t="s">
        <v>276</v>
      </c>
      <c r="F82" s="38" t="s">
        <v>162</v>
      </c>
      <c r="G82" s="39">
        <v>55.2</v>
      </c>
      <c r="H82" s="40">
        <v>4</v>
      </c>
      <c r="I82" s="41" t="s">
        <v>319</v>
      </c>
    </row>
    <row r="83" spans="1:9" ht="20.25" customHeight="1">
      <c r="A83" s="31">
        <v>80</v>
      </c>
      <c r="B83" s="32" t="s">
        <v>83</v>
      </c>
      <c r="C83" s="38" t="s">
        <v>315</v>
      </c>
      <c r="D83" s="48"/>
      <c r="E83" s="38" t="s">
        <v>277</v>
      </c>
      <c r="F83" s="38" t="s">
        <v>163</v>
      </c>
      <c r="G83" s="39">
        <v>55.2</v>
      </c>
      <c r="H83" s="40">
        <v>4</v>
      </c>
      <c r="I83" s="41" t="s">
        <v>319</v>
      </c>
    </row>
    <row r="84" spans="1:9" ht="20.25" customHeight="1">
      <c r="A84" s="31">
        <v>81</v>
      </c>
      <c r="B84" s="32" t="s">
        <v>83</v>
      </c>
      <c r="C84" s="38" t="s">
        <v>315</v>
      </c>
      <c r="D84" s="48"/>
      <c r="E84" s="38" t="s">
        <v>278</v>
      </c>
      <c r="F84" s="38" t="s">
        <v>164</v>
      </c>
      <c r="G84" s="39">
        <v>50.4</v>
      </c>
      <c r="H84" s="40">
        <v>6</v>
      </c>
      <c r="I84" s="41" t="s">
        <v>319</v>
      </c>
    </row>
    <row r="85" spans="1:9" ht="20.25" customHeight="1">
      <c r="A85" s="31">
        <v>82</v>
      </c>
      <c r="B85" s="32" t="s">
        <v>83</v>
      </c>
      <c r="C85" s="38" t="s">
        <v>315</v>
      </c>
      <c r="D85" s="48"/>
      <c r="E85" s="38" t="s">
        <v>279</v>
      </c>
      <c r="F85" s="38" t="s">
        <v>165</v>
      </c>
      <c r="G85" s="39">
        <v>50</v>
      </c>
      <c r="H85" s="40">
        <v>7</v>
      </c>
      <c r="I85" s="41" t="s">
        <v>319</v>
      </c>
    </row>
    <row r="86" spans="1:9" ht="20.25" customHeight="1">
      <c r="A86" s="31">
        <v>83</v>
      </c>
      <c r="B86" s="32" t="s">
        <v>83</v>
      </c>
      <c r="C86" s="38" t="s">
        <v>315</v>
      </c>
      <c r="D86" s="48"/>
      <c r="E86" s="38" t="s">
        <v>280</v>
      </c>
      <c r="F86" s="38" t="s">
        <v>166</v>
      </c>
      <c r="G86" s="39">
        <v>47.6</v>
      </c>
      <c r="H86" s="40">
        <v>8</v>
      </c>
      <c r="I86" s="41" t="s">
        <v>319</v>
      </c>
    </row>
    <row r="87" spans="1:9" ht="20.25" customHeight="1">
      <c r="A87" s="31">
        <v>84</v>
      </c>
      <c r="B87" s="32" t="s">
        <v>83</v>
      </c>
      <c r="C87" s="38" t="s">
        <v>315</v>
      </c>
      <c r="D87" s="48"/>
      <c r="E87" s="38" t="s">
        <v>281</v>
      </c>
      <c r="F87" s="38" t="s">
        <v>167</v>
      </c>
      <c r="G87" s="39">
        <v>44.4</v>
      </c>
      <c r="H87" s="40">
        <v>9</v>
      </c>
      <c r="I87" s="41" t="s">
        <v>319</v>
      </c>
    </row>
    <row r="88" spans="1:9" ht="20.25" customHeight="1">
      <c r="A88" s="25">
        <v>85</v>
      </c>
      <c r="B88" s="26" t="s">
        <v>83</v>
      </c>
      <c r="C88" s="35" t="s">
        <v>316</v>
      </c>
      <c r="D88" s="42" t="s">
        <v>317</v>
      </c>
      <c r="E88" s="35" t="s">
        <v>282</v>
      </c>
      <c r="F88" s="35" t="s">
        <v>168</v>
      </c>
      <c r="G88" s="36">
        <v>68.400000000000006</v>
      </c>
      <c r="H88" s="37">
        <v>1</v>
      </c>
      <c r="I88" s="34" t="s">
        <v>319</v>
      </c>
    </row>
    <row r="89" spans="1:9" ht="20.25" customHeight="1">
      <c r="A89" s="25">
        <v>86</v>
      </c>
      <c r="B89" s="26" t="s">
        <v>83</v>
      </c>
      <c r="C89" s="35" t="s">
        <v>316</v>
      </c>
      <c r="D89" s="42"/>
      <c r="E89" s="35" t="s">
        <v>283</v>
      </c>
      <c r="F89" s="35" t="s">
        <v>169</v>
      </c>
      <c r="G89" s="36">
        <v>67.2</v>
      </c>
      <c r="H89" s="37">
        <v>2</v>
      </c>
      <c r="I89" s="34" t="s">
        <v>319</v>
      </c>
    </row>
    <row r="90" spans="1:9" ht="20.25" customHeight="1">
      <c r="A90" s="25">
        <v>87</v>
      </c>
      <c r="B90" s="26" t="s">
        <v>83</v>
      </c>
      <c r="C90" s="35" t="s">
        <v>316</v>
      </c>
      <c r="D90" s="42"/>
      <c r="E90" s="35" t="s">
        <v>284</v>
      </c>
      <c r="F90" s="35" t="s">
        <v>170</v>
      </c>
      <c r="G90" s="36">
        <v>66.8</v>
      </c>
      <c r="H90" s="37">
        <v>3</v>
      </c>
      <c r="I90" s="34" t="s">
        <v>319</v>
      </c>
    </row>
    <row r="91" spans="1:9" ht="20.25" customHeight="1">
      <c r="A91" s="25">
        <v>88</v>
      </c>
      <c r="B91" s="26" t="s">
        <v>83</v>
      </c>
      <c r="C91" s="35" t="s">
        <v>316</v>
      </c>
      <c r="D91" s="42"/>
      <c r="E91" s="35" t="s">
        <v>285</v>
      </c>
      <c r="F91" s="35" t="s">
        <v>171</v>
      </c>
      <c r="G91" s="36">
        <v>63.6</v>
      </c>
      <c r="H91" s="37">
        <v>4</v>
      </c>
      <c r="I91" s="34" t="s">
        <v>319</v>
      </c>
    </row>
    <row r="92" spans="1:9" ht="20.25" customHeight="1">
      <c r="A92" s="25">
        <v>89</v>
      </c>
      <c r="B92" s="26" t="s">
        <v>83</v>
      </c>
      <c r="C92" s="35" t="s">
        <v>316</v>
      </c>
      <c r="D92" s="42"/>
      <c r="E92" s="35" t="s">
        <v>286</v>
      </c>
      <c r="F92" s="35" t="s">
        <v>172</v>
      </c>
      <c r="G92" s="36">
        <v>63.2</v>
      </c>
      <c r="H92" s="37">
        <v>5</v>
      </c>
      <c r="I92" s="34" t="s">
        <v>319</v>
      </c>
    </row>
    <row r="93" spans="1:9" ht="20.25" customHeight="1">
      <c r="A93" s="25">
        <v>90</v>
      </c>
      <c r="B93" s="26" t="s">
        <v>83</v>
      </c>
      <c r="C93" s="35" t="s">
        <v>316</v>
      </c>
      <c r="D93" s="42"/>
      <c r="E93" s="35" t="s">
        <v>287</v>
      </c>
      <c r="F93" s="35" t="s">
        <v>173</v>
      </c>
      <c r="G93" s="36">
        <v>63.2</v>
      </c>
      <c r="H93" s="37">
        <v>5</v>
      </c>
      <c r="I93" s="34" t="s">
        <v>319</v>
      </c>
    </row>
    <row r="94" spans="1:9" ht="20.25" customHeight="1">
      <c r="A94" s="25">
        <v>91</v>
      </c>
      <c r="B94" s="26" t="s">
        <v>83</v>
      </c>
      <c r="C94" s="35" t="s">
        <v>316</v>
      </c>
      <c r="D94" s="42"/>
      <c r="E94" s="35" t="s">
        <v>288</v>
      </c>
      <c r="F94" s="35" t="s">
        <v>174</v>
      </c>
      <c r="G94" s="36">
        <v>63.2</v>
      </c>
      <c r="H94" s="37">
        <v>5</v>
      </c>
      <c r="I94" s="34" t="s">
        <v>319</v>
      </c>
    </row>
    <row r="95" spans="1:9" ht="20.25" customHeight="1">
      <c r="A95" s="25">
        <v>92</v>
      </c>
      <c r="B95" s="26" t="s">
        <v>83</v>
      </c>
      <c r="C95" s="35" t="s">
        <v>316</v>
      </c>
      <c r="D95" s="42"/>
      <c r="E95" s="35" t="s">
        <v>289</v>
      </c>
      <c r="F95" s="35" t="s">
        <v>175</v>
      </c>
      <c r="G95" s="36">
        <v>62.8</v>
      </c>
      <c r="H95" s="37">
        <v>8</v>
      </c>
      <c r="I95" s="34" t="s">
        <v>319</v>
      </c>
    </row>
    <row r="96" spans="1:9" ht="20.25" customHeight="1">
      <c r="A96" s="25">
        <v>93</v>
      </c>
      <c r="B96" s="26" t="s">
        <v>83</v>
      </c>
      <c r="C96" s="35" t="s">
        <v>316</v>
      </c>
      <c r="D96" s="42"/>
      <c r="E96" s="35" t="s">
        <v>290</v>
      </c>
      <c r="F96" s="35" t="s">
        <v>176</v>
      </c>
      <c r="G96" s="36">
        <v>62</v>
      </c>
      <c r="H96" s="37">
        <v>9</v>
      </c>
      <c r="I96" s="34" t="s">
        <v>319</v>
      </c>
    </row>
    <row r="97" spans="1:9" ht="20.25" customHeight="1">
      <c r="A97" s="25">
        <v>94</v>
      </c>
      <c r="B97" s="26" t="s">
        <v>83</v>
      </c>
      <c r="C97" s="35" t="s">
        <v>316</v>
      </c>
      <c r="D97" s="42"/>
      <c r="E97" s="35" t="s">
        <v>291</v>
      </c>
      <c r="F97" s="35" t="s">
        <v>177</v>
      </c>
      <c r="G97" s="36">
        <v>61.6</v>
      </c>
      <c r="H97" s="37">
        <v>10</v>
      </c>
      <c r="I97" s="34" t="s">
        <v>319</v>
      </c>
    </row>
    <row r="98" spans="1:9" ht="20.25" customHeight="1">
      <c r="A98" s="25">
        <v>95</v>
      </c>
      <c r="B98" s="26" t="s">
        <v>83</v>
      </c>
      <c r="C98" s="35" t="s">
        <v>316</v>
      </c>
      <c r="D98" s="42"/>
      <c r="E98" s="35" t="s">
        <v>292</v>
      </c>
      <c r="F98" s="35" t="s">
        <v>178</v>
      </c>
      <c r="G98" s="36">
        <v>61.6</v>
      </c>
      <c r="H98" s="37">
        <v>10</v>
      </c>
      <c r="I98" s="34" t="s">
        <v>319</v>
      </c>
    </row>
    <row r="99" spans="1:9" ht="20.25" customHeight="1">
      <c r="A99" s="25">
        <v>96</v>
      </c>
      <c r="B99" s="26" t="s">
        <v>83</v>
      </c>
      <c r="C99" s="35" t="s">
        <v>316</v>
      </c>
      <c r="D99" s="42"/>
      <c r="E99" s="35" t="s">
        <v>293</v>
      </c>
      <c r="F99" s="35" t="s">
        <v>179</v>
      </c>
      <c r="G99" s="36">
        <v>61.2</v>
      </c>
      <c r="H99" s="37">
        <v>12</v>
      </c>
      <c r="I99" s="34" t="s">
        <v>319</v>
      </c>
    </row>
    <row r="100" spans="1:9" ht="20.25" customHeight="1">
      <c r="A100" s="25">
        <v>97</v>
      </c>
      <c r="B100" s="26" t="s">
        <v>83</v>
      </c>
      <c r="C100" s="35" t="s">
        <v>316</v>
      </c>
      <c r="D100" s="42"/>
      <c r="E100" s="35" t="s">
        <v>294</v>
      </c>
      <c r="F100" s="35" t="s">
        <v>180</v>
      </c>
      <c r="G100" s="36">
        <v>59.6</v>
      </c>
      <c r="H100" s="37">
        <v>13</v>
      </c>
      <c r="I100" s="34" t="s">
        <v>319</v>
      </c>
    </row>
    <row r="101" spans="1:9" ht="20.25" customHeight="1">
      <c r="A101" s="25">
        <v>98</v>
      </c>
      <c r="B101" s="26" t="s">
        <v>83</v>
      </c>
      <c r="C101" s="35" t="s">
        <v>316</v>
      </c>
      <c r="D101" s="42"/>
      <c r="E101" s="35" t="s">
        <v>295</v>
      </c>
      <c r="F101" s="35" t="s">
        <v>181</v>
      </c>
      <c r="G101" s="36">
        <v>59.2</v>
      </c>
      <c r="H101" s="37">
        <v>14</v>
      </c>
      <c r="I101" s="34" t="s">
        <v>319</v>
      </c>
    </row>
    <row r="102" spans="1:9" ht="20.25" customHeight="1">
      <c r="A102" s="25">
        <v>99</v>
      </c>
      <c r="B102" s="26" t="s">
        <v>83</v>
      </c>
      <c r="C102" s="35" t="s">
        <v>316</v>
      </c>
      <c r="D102" s="42"/>
      <c r="E102" s="35" t="s">
        <v>296</v>
      </c>
      <c r="F102" s="35" t="s">
        <v>182</v>
      </c>
      <c r="G102" s="36">
        <v>58.4</v>
      </c>
      <c r="H102" s="37">
        <v>15</v>
      </c>
      <c r="I102" s="34" t="s">
        <v>319</v>
      </c>
    </row>
    <row r="103" spans="1:9" ht="20.25" customHeight="1">
      <c r="A103" s="25">
        <v>100</v>
      </c>
      <c r="B103" s="26" t="s">
        <v>83</v>
      </c>
      <c r="C103" s="35" t="s">
        <v>316</v>
      </c>
      <c r="D103" s="42"/>
      <c r="E103" s="35" t="s">
        <v>297</v>
      </c>
      <c r="F103" s="35" t="s">
        <v>183</v>
      </c>
      <c r="G103" s="36">
        <v>57.6</v>
      </c>
      <c r="H103" s="37">
        <v>16</v>
      </c>
      <c r="I103" s="34" t="s">
        <v>319</v>
      </c>
    </row>
    <row r="104" spans="1:9" ht="20.25" customHeight="1">
      <c r="A104" s="25">
        <v>101</v>
      </c>
      <c r="B104" s="26" t="s">
        <v>83</v>
      </c>
      <c r="C104" s="35" t="s">
        <v>316</v>
      </c>
      <c r="D104" s="42"/>
      <c r="E104" s="35" t="s">
        <v>298</v>
      </c>
      <c r="F104" s="35" t="s">
        <v>184</v>
      </c>
      <c r="G104" s="36">
        <v>57.6</v>
      </c>
      <c r="H104" s="37">
        <v>16</v>
      </c>
      <c r="I104" s="34" t="s">
        <v>319</v>
      </c>
    </row>
    <row r="105" spans="1:9" ht="20.25" customHeight="1">
      <c r="A105" s="25">
        <v>102</v>
      </c>
      <c r="B105" s="26" t="s">
        <v>83</v>
      </c>
      <c r="C105" s="35" t="s">
        <v>316</v>
      </c>
      <c r="D105" s="42"/>
      <c r="E105" s="35" t="s">
        <v>299</v>
      </c>
      <c r="F105" s="35" t="s">
        <v>185</v>
      </c>
      <c r="G105" s="36">
        <v>57.2</v>
      </c>
      <c r="H105" s="37">
        <v>18</v>
      </c>
      <c r="I105" s="34" t="s">
        <v>319</v>
      </c>
    </row>
    <row r="106" spans="1:9" ht="20.25" customHeight="1">
      <c r="A106" s="25">
        <v>103</v>
      </c>
      <c r="B106" s="26" t="s">
        <v>83</v>
      </c>
      <c r="C106" s="35" t="s">
        <v>316</v>
      </c>
      <c r="D106" s="42"/>
      <c r="E106" s="35" t="s">
        <v>300</v>
      </c>
      <c r="F106" s="35" t="s">
        <v>186</v>
      </c>
      <c r="G106" s="36">
        <v>56.8</v>
      </c>
      <c r="H106" s="37">
        <v>19</v>
      </c>
      <c r="I106" s="34" t="s">
        <v>319</v>
      </c>
    </row>
    <row r="107" spans="1:9" ht="20.25" customHeight="1">
      <c r="A107" s="25">
        <v>104</v>
      </c>
      <c r="B107" s="26" t="s">
        <v>83</v>
      </c>
      <c r="C107" s="35" t="s">
        <v>316</v>
      </c>
      <c r="D107" s="42"/>
      <c r="E107" s="35" t="s">
        <v>301</v>
      </c>
      <c r="F107" s="35" t="s">
        <v>187</v>
      </c>
      <c r="G107" s="36">
        <v>55.2</v>
      </c>
      <c r="H107" s="37">
        <v>20</v>
      </c>
      <c r="I107" s="34" t="s">
        <v>319</v>
      </c>
    </row>
    <row r="108" spans="1:9" ht="20.25" customHeight="1">
      <c r="A108" s="25">
        <v>105</v>
      </c>
      <c r="B108" s="26" t="s">
        <v>83</v>
      </c>
      <c r="C108" s="35" t="s">
        <v>316</v>
      </c>
      <c r="D108" s="42"/>
      <c r="E108" s="35" t="s">
        <v>302</v>
      </c>
      <c r="F108" s="35" t="s">
        <v>188</v>
      </c>
      <c r="G108" s="36">
        <v>54.4</v>
      </c>
      <c r="H108" s="37">
        <v>21</v>
      </c>
      <c r="I108" s="34" t="s">
        <v>319</v>
      </c>
    </row>
    <row r="109" spans="1:9" ht="20.25" customHeight="1">
      <c r="A109" s="25">
        <v>106</v>
      </c>
      <c r="B109" s="26" t="s">
        <v>83</v>
      </c>
      <c r="C109" s="35" t="s">
        <v>316</v>
      </c>
      <c r="D109" s="42"/>
      <c r="E109" s="35" t="s">
        <v>303</v>
      </c>
      <c r="F109" s="35" t="s">
        <v>189</v>
      </c>
      <c r="G109" s="36">
        <v>54.4</v>
      </c>
      <c r="H109" s="37">
        <v>21</v>
      </c>
      <c r="I109" s="34" t="s">
        <v>319</v>
      </c>
    </row>
    <row r="110" spans="1:9" ht="20.25" customHeight="1">
      <c r="A110" s="25">
        <v>107</v>
      </c>
      <c r="B110" s="26" t="s">
        <v>83</v>
      </c>
      <c r="C110" s="35" t="s">
        <v>316</v>
      </c>
      <c r="D110" s="42"/>
      <c r="E110" s="35" t="s">
        <v>304</v>
      </c>
      <c r="F110" s="35" t="s">
        <v>190</v>
      </c>
      <c r="G110" s="36">
        <v>53.6</v>
      </c>
      <c r="H110" s="37">
        <v>23</v>
      </c>
      <c r="I110" s="34" t="s">
        <v>319</v>
      </c>
    </row>
    <row r="111" spans="1:9" ht="20.25" customHeight="1">
      <c r="A111" s="25">
        <v>108</v>
      </c>
      <c r="B111" s="26" t="s">
        <v>83</v>
      </c>
      <c r="C111" s="35" t="s">
        <v>316</v>
      </c>
      <c r="D111" s="42"/>
      <c r="E111" s="35" t="s">
        <v>305</v>
      </c>
      <c r="F111" s="35" t="s">
        <v>191</v>
      </c>
      <c r="G111" s="36">
        <v>53.6</v>
      </c>
      <c r="H111" s="37">
        <v>23</v>
      </c>
      <c r="I111" s="34" t="s">
        <v>319</v>
      </c>
    </row>
    <row r="112" spans="1:9" ht="20.25" customHeight="1">
      <c r="A112" s="25">
        <v>109</v>
      </c>
      <c r="B112" s="26" t="s">
        <v>83</v>
      </c>
      <c r="C112" s="35" t="s">
        <v>316</v>
      </c>
      <c r="D112" s="42"/>
      <c r="E112" s="35" t="s">
        <v>306</v>
      </c>
      <c r="F112" s="35" t="s">
        <v>192</v>
      </c>
      <c r="G112" s="36">
        <v>53.2</v>
      </c>
      <c r="H112" s="37">
        <v>25</v>
      </c>
      <c r="I112" s="34" t="s">
        <v>319</v>
      </c>
    </row>
    <row r="113" spans="1:9" ht="20.25" customHeight="1">
      <c r="A113" s="25">
        <v>110</v>
      </c>
      <c r="B113" s="26" t="s">
        <v>83</v>
      </c>
      <c r="C113" s="35" t="s">
        <v>316</v>
      </c>
      <c r="D113" s="42"/>
      <c r="E113" s="35" t="s">
        <v>307</v>
      </c>
      <c r="F113" s="35" t="s">
        <v>193</v>
      </c>
      <c r="G113" s="36">
        <v>52.8</v>
      </c>
      <c r="H113" s="37">
        <v>26</v>
      </c>
      <c r="I113" s="34" t="s">
        <v>319</v>
      </c>
    </row>
    <row r="114" spans="1:9" ht="20.25" customHeight="1">
      <c r="A114" s="25">
        <v>111</v>
      </c>
      <c r="B114" s="26" t="s">
        <v>83</v>
      </c>
      <c r="C114" s="35" t="s">
        <v>316</v>
      </c>
      <c r="D114" s="42"/>
      <c r="E114" s="35" t="s">
        <v>308</v>
      </c>
      <c r="F114" s="35" t="s">
        <v>194</v>
      </c>
      <c r="G114" s="36">
        <v>52.4</v>
      </c>
      <c r="H114" s="37">
        <v>27</v>
      </c>
      <c r="I114" s="34" t="s">
        <v>319</v>
      </c>
    </row>
    <row r="115" spans="1:9" ht="20.25" customHeight="1">
      <c r="A115" s="25">
        <v>112</v>
      </c>
      <c r="B115" s="26" t="s">
        <v>83</v>
      </c>
      <c r="C115" s="35" t="s">
        <v>316</v>
      </c>
      <c r="D115" s="42"/>
      <c r="E115" s="35" t="s">
        <v>309</v>
      </c>
      <c r="F115" s="35" t="s">
        <v>195</v>
      </c>
      <c r="G115" s="36">
        <v>51.6</v>
      </c>
      <c r="H115" s="37">
        <v>28</v>
      </c>
      <c r="I115" s="34" t="s">
        <v>319</v>
      </c>
    </row>
    <row r="116" spans="1:9" ht="20.25" customHeight="1">
      <c r="A116" s="25">
        <v>113</v>
      </c>
      <c r="B116" s="26" t="s">
        <v>83</v>
      </c>
      <c r="C116" s="35" t="s">
        <v>316</v>
      </c>
      <c r="D116" s="42"/>
      <c r="E116" s="35" t="s">
        <v>310</v>
      </c>
      <c r="F116" s="35" t="s">
        <v>196</v>
      </c>
      <c r="G116" s="36">
        <v>51.6</v>
      </c>
      <c r="H116" s="37">
        <v>28</v>
      </c>
      <c r="I116" s="34" t="s">
        <v>319</v>
      </c>
    </row>
    <row r="117" spans="1:9" ht="20.25" customHeight="1">
      <c r="A117" s="25">
        <v>114</v>
      </c>
      <c r="B117" s="26" t="s">
        <v>83</v>
      </c>
      <c r="C117" s="35" t="s">
        <v>316</v>
      </c>
      <c r="D117" s="42"/>
      <c r="E117" s="35" t="s">
        <v>311</v>
      </c>
      <c r="F117" s="35" t="s">
        <v>197</v>
      </c>
      <c r="G117" s="36">
        <v>51.6</v>
      </c>
      <c r="H117" s="37">
        <v>28</v>
      </c>
      <c r="I117" s="34" t="s">
        <v>319</v>
      </c>
    </row>
    <row r="118" spans="1:9" ht="20.25" customHeight="1"/>
    <row r="119" spans="1:9" ht="20.25" customHeight="1"/>
    <row r="120" spans="1:9" ht="20.25" customHeight="1"/>
    <row r="121" spans="1:9" ht="20.25" customHeight="1"/>
    <row r="122" spans="1:9" ht="20.25" customHeight="1"/>
    <row r="123" spans="1:9" ht="20.25" customHeight="1"/>
    <row r="124" spans="1:9" ht="20.25" customHeight="1"/>
    <row r="125" spans="1:9" ht="20.25" customHeight="1"/>
    <row r="126" spans="1:9" ht="20.25" customHeight="1"/>
    <row r="127" spans="1:9" ht="20.25" customHeight="1"/>
    <row r="128" spans="1:9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</sheetData>
  <sheetProtection formatCells="0" formatColumns="0" formatRows="0" insertColumns="0" insertRows="0" insertHyperlinks="0" deleteColumns="0" deleteRows="0" sort="0" autoFilter="0" pivotTables="0"/>
  <sortState ref="A3:U3551">
    <sortCondition descending="1" ref="G3:G3551"/>
  </sortState>
  <mergeCells count="7">
    <mergeCell ref="D88:D117"/>
    <mergeCell ref="A1:B1"/>
    <mergeCell ref="A2:I2"/>
    <mergeCell ref="D4:D33"/>
    <mergeCell ref="D34:D63"/>
    <mergeCell ref="D64:D78"/>
    <mergeCell ref="D79:D87"/>
  </mergeCells>
  <phoneticPr fontId="2" type="noConversion"/>
  <printOptions horizontalCentered="1"/>
  <pageMargins left="0.31496062992125984" right="0.23622047244094491" top="0.47244094488188981" bottom="0.47244094488188981" header="0.16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workbookViewId="0">
      <selection activeCell="K2" sqref="K2"/>
    </sheetView>
  </sheetViews>
  <sheetFormatPr defaultColWidth="8.796875" defaultRowHeight="18.75"/>
  <cols>
    <col min="1" max="1" width="8.796875" style="1"/>
    <col min="2" max="2" width="19.3984375" style="2" customWidth="1"/>
    <col min="3" max="3" width="19.3984375" style="3" customWidth="1"/>
    <col min="4" max="4" width="14.796875" style="2" customWidth="1"/>
    <col min="5" max="5" width="15.59765625" style="2" customWidth="1"/>
    <col min="6" max="8" width="8.796875" style="2" customWidth="1"/>
    <col min="9" max="9" width="8.796875" style="1"/>
    <col min="10" max="16384" width="8.796875" style="2"/>
  </cols>
  <sheetData>
    <row r="1" spans="1:10">
      <c r="A1" s="4" t="s">
        <v>53</v>
      </c>
      <c r="B1" s="5" t="s">
        <v>54</v>
      </c>
      <c r="C1" s="6" t="s">
        <v>55</v>
      </c>
      <c r="D1" s="5" t="s">
        <v>56</v>
      </c>
      <c r="E1" s="5" t="s">
        <v>57</v>
      </c>
      <c r="F1" s="11" t="s">
        <v>58</v>
      </c>
      <c r="G1" s="11" t="s">
        <v>59</v>
      </c>
      <c r="H1" s="11" t="s">
        <v>60</v>
      </c>
      <c r="I1" s="4" t="s">
        <v>61</v>
      </c>
      <c r="J1" s="11" t="s">
        <v>62</v>
      </c>
    </row>
    <row r="2" spans="1:10">
      <c r="A2" s="7" t="s">
        <v>2</v>
      </c>
      <c r="B2" s="8" t="s">
        <v>3</v>
      </c>
      <c r="C2" s="9">
        <f>G2+H2</f>
        <v>13</v>
      </c>
      <c r="D2" s="8" t="s">
        <v>4</v>
      </c>
      <c r="E2" s="8">
        <f>G2+H2</f>
        <v>13</v>
      </c>
      <c r="F2" s="17" t="s">
        <v>63</v>
      </c>
      <c r="G2" s="8">
        <v>11</v>
      </c>
      <c r="H2" s="8">
        <v>2</v>
      </c>
      <c r="I2" s="10" t="s">
        <v>64</v>
      </c>
      <c r="J2" s="8"/>
    </row>
    <row r="3" spans="1:10">
      <c r="A3" s="10" t="s">
        <v>65</v>
      </c>
      <c r="B3" s="8" t="s">
        <v>5</v>
      </c>
      <c r="C3" s="9">
        <f t="shared" ref="C3:C46" si="0">G3+H3</f>
        <v>27</v>
      </c>
      <c r="D3" s="8" t="s">
        <v>6</v>
      </c>
      <c r="E3" s="8">
        <f t="shared" ref="E3:E46" si="1">G3+H3</f>
        <v>27</v>
      </c>
      <c r="F3" s="17" t="s">
        <v>63</v>
      </c>
      <c r="G3" s="8">
        <v>25</v>
      </c>
      <c r="H3" s="8">
        <v>2</v>
      </c>
      <c r="I3" s="10" t="s">
        <v>66</v>
      </c>
      <c r="J3" s="8"/>
    </row>
    <row r="4" spans="1:10">
      <c r="A4" s="4" t="s">
        <v>7</v>
      </c>
      <c r="B4" s="11" t="s">
        <v>5</v>
      </c>
      <c r="C4" s="12">
        <f t="shared" si="0"/>
        <v>32</v>
      </c>
      <c r="D4" s="11" t="s">
        <v>6</v>
      </c>
      <c r="E4" s="11">
        <f t="shared" si="1"/>
        <v>32</v>
      </c>
      <c r="F4" s="5" t="s">
        <v>63</v>
      </c>
      <c r="G4" s="11">
        <v>30</v>
      </c>
      <c r="H4" s="11">
        <v>2</v>
      </c>
      <c r="I4" s="4"/>
      <c r="J4" s="11"/>
    </row>
    <row r="5" spans="1:10">
      <c r="A5" s="4" t="s">
        <v>8</v>
      </c>
      <c r="B5" s="11" t="s">
        <v>5</v>
      </c>
      <c r="C5" s="12">
        <f t="shared" si="0"/>
        <v>38</v>
      </c>
      <c r="D5" s="11" t="s">
        <v>6</v>
      </c>
      <c r="E5" s="11">
        <f t="shared" si="1"/>
        <v>38</v>
      </c>
      <c r="F5" s="5" t="s">
        <v>63</v>
      </c>
      <c r="G5" s="11">
        <v>36</v>
      </c>
      <c r="H5" s="11">
        <v>2</v>
      </c>
      <c r="I5" s="4"/>
      <c r="J5" s="11"/>
    </row>
    <row r="6" spans="1:10">
      <c r="A6" s="4" t="s">
        <v>9</v>
      </c>
      <c r="B6" s="11" t="s">
        <v>5</v>
      </c>
      <c r="C6" s="12">
        <f t="shared" si="0"/>
        <v>32</v>
      </c>
      <c r="D6" s="11" t="s">
        <v>6</v>
      </c>
      <c r="E6" s="11">
        <f t="shared" si="1"/>
        <v>32</v>
      </c>
      <c r="F6" s="5" t="s">
        <v>63</v>
      </c>
      <c r="G6" s="11">
        <v>30</v>
      </c>
      <c r="H6" s="11">
        <v>2</v>
      </c>
      <c r="I6" s="4"/>
      <c r="J6" s="11"/>
    </row>
    <row r="7" spans="1:10">
      <c r="A7" s="4" t="s">
        <v>10</v>
      </c>
      <c r="B7" s="11" t="s">
        <v>5</v>
      </c>
      <c r="C7" s="12">
        <f t="shared" si="0"/>
        <v>32</v>
      </c>
      <c r="D7" s="11" t="s">
        <v>6</v>
      </c>
      <c r="E7" s="11">
        <f t="shared" si="1"/>
        <v>32</v>
      </c>
      <c r="F7" s="5" t="s">
        <v>63</v>
      </c>
      <c r="G7" s="11">
        <v>30</v>
      </c>
      <c r="H7" s="11">
        <v>2</v>
      </c>
      <c r="I7" s="4"/>
      <c r="J7" s="11"/>
    </row>
    <row r="8" spans="1:10">
      <c r="A8" s="4" t="s">
        <v>11</v>
      </c>
      <c r="B8" s="11" t="s">
        <v>5</v>
      </c>
      <c r="C8" s="12">
        <f t="shared" si="0"/>
        <v>32</v>
      </c>
      <c r="D8" s="11" t="s">
        <v>6</v>
      </c>
      <c r="E8" s="11">
        <f t="shared" si="1"/>
        <v>32</v>
      </c>
      <c r="F8" s="5" t="s">
        <v>63</v>
      </c>
      <c r="G8" s="11">
        <v>30</v>
      </c>
      <c r="H8" s="11">
        <v>2</v>
      </c>
      <c r="I8" s="4"/>
      <c r="J8" s="11"/>
    </row>
    <row r="9" spans="1:10">
      <c r="A9" s="7" t="s">
        <v>12</v>
      </c>
      <c r="B9" s="49" t="s">
        <v>5</v>
      </c>
      <c r="C9" s="51">
        <v>38</v>
      </c>
      <c r="D9" s="8" t="s">
        <v>6</v>
      </c>
      <c r="E9" s="8">
        <f t="shared" si="1"/>
        <v>23</v>
      </c>
      <c r="F9" s="17" t="s">
        <v>63</v>
      </c>
      <c r="G9" s="8">
        <v>21</v>
      </c>
      <c r="H9" s="8">
        <v>2</v>
      </c>
      <c r="I9" s="10" t="s">
        <v>67</v>
      </c>
      <c r="J9" s="8"/>
    </row>
    <row r="10" spans="1:10">
      <c r="A10" s="10" t="s">
        <v>68</v>
      </c>
      <c r="B10" s="50"/>
      <c r="C10" s="52"/>
      <c r="D10" s="8" t="s">
        <v>13</v>
      </c>
      <c r="E10" s="8">
        <f t="shared" si="1"/>
        <v>17</v>
      </c>
      <c r="F10" s="17" t="s">
        <v>63</v>
      </c>
      <c r="G10" s="8">
        <v>15</v>
      </c>
      <c r="H10" s="8">
        <v>2</v>
      </c>
      <c r="I10" s="10" t="s">
        <v>69</v>
      </c>
      <c r="J10" s="8"/>
    </row>
    <row r="11" spans="1:10">
      <c r="A11" s="4" t="s">
        <v>14</v>
      </c>
      <c r="B11" s="11" t="s">
        <v>5</v>
      </c>
      <c r="C11" s="12">
        <f t="shared" si="0"/>
        <v>32</v>
      </c>
      <c r="D11" s="11" t="s">
        <v>13</v>
      </c>
      <c r="E11" s="11">
        <f t="shared" si="1"/>
        <v>32</v>
      </c>
      <c r="F11" s="5" t="s">
        <v>63</v>
      </c>
      <c r="G11" s="11">
        <v>30</v>
      </c>
      <c r="H11" s="11">
        <v>2</v>
      </c>
      <c r="I11" s="4"/>
      <c r="J11" s="11"/>
    </row>
    <row r="12" spans="1:10">
      <c r="A12" s="4" t="s">
        <v>15</v>
      </c>
      <c r="B12" s="11" t="s">
        <v>5</v>
      </c>
      <c r="C12" s="12">
        <f t="shared" si="0"/>
        <v>32</v>
      </c>
      <c r="D12" s="11" t="s">
        <v>13</v>
      </c>
      <c r="E12" s="11">
        <f t="shared" si="1"/>
        <v>32</v>
      </c>
      <c r="F12" s="5" t="s">
        <v>63</v>
      </c>
      <c r="G12" s="11">
        <v>30</v>
      </c>
      <c r="H12" s="11">
        <v>2</v>
      </c>
      <c r="I12" s="4"/>
      <c r="J12" s="11"/>
    </row>
    <row r="13" spans="1:10">
      <c r="A13" s="4" t="s">
        <v>16</v>
      </c>
      <c r="B13" s="11" t="s">
        <v>5</v>
      </c>
      <c r="C13" s="12">
        <f t="shared" si="0"/>
        <v>32</v>
      </c>
      <c r="D13" s="11" t="s">
        <v>13</v>
      </c>
      <c r="E13" s="11">
        <f t="shared" si="1"/>
        <v>32</v>
      </c>
      <c r="F13" s="5" t="s">
        <v>63</v>
      </c>
      <c r="G13" s="11">
        <v>30</v>
      </c>
      <c r="H13" s="11">
        <v>2</v>
      </c>
      <c r="I13" s="4"/>
      <c r="J13" s="11"/>
    </row>
    <row r="14" spans="1:10">
      <c r="A14" s="4" t="s">
        <v>17</v>
      </c>
      <c r="B14" s="11" t="s">
        <v>5</v>
      </c>
      <c r="C14" s="12">
        <f t="shared" si="0"/>
        <v>32</v>
      </c>
      <c r="D14" s="11" t="s">
        <v>13</v>
      </c>
      <c r="E14" s="11">
        <f t="shared" si="1"/>
        <v>32</v>
      </c>
      <c r="F14" s="5" t="s">
        <v>63</v>
      </c>
      <c r="G14" s="11">
        <v>30</v>
      </c>
      <c r="H14" s="11">
        <v>2</v>
      </c>
      <c r="I14" s="4"/>
      <c r="J14" s="11"/>
    </row>
    <row r="15" spans="1:10">
      <c r="A15" s="4" t="s">
        <v>18</v>
      </c>
      <c r="B15" s="11" t="s">
        <v>5</v>
      </c>
      <c r="C15" s="12">
        <f t="shared" si="0"/>
        <v>39</v>
      </c>
      <c r="D15" s="11" t="s">
        <v>13</v>
      </c>
      <c r="E15" s="11">
        <f t="shared" si="1"/>
        <v>39</v>
      </c>
      <c r="F15" s="5" t="s">
        <v>63</v>
      </c>
      <c r="G15" s="11">
        <v>37</v>
      </c>
      <c r="H15" s="11">
        <v>2</v>
      </c>
      <c r="I15" s="4"/>
      <c r="J15" s="11"/>
    </row>
    <row r="16" spans="1:10">
      <c r="A16" s="4" t="s">
        <v>19</v>
      </c>
      <c r="B16" s="11" t="s">
        <v>5</v>
      </c>
      <c r="C16" s="12">
        <f t="shared" si="0"/>
        <v>32</v>
      </c>
      <c r="D16" s="11" t="s">
        <v>13</v>
      </c>
      <c r="E16" s="11">
        <f t="shared" si="1"/>
        <v>32</v>
      </c>
      <c r="F16" s="5" t="s">
        <v>63</v>
      </c>
      <c r="G16" s="11">
        <v>30</v>
      </c>
      <c r="H16" s="11">
        <v>2</v>
      </c>
      <c r="I16" s="4"/>
      <c r="J16" s="11"/>
    </row>
    <row r="17" spans="1:10">
      <c r="A17" s="4" t="s">
        <v>20</v>
      </c>
      <c r="B17" s="11" t="s">
        <v>5</v>
      </c>
      <c r="C17" s="12">
        <f t="shared" si="0"/>
        <v>32</v>
      </c>
      <c r="D17" s="11" t="s">
        <v>13</v>
      </c>
      <c r="E17" s="11">
        <f t="shared" si="1"/>
        <v>32</v>
      </c>
      <c r="F17" s="5" t="s">
        <v>63</v>
      </c>
      <c r="G17" s="11">
        <v>30</v>
      </c>
      <c r="H17" s="11">
        <v>2</v>
      </c>
      <c r="I17" s="4"/>
      <c r="J17" s="11"/>
    </row>
    <row r="18" spans="1:10">
      <c r="A18" s="4" t="s">
        <v>21</v>
      </c>
      <c r="B18" s="11" t="s">
        <v>5</v>
      </c>
      <c r="C18" s="12">
        <f t="shared" si="0"/>
        <v>32</v>
      </c>
      <c r="D18" s="11" t="s">
        <v>13</v>
      </c>
      <c r="E18" s="11">
        <f t="shared" si="1"/>
        <v>32</v>
      </c>
      <c r="F18" s="5" t="s">
        <v>63</v>
      </c>
      <c r="G18" s="11">
        <v>30</v>
      </c>
      <c r="H18" s="11">
        <v>2</v>
      </c>
      <c r="I18" s="4"/>
      <c r="J18" s="11"/>
    </row>
    <row r="19" spans="1:10">
      <c r="A19" s="4" t="s">
        <v>22</v>
      </c>
      <c r="B19" s="11" t="s">
        <v>5</v>
      </c>
      <c r="C19" s="12">
        <f t="shared" si="0"/>
        <v>32</v>
      </c>
      <c r="D19" s="11" t="s">
        <v>13</v>
      </c>
      <c r="E19" s="11">
        <f t="shared" si="1"/>
        <v>32</v>
      </c>
      <c r="F19" s="5" t="s">
        <v>63</v>
      </c>
      <c r="G19" s="11">
        <v>30</v>
      </c>
      <c r="H19" s="11">
        <v>2</v>
      </c>
      <c r="I19" s="4"/>
      <c r="J19" s="11"/>
    </row>
    <row r="20" spans="1:10">
      <c r="A20" s="4" t="s">
        <v>23</v>
      </c>
      <c r="B20" s="11" t="s">
        <v>5</v>
      </c>
      <c r="C20" s="12">
        <f t="shared" si="0"/>
        <v>39</v>
      </c>
      <c r="D20" s="11" t="s">
        <v>13</v>
      </c>
      <c r="E20" s="11">
        <f t="shared" si="1"/>
        <v>39</v>
      </c>
      <c r="F20" s="5" t="s">
        <v>63</v>
      </c>
      <c r="G20" s="11">
        <v>37</v>
      </c>
      <c r="H20" s="11">
        <v>2</v>
      </c>
      <c r="I20" s="4"/>
      <c r="J20" s="11"/>
    </row>
    <row r="21" spans="1:10">
      <c r="A21" s="4" t="s">
        <v>24</v>
      </c>
      <c r="B21" s="11" t="s">
        <v>5</v>
      </c>
      <c r="C21" s="12">
        <f t="shared" si="0"/>
        <v>32</v>
      </c>
      <c r="D21" s="11" t="s">
        <v>13</v>
      </c>
      <c r="E21" s="11">
        <f t="shared" si="1"/>
        <v>32</v>
      </c>
      <c r="F21" s="5" t="s">
        <v>63</v>
      </c>
      <c r="G21" s="11">
        <v>30</v>
      </c>
      <c r="H21" s="11">
        <v>2</v>
      </c>
      <c r="I21" s="4"/>
      <c r="J21" s="11"/>
    </row>
    <row r="22" spans="1:10">
      <c r="A22" s="7" t="s">
        <v>25</v>
      </c>
      <c r="B22" s="49" t="s">
        <v>5</v>
      </c>
      <c r="C22" s="51">
        <v>30</v>
      </c>
      <c r="D22" s="8" t="s">
        <v>26</v>
      </c>
      <c r="E22" s="8">
        <f t="shared" si="1"/>
        <v>5</v>
      </c>
      <c r="F22" s="17" t="s">
        <v>63</v>
      </c>
      <c r="G22" s="8">
        <v>3</v>
      </c>
      <c r="H22" s="8">
        <v>2</v>
      </c>
      <c r="I22" s="10" t="s">
        <v>70</v>
      </c>
      <c r="J22" s="8"/>
    </row>
    <row r="23" spans="1:10">
      <c r="A23" s="7" t="s">
        <v>25</v>
      </c>
      <c r="B23" s="50"/>
      <c r="C23" s="52"/>
      <c r="D23" s="8" t="s">
        <v>27</v>
      </c>
      <c r="E23" s="8">
        <f t="shared" si="1"/>
        <v>27</v>
      </c>
      <c r="F23" s="17" t="s">
        <v>63</v>
      </c>
      <c r="G23" s="8">
        <v>25</v>
      </c>
      <c r="H23" s="8">
        <v>2</v>
      </c>
      <c r="I23" s="10" t="s">
        <v>71</v>
      </c>
      <c r="J23" s="8"/>
    </row>
    <row r="24" spans="1:10">
      <c r="A24" s="4" t="s">
        <v>28</v>
      </c>
      <c r="B24" s="11" t="s">
        <v>5</v>
      </c>
      <c r="C24" s="12">
        <f t="shared" si="0"/>
        <v>32</v>
      </c>
      <c r="D24" s="11" t="s">
        <v>27</v>
      </c>
      <c r="E24" s="11">
        <f t="shared" si="1"/>
        <v>32</v>
      </c>
      <c r="F24" s="5" t="s">
        <v>63</v>
      </c>
      <c r="G24" s="11">
        <v>30</v>
      </c>
      <c r="H24" s="11">
        <v>2</v>
      </c>
      <c r="I24" s="4"/>
      <c r="J24" s="11"/>
    </row>
    <row r="25" spans="1:10">
      <c r="A25" s="4" t="s">
        <v>29</v>
      </c>
      <c r="B25" s="11" t="s">
        <v>5</v>
      </c>
      <c r="C25" s="12">
        <f t="shared" si="0"/>
        <v>32</v>
      </c>
      <c r="D25" s="11" t="s">
        <v>27</v>
      </c>
      <c r="E25" s="11">
        <f t="shared" si="1"/>
        <v>32</v>
      </c>
      <c r="F25" s="5" t="s">
        <v>63</v>
      </c>
      <c r="G25" s="11">
        <v>30</v>
      </c>
      <c r="H25" s="11">
        <v>2</v>
      </c>
      <c r="I25" s="4"/>
      <c r="J25" s="11"/>
    </row>
    <row r="26" spans="1:10">
      <c r="A26" s="7" t="s">
        <v>30</v>
      </c>
      <c r="B26" s="49" t="s">
        <v>5</v>
      </c>
      <c r="C26" s="51">
        <v>32</v>
      </c>
      <c r="D26" s="8" t="s">
        <v>27</v>
      </c>
      <c r="E26" s="8">
        <f t="shared" si="1"/>
        <v>8</v>
      </c>
      <c r="F26" s="17" t="s">
        <v>63</v>
      </c>
      <c r="G26" s="8">
        <v>6</v>
      </c>
      <c r="H26" s="8">
        <v>2</v>
      </c>
      <c r="I26" s="10" t="s">
        <v>72</v>
      </c>
      <c r="J26" s="8"/>
    </row>
    <row r="27" spans="1:10">
      <c r="A27" s="10" t="s">
        <v>73</v>
      </c>
      <c r="B27" s="50"/>
      <c r="C27" s="52"/>
      <c r="D27" s="8" t="s">
        <v>31</v>
      </c>
      <c r="E27" s="8">
        <f t="shared" si="1"/>
        <v>26</v>
      </c>
      <c r="F27" s="17" t="s">
        <v>63</v>
      </c>
      <c r="G27" s="8">
        <v>24</v>
      </c>
      <c r="H27" s="8">
        <v>2</v>
      </c>
      <c r="I27" s="10" t="s">
        <v>74</v>
      </c>
      <c r="J27" s="8"/>
    </row>
    <row r="28" spans="1:10">
      <c r="A28" s="13" t="s">
        <v>32</v>
      </c>
      <c r="B28" s="14" t="s">
        <v>5</v>
      </c>
      <c r="C28" s="15">
        <f t="shared" si="0"/>
        <v>11</v>
      </c>
      <c r="D28" s="14" t="s">
        <v>31</v>
      </c>
      <c r="E28" s="14">
        <f t="shared" si="1"/>
        <v>11</v>
      </c>
      <c r="F28" s="18" t="s">
        <v>63</v>
      </c>
      <c r="G28" s="14">
        <v>9</v>
      </c>
      <c r="H28" s="14">
        <v>2</v>
      </c>
      <c r="I28" s="16" t="s">
        <v>75</v>
      </c>
      <c r="J28" s="14"/>
    </row>
    <row r="29" spans="1:10">
      <c r="A29" s="16" t="s">
        <v>76</v>
      </c>
      <c r="B29" s="14" t="s">
        <v>33</v>
      </c>
      <c r="C29" s="15">
        <f t="shared" si="0"/>
        <v>29</v>
      </c>
      <c r="D29" s="14" t="s">
        <v>34</v>
      </c>
      <c r="E29" s="14">
        <f t="shared" si="1"/>
        <v>29</v>
      </c>
      <c r="F29" s="18" t="s">
        <v>63</v>
      </c>
      <c r="G29" s="14">
        <v>27</v>
      </c>
      <c r="H29" s="14">
        <v>2</v>
      </c>
      <c r="I29" s="16" t="s">
        <v>77</v>
      </c>
      <c r="J29" s="14"/>
    </row>
    <row r="30" spans="1:10">
      <c r="A30" s="4" t="s">
        <v>35</v>
      </c>
      <c r="B30" s="11" t="s">
        <v>33</v>
      </c>
      <c r="C30" s="12">
        <f t="shared" si="0"/>
        <v>32</v>
      </c>
      <c r="D30" s="11" t="s">
        <v>34</v>
      </c>
      <c r="E30" s="11">
        <f t="shared" si="1"/>
        <v>32</v>
      </c>
      <c r="F30" s="5" t="s">
        <v>63</v>
      </c>
      <c r="G30" s="11">
        <v>30</v>
      </c>
      <c r="H30" s="11">
        <v>2</v>
      </c>
      <c r="I30" s="4"/>
      <c r="J30" s="11"/>
    </row>
    <row r="31" spans="1:10">
      <c r="A31" s="4" t="s">
        <v>36</v>
      </c>
      <c r="B31" s="11" t="s">
        <v>33</v>
      </c>
      <c r="C31" s="12">
        <f t="shared" si="0"/>
        <v>32</v>
      </c>
      <c r="D31" s="11" t="s">
        <v>34</v>
      </c>
      <c r="E31" s="11">
        <f t="shared" si="1"/>
        <v>32</v>
      </c>
      <c r="F31" s="5" t="s">
        <v>63</v>
      </c>
      <c r="G31" s="11">
        <v>30</v>
      </c>
      <c r="H31" s="11">
        <v>2</v>
      </c>
      <c r="I31" s="4"/>
      <c r="J31" s="11"/>
    </row>
    <row r="32" spans="1:10">
      <c r="A32" s="4" t="s">
        <v>37</v>
      </c>
      <c r="B32" s="11" t="s">
        <v>33</v>
      </c>
      <c r="C32" s="12">
        <f t="shared" si="0"/>
        <v>32</v>
      </c>
      <c r="D32" s="11" t="s">
        <v>34</v>
      </c>
      <c r="E32" s="11">
        <f t="shared" si="1"/>
        <v>32</v>
      </c>
      <c r="F32" s="5" t="s">
        <v>63</v>
      </c>
      <c r="G32" s="11">
        <v>30</v>
      </c>
      <c r="H32" s="11">
        <v>2</v>
      </c>
      <c r="I32" s="4"/>
      <c r="J32" s="11"/>
    </row>
    <row r="33" spans="1:10">
      <c r="A33" s="4" t="s">
        <v>38</v>
      </c>
      <c r="B33" s="11" t="s">
        <v>33</v>
      </c>
      <c r="C33" s="12">
        <f t="shared" si="0"/>
        <v>32</v>
      </c>
      <c r="D33" s="11" t="s">
        <v>34</v>
      </c>
      <c r="E33" s="11">
        <f t="shared" si="1"/>
        <v>32</v>
      </c>
      <c r="F33" s="5" t="s">
        <v>63</v>
      </c>
      <c r="G33" s="11">
        <v>30</v>
      </c>
      <c r="H33" s="11">
        <v>2</v>
      </c>
      <c r="I33" s="4"/>
      <c r="J33" s="11"/>
    </row>
    <row r="34" spans="1:10">
      <c r="A34" s="4" t="s">
        <v>39</v>
      </c>
      <c r="B34" s="11" t="s">
        <v>33</v>
      </c>
      <c r="C34" s="12">
        <f t="shared" si="0"/>
        <v>32</v>
      </c>
      <c r="D34" s="11" t="s">
        <v>34</v>
      </c>
      <c r="E34" s="11">
        <f t="shared" si="1"/>
        <v>32</v>
      </c>
      <c r="F34" s="5" t="s">
        <v>63</v>
      </c>
      <c r="G34" s="11">
        <v>30</v>
      </c>
      <c r="H34" s="11">
        <v>2</v>
      </c>
      <c r="I34" s="4"/>
      <c r="J34" s="11"/>
    </row>
    <row r="35" spans="1:10">
      <c r="A35" s="4" t="s">
        <v>40</v>
      </c>
      <c r="B35" s="11" t="s">
        <v>33</v>
      </c>
      <c r="C35" s="12">
        <f t="shared" si="0"/>
        <v>38</v>
      </c>
      <c r="D35" s="11" t="s">
        <v>34</v>
      </c>
      <c r="E35" s="11">
        <f t="shared" si="1"/>
        <v>38</v>
      </c>
      <c r="F35" s="5" t="s">
        <v>63</v>
      </c>
      <c r="G35" s="11">
        <v>36</v>
      </c>
      <c r="H35" s="11">
        <v>2</v>
      </c>
      <c r="I35" s="4"/>
      <c r="J35" s="11"/>
    </row>
    <row r="36" spans="1:10">
      <c r="A36" s="4" t="s">
        <v>41</v>
      </c>
      <c r="B36" s="11" t="s">
        <v>33</v>
      </c>
      <c r="C36" s="12">
        <f t="shared" si="0"/>
        <v>32</v>
      </c>
      <c r="D36" s="11" t="s">
        <v>34</v>
      </c>
      <c r="E36" s="11">
        <f t="shared" si="1"/>
        <v>32</v>
      </c>
      <c r="F36" s="5" t="s">
        <v>63</v>
      </c>
      <c r="G36" s="11">
        <v>30</v>
      </c>
      <c r="H36" s="11">
        <v>2</v>
      </c>
      <c r="I36" s="4"/>
      <c r="J36" s="11"/>
    </row>
    <row r="37" spans="1:10">
      <c r="A37" s="4" t="s">
        <v>42</v>
      </c>
      <c r="B37" s="11" t="s">
        <v>33</v>
      </c>
      <c r="C37" s="12">
        <f t="shared" si="0"/>
        <v>39</v>
      </c>
      <c r="D37" s="11" t="s">
        <v>34</v>
      </c>
      <c r="E37" s="11">
        <f t="shared" si="1"/>
        <v>39</v>
      </c>
      <c r="F37" s="5" t="s">
        <v>63</v>
      </c>
      <c r="G37" s="11">
        <v>37</v>
      </c>
      <c r="H37" s="11">
        <v>2</v>
      </c>
      <c r="I37" s="4"/>
      <c r="J37" s="11"/>
    </row>
    <row r="38" spans="1:10">
      <c r="A38" s="4" t="s">
        <v>44</v>
      </c>
      <c r="B38" s="11" t="s">
        <v>33</v>
      </c>
      <c r="C38" s="12">
        <f t="shared" si="0"/>
        <v>39</v>
      </c>
      <c r="D38" s="11" t="s">
        <v>34</v>
      </c>
      <c r="E38" s="11">
        <f t="shared" si="1"/>
        <v>39</v>
      </c>
      <c r="F38" s="5" t="s">
        <v>63</v>
      </c>
      <c r="G38" s="11">
        <v>37</v>
      </c>
      <c r="H38" s="11">
        <v>2</v>
      </c>
      <c r="I38" s="4"/>
      <c r="J38" s="11"/>
    </row>
    <row r="39" spans="1:10">
      <c r="A39" s="4" t="s">
        <v>45</v>
      </c>
      <c r="B39" s="11" t="s">
        <v>33</v>
      </c>
      <c r="C39" s="12">
        <f t="shared" si="0"/>
        <v>39</v>
      </c>
      <c r="D39" s="11" t="s">
        <v>34</v>
      </c>
      <c r="E39" s="11">
        <f t="shared" si="1"/>
        <v>39</v>
      </c>
      <c r="F39" s="5" t="s">
        <v>63</v>
      </c>
      <c r="G39" s="11">
        <v>37</v>
      </c>
      <c r="H39" s="11">
        <v>2</v>
      </c>
      <c r="I39" s="4"/>
      <c r="J39" s="11"/>
    </row>
    <row r="40" spans="1:10">
      <c r="A40" s="4" t="s">
        <v>46</v>
      </c>
      <c r="B40" s="11" t="s">
        <v>33</v>
      </c>
      <c r="C40" s="12">
        <f t="shared" si="0"/>
        <v>39</v>
      </c>
      <c r="D40" s="11" t="s">
        <v>34</v>
      </c>
      <c r="E40" s="11">
        <f t="shared" si="1"/>
        <v>39</v>
      </c>
      <c r="F40" s="5" t="s">
        <v>63</v>
      </c>
      <c r="G40" s="11">
        <v>37</v>
      </c>
      <c r="H40" s="11">
        <v>2</v>
      </c>
      <c r="I40" s="4"/>
      <c r="J40" s="11"/>
    </row>
    <row r="41" spans="1:10">
      <c r="A41" s="4" t="s">
        <v>47</v>
      </c>
      <c r="B41" s="11" t="s">
        <v>33</v>
      </c>
      <c r="C41" s="12">
        <f t="shared" si="0"/>
        <v>38</v>
      </c>
      <c r="D41" s="11" t="s">
        <v>34</v>
      </c>
      <c r="E41" s="11">
        <f t="shared" si="1"/>
        <v>38</v>
      </c>
      <c r="F41" s="5" t="s">
        <v>63</v>
      </c>
      <c r="G41" s="11">
        <v>36</v>
      </c>
      <c r="H41" s="11">
        <v>2</v>
      </c>
      <c r="I41" s="4"/>
      <c r="J41" s="11"/>
    </row>
    <row r="42" spans="1:10">
      <c r="A42" s="4" t="s">
        <v>48</v>
      </c>
      <c r="B42" s="11" t="s">
        <v>33</v>
      </c>
      <c r="C42" s="12">
        <f t="shared" si="0"/>
        <v>38</v>
      </c>
      <c r="D42" s="11" t="s">
        <v>34</v>
      </c>
      <c r="E42" s="11">
        <f t="shared" si="1"/>
        <v>38</v>
      </c>
      <c r="F42" s="5" t="s">
        <v>63</v>
      </c>
      <c r="G42" s="11">
        <v>36</v>
      </c>
      <c r="H42" s="11">
        <v>2</v>
      </c>
      <c r="I42" s="4"/>
      <c r="J42" s="11"/>
    </row>
    <row r="43" spans="1:10">
      <c r="A43" s="4" t="s">
        <v>49</v>
      </c>
      <c r="B43" s="11" t="s">
        <v>33</v>
      </c>
      <c r="C43" s="12">
        <f t="shared" si="0"/>
        <v>38</v>
      </c>
      <c r="D43" s="11" t="s">
        <v>34</v>
      </c>
      <c r="E43" s="11">
        <f t="shared" si="1"/>
        <v>38</v>
      </c>
      <c r="F43" s="5" t="s">
        <v>63</v>
      </c>
      <c r="G43" s="11">
        <v>36</v>
      </c>
      <c r="H43" s="11">
        <v>2</v>
      </c>
      <c r="I43" s="4"/>
      <c r="J43" s="11"/>
    </row>
    <row r="44" spans="1:10">
      <c r="A44" s="4" t="s">
        <v>50</v>
      </c>
      <c r="B44" s="11" t="s">
        <v>33</v>
      </c>
      <c r="C44" s="12">
        <f t="shared" si="0"/>
        <v>26</v>
      </c>
      <c r="D44" s="11" t="s">
        <v>34</v>
      </c>
      <c r="E44" s="11">
        <f t="shared" si="1"/>
        <v>26</v>
      </c>
      <c r="F44" s="5" t="s">
        <v>63</v>
      </c>
      <c r="G44" s="11">
        <v>24</v>
      </c>
      <c r="H44" s="11">
        <v>2</v>
      </c>
      <c r="I44" s="4"/>
      <c r="J44" s="11"/>
    </row>
    <row r="45" spans="1:10">
      <c r="A45" s="4" t="s">
        <v>51</v>
      </c>
      <c r="B45" s="11" t="s">
        <v>33</v>
      </c>
      <c r="C45" s="12">
        <f t="shared" si="0"/>
        <v>26</v>
      </c>
      <c r="D45" s="11" t="s">
        <v>34</v>
      </c>
      <c r="E45" s="11">
        <f t="shared" si="1"/>
        <v>26</v>
      </c>
      <c r="F45" s="5" t="s">
        <v>63</v>
      </c>
      <c r="G45" s="11">
        <v>24</v>
      </c>
      <c r="H45" s="11">
        <v>2</v>
      </c>
      <c r="I45" s="4"/>
      <c r="J45" s="11"/>
    </row>
    <row r="46" spans="1:10">
      <c r="A46" s="4" t="s">
        <v>52</v>
      </c>
      <c r="B46" s="11" t="s">
        <v>33</v>
      </c>
      <c r="C46" s="12">
        <f t="shared" si="0"/>
        <v>26</v>
      </c>
      <c r="D46" s="11" t="s">
        <v>34</v>
      </c>
      <c r="E46" s="11">
        <f t="shared" si="1"/>
        <v>26</v>
      </c>
      <c r="F46" s="5" t="s">
        <v>63</v>
      </c>
      <c r="G46" s="11">
        <v>24</v>
      </c>
      <c r="H46" s="11">
        <v>2</v>
      </c>
      <c r="I46" s="4"/>
      <c r="J46" s="11"/>
    </row>
  </sheetData>
  <mergeCells count="6">
    <mergeCell ref="B9:B10"/>
    <mergeCell ref="B22:B23"/>
    <mergeCell ref="B26:B27"/>
    <mergeCell ref="C9:C10"/>
    <mergeCell ref="C22:C23"/>
    <mergeCell ref="C26:C27"/>
  </mergeCells>
  <phoneticPr fontId="2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入围名单</vt:lpstr>
      <vt:lpstr>卷袋标签</vt:lpstr>
      <vt:lpstr>入围名单!Print_Titles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Sheet1</dc:title>
  <dc:subject>Office 2007 XLSX Test Document</dc:subject>
  <dc:creator>蓝队网络</dc:creator>
  <cp:keywords>蓝队网络</cp:keywords>
  <dc:description>Test document for Office 2007 XLSX, generated using PHP classes.</dc:description>
  <cp:lastModifiedBy>Sky123.Org</cp:lastModifiedBy>
  <cp:lastPrinted>2022-08-12T05:41:04Z</cp:lastPrinted>
  <dcterms:created xsi:type="dcterms:W3CDTF">2022-02-28T17:58:00Z</dcterms:created>
  <dcterms:modified xsi:type="dcterms:W3CDTF">2022-08-12T05:41:27Z</dcterms:modified>
  <cp:category>蓝队网络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2052-4.0.0.6524</vt:lpwstr>
  </property>
</Properties>
</file>