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2022年泉山区公开招聘初中骨干教师面试成绩及总成绩" sheetId="1" r:id="rId1"/>
  </sheets>
  <definedNames/>
  <calcPr fullCalcOnLoad="1"/>
</workbook>
</file>

<file path=xl/sharedStrings.xml><?xml version="1.0" encoding="utf-8"?>
<sst xmlns="http://schemas.openxmlformats.org/spreadsheetml/2006/main" count="102" uniqueCount="53">
  <si>
    <t>2022年泉山区公开招聘初中骨干教师面试成绩及总成绩</t>
  </si>
  <si>
    <t>序号</t>
  </si>
  <si>
    <t>岗位名称</t>
  </si>
  <si>
    <t>岗位代码</t>
  </si>
  <si>
    <t>姓名</t>
  </si>
  <si>
    <t>准考证号</t>
  </si>
  <si>
    <t>笔试成绩</t>
  </si>
  <si>
    <t>面试成绩</t>
  </si>
  <si>
    <t>总成绩</t>
  </si>
  <si>
    <t>排名</t>
  </si>
  <si>
    <t>备注</t>
  </si>
  <si>
    <t>初中语文教师</t>
  </si>
  <si>
    <t>杨列东</t>
  </si>
  <si>
    <t>进入选岗</t>
  </si>
  <si>
    <t>宗培红</t>
  </si>
  <si>
    <t>朱敏君</t>
  </si>
  <si>
    <t>杨秀兰</t>
  </si>
  <si>
    <t>张开会</t>
  </si>
  <si>
    <t>宋方方</t>
  </si>
  <si>
    <t>丁昭雪</t>
  </si>
  <si>
    <t>王艳</t>
  </si>
  <si>
    <t>辛佩佩</t>
  </si>
  <si>
    <t>吴艳雨</t>
  </si>
  <si>
    <t>宋茜茜</t>
  </si>
  <si>
    <t>王翠</t>
  </si>
  <si>
    <t>王东</t>
  </si>
  <si>
    <t>孙明</t>
  </si>
  <si>
    <t>缺考</t>
  </si>
  <si>
    <t>郭红</t>
  </si>
  <si>
    <t>初中数学教师</t>
  </si>
  <si>
    <t>陈晶晶</t>
  </si>
  <si>
    <t>侯志敏</t>
  </si>
  <si>
    <t>彭丽娜</t>
  </si>
  <si>
    <t>时波</t>
  </si>
  <si>
    <t>王森</t>
  </si>
  <si>
    <t>王成永</t>
  </si>
  <si>
    <t>陈凤姣</t>
  </si>
  <si>
    <t>李壁如</t>
  </si>
  <si>
    <t>朱玲</t>
  </si>
  <si>
    <t>初中英语教师</t>
  </si>
  <si>
    <t>梁昕</t>
  </si>
  <si>
    <t>高玮琦</t>
  </si>
  <si>
    <t>权计影</t>
  </si>
  <si>
    <t>孙皎</t>
  </si>
  <si>
    <t>潘宇</t>
  </si>
  <si>
    <t>李晶</t>
  </si>
  <si>
    <t>初中政治教师</t>
  </si>
  <si>
    <t>刘立奇</t>
  </si>
  <si>
    <t>靳永</t>
  </si>
  <si>
    <t>杨广有</t>
  </si>
  <si>
    <t>滕思雨</t>
  </si>
  <si>
    <t>杨波</t>
  </si>
  <si>
    <t>季先永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</si>
</sst>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176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right" vertical="center" wrapText="1"/>
    </xf>
    <xf numFmtId="176" fontId="2" fillId="0" borderId="9" xfId="0" applyNumberFormat="1" applyFont="1" applyBorder="1" applyAlignment="1">
      <alignment horizontal="right" vertical="center"/>
    </xf>
    <xf numFmtId="0" fontId="0" fillId="0" borderId="9" xfId="0" applyFont="1" applyBorder="1" applyAlignment="1">
      <alignment horizontal="center" vertical="center"/>
    </xf>
    <xf numFmtId="176" fontId="0" fillId="0" borderId="9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1"/>
  <sheetViews>
    <sheetView tabSelected="1" workbookViewId="0" topLeftCell="A11">
      <selection activeCell="O34" sqref="O34"/>
    </sheetView>
  </sheetViews>
  <sheetFormatPr defaultColWidth="8.75390625" defaultRowHeight="14.25"/>
  <cols>
    <col min="1" max="1" width="3.75390625" style="2" customWidth="1"/>
    <col min="2" max="2" width="15.625" style="2" customWidth="1"/>
    <col min="3" max="3" width="11.00390625" style="2" customWidth="1"/>
    <col min="4" max="4" width="9.00390625" style="2" customWidth="1"/>
    <col min="5" max="5" width="11.25390625" style="2" customWidth="1"/>
    <col min="6" max="7" width="7.75390625" style="3" customWidth="1"/>
    <col min="8" max="8" width="9.50390625" style="3" customWidth="1"/>
    <col min="9" max="9" width="6.625" style="4" customWidth="1"/>
    <col min="10" max="10" width="12.125" style="2" customWidth="1"/>
    <col min="11" max="11" width="10.125" style="2" customWidth="1"/>
    <col min="12" max="13" width="8.75390625" style="5" customWidth="1"/>
    <col min="14" max="16" width="8.75390625" style="6" customWidth="1"/>
    <col min="17" max="16384" width="8.75390625" style="5" customWidth="1"/>
  </cols>
  <sheetData>
    <row r="1" spans="1:16" s="1" customFormat="1" ht="34.5" customHeight="1">
      <c r="A1" s="7" t="s">
        <v>0</v>
      </c>
      <c r="B1" s="7"/>
      <c r="C1" s="7"/>
      <c r="D1" s="7"/>
      <c r="E1" s="7"/>
      <c r="F1" s="8"/>
      <c r="G1" s="8"/>
      <c r="H1" s="8"/>
      <c r="I1" s="7"/>
      <c r="J1" s="7"/>
      <c r="K1" s="15"/>
      <c r="N1" s="16"/>
      <c r="O1" s="16"/>
      <c r="P1" s="16"/>
    </row>
    <row r="2" spans="1:16" s="1" customFormat="1" ht="28.5">
      <c r="A2" s="9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1" t="s">
        <v>6</v>
      </c>
      <c r="G2" s="11" t="s">
        <v>7</v>
      </c>
      <c r="H2" s="12" t="s">
        <v>8</v>
      </c>
      <c r="I2" s="10" t="s">
        <v>9</v>
      </c>
      <c r="J2" s="10" t="s">
        <v>10</v>
      </c>
      <c r="K2" s="15"/>
      <c r="N2" s="16"/>
      <c r="O2" s="16"/>
      <c r="P2" s="16"/>
    </row>
    <row r="3" spans="1:11" ht="20.25">
      <c r="A3" s="13">
        <v>1</v>
      </c>
      <c r="B3" s="13" t="s">
        <v>11</v>
      </c>
      <c r="C3" s="13">
        <v>2022201</v>
      </c>
      <c r="D3" s="13" t="s">
        <v>12</v>
      </c>
      <c r="E3" s="13">
        <v>222018</v>
      </c>
      <c r="F3" s="14">
        <v>72.7</v>
      </c>
      <c r="G3" s="14">
        <v>77.6</v>
      </c>
      <c r="H3" s="14">
        <f aca="true" t="shared" si="0" ref="H3:H38">F3*0.4+G3*0.6</f>
        <v>75.64</v>
      </c>
      <c r="I3" s="13">
        <v>1</v>
      </c>
      <c r="J3" s="13" t="s">
        <v>13</v>
      </c>
      <c r="K3" s="17"/>
    </row>
    <row r="4" spans="1:11" ht="20.25">
      <c r="A4" s="13">
        <v>2</v>
      </c>
      <c r="B4" s="13" t="s">
        <v>11</v>
      </c>
      <c r="C4" s="13">
        <v>2022201</v>
      </c>
      <c r="D4" s="13" t="s">
        <v>14</v>
      </c>
      <c r="E4" s="13">
        <v>222017</v>
      </c>
      <c r="F4" s="14">
        <v>68.8</v>
      </c>
      <c r="G4" s="14">
        <v>79.8</v>
      </c>
      <c r="H4" s="14">
        <f t="shared" si="0"/>
        <v>75.39999999999999</v>
      </c>
      <c r="I4" s="13">
        <v>2</v>
      </c>
      <c r="J4" s="13" t="s">
        <v>13</v>
      </c>
      <c r="K4" s="17"/>
    </row>
    <row r="5" spans="1:11" ht="20.25">
      <c r="A5" s="13">
        <v>3</v>
      </c>
      <c r="B5" s="13" t="s">
        <v>11</v>
      </c>
      <c r="C5" s="13">
        <v>2022201</v>
      </c>
      <c r="D5" s="13" t="s">
        <v>15</v>
      </c>
      <c r="E5" s="13">
        <v>222008</v>
      </c>
      <c r="F5" s="14">
        <v>74.3</v>
      </c>
      <c r="G5" s="14">
        <v>76</v>
      </c>
      <c r="H5" s="14">
        <f t="shared" si="0"/>
        <v>75.32</v>
      </c>
      <c r="I5" s="13">
        <v>3</v>
      </c>
      <c r="J5" s="13" t="s">
        <v>13</v>
      </c>
      <c r="K5" s="17"/>
    </row>
    <row r="6" spans="1:11" ht="20.25">
      <c r="A6" s="13">
        <v>4</v>
      </c>
      <c r="B6" s="13" t="s">
        <v>11</v>
      </c>
      <c r="C6" s="13">
        <v>2022201</v>
      </c>
      <c r="D6" s="13" t="s">
        <v>16</v>
      </c>
      <c r="E6" s="13">
        <v>222003</v>
      </c>
      <c r="F6" s="14">
        <v>74.4</v>
      </c>
      <c r="G6" s="14">
        <v>74.8</v>
      </c>
      <c r="H6" s="14">
        <f t="shared" si="0"/>
        <v>74.64</v>
      </c>
      <c r="I6" s="13">
        <v>4</v>
      </c>
      <c r="J6" s="13" t="s">
        <v>13</v>
      </c>
      <c r="K6" s="17"/>
    </row>
    <row r="7" spans="1:11" ht="20.25">
      <c r="A7" s="13">
        <v>5</v>
      </c>
      <c r="B7" s="13" t="s">
        <v>11</v>
      </c>
      <c r="C7" s="13">
        <v>2022201</v>
      </c>
      <c r="D7" s="13" t="s">
        <v>17</v>
      </c>
      <c r="E7" s="13">
        <v>222005</v>
      </c>
      <c r="F7" s="14">
        <v>70.8</v>
      </c>
      <c r="G7" s="14">
        <v>73.6</v>
      </c>
      <c r="H7" s="14">
        <f t="shared" si="0"/>
        <v>72.47999999999999</v>
      </c>
      <c r="I7" s="13">
        <v>5</v>
      </c>
      <c r="J7" s="13" t="s">
        <v>13</v>
      </c>
      <c r="K7" s="17"/>
    </row>
    <row r="8" spans="1:11" ht="20.25">
      <c r="A8" s="13">
        <v>6</v>
      </c>
      <c r="B8" s="13" t="s">
        <v>11</v>
      </c>
      <c r="C8" s="13">
        <v>2022201</v>
      </c>
      <c r="D8" s="13" t="s">
        <v>18</v>
      </c>
      <c r="E8" s="13">
        <v>222022</v>
      </c>
      <c r="F8" s="14">
        <v>70</v>
      </c>
      <c r="G8" s="14">
        <v>68.8</v>
      </c>
      <c r="H8" s="14">
        <f t="shared" si="0"/>
        <v>69.28</v>
      </c>
      <c r="I8" s="13">
        <v>6</v>
      </c>
      <c r="J8" s="13"/>
      <c r="K8" s="17"/>
    </row>
    <row r="9" spans="1:11" ht="20.25">
      <c r="A9" s="13">
        <v>7</v>
      </c>
      <c r="B9" s="13" t="s">
        <v>11</v>
      </c>
      <c r="C9" s="13">
        <v>2022201</v>
      </c>
      <c r="D9" s="13" t="s">
        <v>19</v>
      </c>
      <c r="E9" s="13">
        <v>222006</v>
      </c>
      <c r="F9" s="14">
        <v>65.7</v>
      </c>
      <c r="G9" s="14">
        <v>71.4</v>
      </c>
      <c r="H9" s="14">
        <f t="shared" si="0"/>
        <v>69.12</v>
      </c>
      <c r="I9" s="13">
        <v>7</v>
      </c>
      <c r="J9" s="13"/>
      <c r="K9" s="17"/>
    </row>
    <row r="10" spans="1:11" ht="20.25">
      <c r="A10" s="13">
        <v>8</v>
      </c>
      <c r="B10" s="13" t="s">
        <v>11</v>
      </c>
      <c r="C10" s="13">
        <v>2022201</v>
      </c>
      <c r="D10" s="13" t="s">
        <v>20</v>
      </c>
      <c r="E10" s="13">
        <v>222012</v>
      </c>
      <c r="F10" s="14">
        <v>71.5</v>
      </c>
      <c r="G10" s="14">
        <v>67.2</v>
      </c>
      <c r="H10" s="14">
        <f t="shared" si="0"/>
        <v>68.92</v>
      </c>
      <c r="I10" s="13">
        <v>8</v>
      </c>
      <c r="J10" s="13"/>
      <c r="K10" s="17"/>
    </row>
    <row r="11" spans="1:11" ht="20.25">
      <c r="A11" s="13">
        <v>9</v>
      </c>
      <c r="B11" s="13" t="s">
        <v>11</v>
      </c>
      <c r="C11" s="13">
        <v>2022201</v>
      </c>
      <c r="D11" s="13" t="s">
        <v>21</v>
      </c>
      <c r="E11" s="13">
        <v>222001</v>
      </c>
      <c r="F11" s="14">
        <v>66.9</v>
      </c>
      <c r="G11" s="14">
        <v>68.6</v>
      </c>
      <c r="H11" s="14">
        <f t="shared" si="0"/>
        <v>67.92</v>
      </c>
      <c r="I11" s="13">
        <v>9</v>
      </c>
      <c r="J11" s="13"/>
      <c r="K11" s="17"/>
    </row>
    <row r="12" spans="1:11" ht="20.25">
      <c r="A12" s="13">
        <v>10</v>
      </c>
      <c r="B12" s="13" t="s">
        <v>11</v>
      </c>
      <c r="C12" s="13">
        <v>2022201</v>
      </c>
      <c r="D12" s="13" t="s">
        <v>22</v>
      </c>
      <c r="E12" s="13">
        <v>222002</v>
      </c>
      <c r="F12" s="14">
        <v>63</v>
      </c>
      <c r="G12" s="14">
        <v>70.2</v>
      </c>
      <c r="H12" s="14">
        <f t="shared" si="0"/>
        <v>67.32</v>
      </c>
      <c r="I12" s="13">
        <v>10</v>
      </c>
      <c r="J12" s="13"/>
      <c r="K12" s="17"/>
    </row>
    <row r="13" spans="1:11" ht="20.25">
      <c r="A13" s="13">
        <v>11</v>
      </c>
      <c r="B13" s="13" t="s">
        <v>11</v>
      </c>
      <c r="C13" s="13">
        <v>2022201</v>
      </c>
      <c r="D13" s="13" t="s">
        <v>23</v>
      </c>
      <c r="E13" s="13">
        <v>222016</v>
      </c>
      <c r="F13" s="14">
        <v>68</v>
      </c>
      <c r="G13" s="14">
        <v>62</v>
      </c>
      <c r="H13" s="14">
        <f t="shared" si="0"/>
        <v>64.4</v>
      </c>
      <c r="I13" s="13">
        <v>11</v>
      </c>
      <c r="J13" s="13"/>
      <c r="K13" s="17"/>
    </row>
    <row r="14" spans="1:11" ht="20.25">
      <c r="A14" s="13">
        <v>12</v>
      </c>
      <c r="B14" s="13" t="s">
        <v>11</v>
      </c>
      <c r="C14" s="13">
        <v>2022201</v>
      </c>
      <c r="D14" s="13" t="s">
        <v>24</v>
      </c>
      <c r="E14" s="13">
        <v>222011</v>
      </c>
      <c r="F14" s="14">
        <v>64</v>
      </c>
      <c r="G14" s="14">
        <v>61.4</v>
      </c>
      <c r="H14" s="14">
        <f t="shared" si="0"/>
        <v>62.44</v>
      </c>
      <c r="I14" s="13">
        <v>12</v>
      </c>
      <c r="J14" s="13"/>
      <c r="K14" s="17"/>
    </row>
    <row r="15" spans="1:11" ht="20.25">
      <c r="A15" s="13">
        <v>13</v>
      </c>
      <c r="B15" s="13" t="s">
        <v>11</v>
      </c>
      <c r="C15" s="13">
        <v>2022201</v>
      </c>
      <c r="D15" s="13" t="s">
        <v>25</v>
      </c>
      <c r="E15" s="13">
        <v>222013</v>
      </c>
      <c r="F15" s="14">
        <v>61.7</v>
      </c>
      <c r="G15" s="14">
        <v>60.6</v>
      </c>
      <c r="H15" s="14">
        <f t="shared" si="0"/>
        <v>61.040000000000006</v>
      </c>
      <c r="I15" s="13">
        <v>13</v>
      </c>
      <c r="J15" s="13"/>
      <c r="K15" s="17"/>
    </row>
    <row r="16" spans="1:11" ht="20.25">
      <c r="A16" s="13">
        <v>14</v>
      </c>
      <c r="B16" s="13" t="s">
        <v>11</v>
      </c>
      <c r="C16" s="13">
        <v>2022201</v>
      </c>
      <c r="D16" s="13" t="s">
        <v>26</v>
      </c>
      <c r="E16" s="13">
        <v>222015</v>
      </c>
      <c r="F16" s="14">
        <v>66.4</v>
      </c>
      <c r="G16" s="14">
        <v>0</v>
      </c>
      <c r="H16" s="14">
        <f t="shared" si="0"/>
        <v>26.560000000000002</v>
      </c>
      <c r="I16" s="13">
        <v>14</v>
      </c>
      <c r="J16" s="13" t="s">
        <v>27</v>
      </c>
      <c r="K16" s="17"/>
    </row>
    <row r="17" spans="1:11" ht="20.25">
      <c r="A17" s="13">
        <v>15</v>
      </c>
      <c r="B17" s="13" t="s">
        <v>11</v>
      </c>
      <c r="C17" s="13">
        <v>2022201</v>
      </c>
      <c r="D17" s="13" t="s">
        <v>28</v>
      </c>
      <c r="E17" s="13">
        <v>222021</v>
      </c>
      <c r="F17" s="14">
        <v>64.8</v>
      </c>
      <c r="G17" s="14">
        <v>0</v>
      </c>
      <c r="H17" s="14">
        <f t="shared" si="0"/>
        <v>25.92</v>
      </c>
      <c r="I17" s="13">
        <v>15</v>
      </c>
      <c r="J17" s="13" t="s">
        <v>27</v>
      </c>
      <c r="K17" s="17"/>
    </row>
    <row r="18" spans="1:11" ht="20.25">
      <c r="A18" s="13">
        <v>16</v>
      </c>
      <c r="B18" s="13" t="s">
        <v>29</v>
      </c>
      <c r="C18" s="13">
        <v>2022302</v>
      </c>
      <c r="D18" s="13" t="s">
        <v>30</v>
      </c>
      <c r="E18" s="13">
        <v>223010</v>
      </c>
      <c r="F18" s="14">
        <v>75.1</v>
      </c>
      <c r="G18" s="14">
        <v>76</v>
      </c>
      <c r="H18" s="14">
        <f t="shared" si="0"/>
        <v>75.64</v>
      </c>
      <c r="I18" s="13">
        <v>1</v>
      </c>
      <c r="J18" s="13" t="s">
        <v>13</v>
      </c>
      <c r="K18" s="17"/>
    </row>
    <row r="19" spans="1:11" ht="20.25">
      <c r="A19" s="13">
        <v>17</v>
      </c>
      <c r="B19" s="13" t="s">
        <v>29</v>
      </c>
      <c r="C19" s="13">
        <v>2022302</v>
      </c>
      <c r="D19" s="13" t="s">
        <v>31</v>
      </c>
      <c r="E19" s="13">
        <v>223014</v>
      </c>
      <c r="F19" s="14">
        <v>77.3</v>
      </c>
      <c r="G19" s="14">
        <v>73.4</v>
      </c>
      <c r="H19" s="14">
        <f t="shared" si="0"/>
        <v>74.96000000000001</v>
      </c>
      <c r="I19" s="13">
        <v>2</v>
      </c>
      <c r="J19" s="13" t="s">
        <v>13</v>
      </c>
      <c r="K19" s="17"/>
    </row>
    <row r="20" spans="1:11" ht="20.25">
      <c r="A20" s="13">
        <v>18</v>
      </c>
      <c r="B20" s="13" t="s">
        <v>29</v>
      </c>
      <c r="C20" s="13">
        <v>2022302</v>
      </c>
      <c r="D20" s="13" t="s">
        <v>32</v>
      </c>
      <c r="E20" s="13">
        <v>223011</v>
      </c>
      <c r="F20" s="14">
        <v>67.2</v>
      </c>
      <c r="G20" s="14">
        <v>79.2</v>
      </c>
      <c r="H20" s="14">
        <f t="shared" si="0"/>
        <v>74.4</v>
      </c>
      <c r="I20" s="13">
        <v>3</v>
      </c>
      <c r="J20" s="13" t="s">
        <v>13</v>
      </c>
      <c r="K20" s="17"/>
    </row>
    <row r="21" spans="1:16" ht="20.25">
      <c r="A21" s="13">
        <v>19</v>
      </c>
      <c r="B21" s="13" t="s">
        <v>29</v>
      </c>
      <c r="C21" s="13">
        <v>2022302</v>
      </c>
      <c r="D21" s="13" t="s">
        <v>33</v>
      </c>
      <c r="E21" s="13">
        <v>223007</v>
      </c>
      <c r="F21" s="14">
        <v>71.1</v>
      </c>
      <c r="G21" s="14">
        <v>76.4</v>
      </c>
      <c r="H21" s="14">
        <f t="shared" si="0"/>
        <v>74.28</v>
      </c>
      <c r="I21" s="13">
        <v>4</v>
      </c>
      <c r="J21" s="13" t="s">
        <v>13</v>
      </c>
      <c r="K21" s="17"/>
      <c r="N21" s="18"/>
      <c r="O21" s="18"/>
      <c r="P21" s="18"/>
    </row>
    <row r="22" spans="1:16" ht="20.25">
      <c r="A22" s="13">
        <v>20</v>
      </c>
      <c r="B22" s="13" t="s">
        <v>29</v>
      </c>
      <c r="C22" s="13">
        <v>2022302</v>
      </c>
      <c r="D22" s="13" t="s">
        <v>34</v>
      </c>
      <c r="E22" s="13">
        <v>223008</v>
      </c>
      <c r="F22" s="14">
        <v>69.8</v>
      </c>
      <c r="G22" s="14">
        <v>75.4</v>
      </c>
      <c r="H22" s="14">
        <f t="shared" si="0"/>
        <v>73.16</v>
      </c>
      <c r="I22" s="13">
        <v>5</v>
      </c>
      <c r="J22" s="13" t="s">
        <v>13</v>
      </c>
      <c r="K22" s="17"/>
      <c r="N22" s="18"/>
      <c r="O22" s="18"/>
      <c r="P22" s="18"/>
    </row>
    <row r="23" spans="1:16" ht="20.25">
      <c r="A23" s="13">
        <v>21</v>
      </c>
      <c r="B23" s="13" t="s">
        <v>29</v>
      </c>
      <c r="C23" s="13">
        <v>2022302</v>
      </c>
      <c r="D23" s="13" t="s">
        <v>35</v>
      </c>
      <c r="E23" s="13">
        <v>223001</v>
      </c>
      <c r="F23" s="14">
        <v>64.1</v>
      </c>
      <c r="G23" s="14">
        <v>77</v>
      </c>
      <c r="H23" s="14">
        <f t="shared" si="0"/>
        <v>71.84</v>
      </c>
      <c r="I23" s="13">
        <v>6</v>
      </c>
      <c r="J23" s="13" t="s">
        <v>13</v>
      </c>
      <c r="K23" s="17"/>
      <c r="N23" s="18"/>
      <c r="O23" s="18"/>
      <c r="P23" s="18"/>
    </row>
    <row r="24" spans="1:16" ht="20.25">
      <c r="A24" s="13">
        <v>22</v>
      </c>
      <c r="B24" s="13" t="s">
        <v>29</v>
      </c>
      <c r="C24" s="13">
        <v>2022302</v>
      </c>
      <c r="D24" s="13" t="s">
        <v>36</v>
      </c>
      <c r="E24" s="13">
        <v>223003</v>
      </c>
      <c r="F24" s="14">
        <v>65</v>
      </c>
      <c r="G24" s="14">
        <v>73.4</v>
      </c>
      <c r="H24" s="14">
        <f t="shared" si="0"/>
        <v>70.03999999999999</v>
      </c>
      <c r="I24" s="13">
        <v>7</v>
      </c>
      <c r="J24" s="13"/>
      <c r="K24" s="17"/>
      <c r="N24" s="18"/>
      <c r="O24" s="18"/>
      <c r="P24" s="18"/>
    </row>
    <row r="25" spans="1:16" ht="20.25">
      <c r="A25" s="13">
        <v>23</v>
      </c>
      <c r="B25" s="13" t="s">
        <v>29</v>
      </c>
      <c r="C25" s="13">
        <v>2022302</v>
      </c>
      <c r="D25" s="13" t="s">
        <v>37</v>
      </c>
      <c r="E25" s="13">
        <v>223005</v>
      </c>
      <c r="F25" s="14">
        <v>62.8</v>
      </c>
      <c r="G25" s="14">
        <v>71</v>
      </c>
      <c r="H25" s="14">
        <f t="shared" si="0"/>
        <v>67.72</v>
      </c>
      <c r="I25" s="13">
        <v>8</v>
      </c>
      <c r="J25" s="13"/>
      <c r="K25" s="17"/>
      <c r="N25" s="18"/>
      <c r="O25" s="18"/>
      <c r="P25" s="18"/>
    </row>
    <row r="26" spans="1:16" ht="20.25">
      <c r="A26" s="13">
        <v>24</v>
      </c>
      <c r="B26" s="13" t="s">
        <v>29</v>
      </c>
      <c r="C26" s="13">
        <v>2022302</v>
      </c>
      <c r="D26" s="13" t="s">
        <v>38</v>
      </c>
      <c r="E26" s="13">
        <v>223004</v>
      </c>
      <c r="F26" s="14">
        <v>64.6</v>
      </c>
      <c r="G26" s="14">
        <v>0</v>
      </c>
      <c r="H26" s="14">
        <f t="shared" si="0"/>
        <v>25.84</v>
      </c>
      <c r="I26" s="13">
        <v>9</v>
      </c>
      <c r="J26" s="13" t="s">
        <v>27</v>
      </c>
      <c r="K26" s="17"/>
      <c r="N26" s="18"/>
      <c r="O26" s="18"/>
      <c r="P26" s="18"/>
    </row>
    <row r="27" spans="1:11" ht="20.25">
      <c r="A27" s="13">
        <v>25</v>
      </c>
      <c r="B27" s="13" t="s">
        <v>39</v>
      </c>
      <c r="C27" s="13">
        <v>2022403</v>
      </c>
      <c r="D27" s="13" t="s">
        <v>40</v>
      </c>
      <c r="E27" s="13">
        <v>224006</v>
      </c>
      <c r="F27" s="14">
        <v>78.9</v>
      </c>
      <c r="G27" s="14">
        <v>69.86</v>
      </c>
      <c r="H27" s="14">
        <f t="shared" si="0"/>
        <v>73.476</v>
      </c>
      <c r="I27" s="13">
        <v>1</v>
      </c>
      <c r="J27" s="13" t="s">
        <v>13</v>
      </c>
      <c r="K27" s="17"/>
    </row>
    <row r="28" spans="1:11" ht="20.25">
      <c r="A28" s="13">
        <v>26</v>
      </c>
      <c r="B28" s="13" t="s">
        <v>39</v>
      </c>
      <c r="C28" s="13">
        <v>2022403</v>
      </c>
      <c r="D28" s="13" t="s">
        <v>41</v>
      </c>
      <c r="E28" s="13">
        <v>224013</v>
      </c>
      <c r="F28" s="14">
        <v>67.8</v>
      </c>
      <c r="G28" s="14">
        <v>75.57</v>
      </c>
      <c r="H28" s="14">
        <f t="shared" si="0"/>
        <v>72.46199999999999</v>
      </c>
      <c r="I28" s="13">
        <v>2</v>
      </c>
      <c r="J28" s="13" t="s">
        <v>13</v>
      </c>
      <c r="K28" s="17"/>
    </row>
    <row r="29" spans="1:11" ht="20.25">
      <c r="A29" s="13">
        <v>27</v>
      </c>
      <c r="B29" s="13" t="s">
        <v>39</v>
      </c>
      <c r="C29" s="13">
        <v>2022403</v>
      </c>
      <c r="D29" s="13" t="s">
        <v>42</v>
      </c>
      <c r="E29" s="13">
        <v>224015</v>
      </c>
      <c r="F29" s="14">
        <v>70.8</v>
      </c>
      <c r="G29" s="14">
        <v>72.14</v>
      </c>
      <c r="H29" s="14">
        <f t="shared" si="0"/>
        <v>71.604</v>
      </c>
      <c r="I29" s="13">
        <v>3</v>
      </c>
      <c r="J29" s="13"/>
      <c r="K29" s="17"/>
    </row>
    <row r="30" spans="1:11" ht="20.25">
      <c r="A30" s="13">
        <v>28</v>
      </c>
      <c r="B30" s="13" t="s">
        <v>39</v>
      </c>
      <c r="C30" s="13">
        <v>2022403</v>
      </c>
      <c r="D30" s="13" t="s">
        <v>43</v>
      </c>
      <c r="E30" s="13">
        <v>224014</v>
      </c>
      <c r="F30" s="14">
        <v>71.5</v>
      </c>
      <c r="G30" s="14">
        <v>70.57</v>
      </c>
      <c r="H30" s="14">
        <f t="shared" si="0"/>
        <v>70.942</v>
      </c>
      <c r="I30" s="13">
        <v>4</v>
      </c>
      <c r="J30" s="13"/>
      <c r="K30" s="17"/>
    </row>
    <row r="31" spans="1:11" ht="20.25">
      <c r="A31" s="13">
        <v>29</v>
      </c>
      <c r="B31" s="13" t="s">
        <v>39</v>
      </c>
      <c r="C31" s="13">
        <v>2022403</v>
      </c>
      <c r="D31" s="13" t="s">
        <v>44</v>
      </c>
      <c r="E31" s="13">
        <v>224002</v>
      </c>
      <c r="F31" s="14">
        <v>70.8</v>
      </c>
      <c r="G31" s="14">
        <v>68.42</v>
      </c>
      <c r="H31" s="14">
        <f t="shared" si="0"/>
        <v>69.372</v>
      </c>
      <c r="I31" s="13">
        <v>5</v>
      </c>
      <c r="J31" s="13"/>
      <c r="K31" s="17"/>
    </row>
    <row r="32" spans="1:11" ht="20.25">
      <c r="A32" s="13">
        <v>30</v>
      </c>
      <c r="B32" s="13" t="s">
        <v>39</v>
      </c>
      <c r="C32" s="13">
        <v>2022403</v>
      </c>
      <c r="D32" s="13" t="s">
        <v>45</v>
      </c>
      <c r="E32" s="13">
        <v>224019</v>
      </c>
      <c r="F32" s="14">
        <v>67.6</v>
      </c>
      <c r="G32" s="14">
        <v>0</v>
      </c>
      <c r="H32" s="14">
        <f t="shared" si="0"/>
        <v>27.04</v>
      </c>
      <c r="I32" s="13">
        <v>6</v>
      </c>
      <c r="J32" s="13" t="s">
        <v>27</v>
      </c>
      <c r="K32" s="17"/>
    </row>
    <row r="33" spans="1:11" ht="20.25">
      <c r="A33" s="13">
        <v>31</v>
      </c>
      <c r="B33" s="13" t="s">
        <v>46</v>
      </c>
      <c r="C33" s="13">
        <v>2022804</v>
      </c>
      <c r="D33" s="13" t="s">
        <v>47</v>
      </c>
      <c r="E33" s="13">
        <v>228005</v>
      </c>
      <c r="F33" s="14">
        <v>66.4</v>
      </c>
      <c r="G33" s="14">
        <v>77.43</v>
      </c>
      <c r="H33" s="14">
        <f t="shared" si="0"/>
        <v>73.018</v>
      </c>
      <c r="I33" s="13">
        <v>1</v>
      </c>
      <c r="J33" s="13" t="s">
        <v>13</v>
      </c>
      <c r="K33" s="17"/>
    </row>
    <row r="34" spans="1:11" ht="20.25">
      <c r="A34" s="13">
        <v>32</v>
      </c>
      <c r="B34" s="13" t="s">
        <v>46</v>
      </c>
      <c r="C34" s="13">
        <v>2022804</v>
      </c>
      <c r="D34" s="13" t="s">
        <v>48</v>
      </c>
      <c r="E34" s="13">
        <v>228008</v>
      </c>
      <c r="F34" s="14">
        <v>70.2</v>
      </c>
      <c r="G34" s="14">
        <v>72.43</v>
      </c>
      <c r="H34" s="14">
        <f t="shared" si="0"/>
        <v>71.53800000000001</v>
      </c>
      <c r="I34" s="13">
        <v>2</v>
      </c>
      <c r="J34" s="13" t="s">
        <v>13</v>
      </c>
      <c r="K34" s="17"/>
    </row>
    <row r="35" spans="1:11" ht="20.25">
      <c r="A35" s="13">
        <v>33</v>
      </c>
      <c r="B35" s="13" t="s">
        <v>46</v>
      </c>
      <c r="C35" s="13">
        <v>2022804</v>
      </c>
      <c r="D35" s="13" t="s">
        <v>49</v>
      </c>
      <c r="E35" s="13">
        <v>228004</v>
      </c>
      <c r="F35" s="14">
        <v>66.9</v>
      </c>
      <c r="G35" s="14">
        <v>73.15</v>
      </c>
      <c r="H35" s="14">
        <f t="shared" si="0"/>
        <v>70.65</v>
      </c>
      <c r="I35" s="13">
        <v>3</v>
      </c>
      <c r="J35" s="13"/>
      <c r="K35" s="17"/>
    </row>
    <row r="36" spans="1:11" ht="20.25">
      <c r="A36" s="13">
        <v>34</v>
      </c>
      <c r="B36" s="13" t="s">
        <v>46</v>
      </c>
      <c r="C36" s="13">
        <v>2022804</v>
      </c>
      <c r="D36" s="13" t="s">
        <v>50</v>
      </c>
      <c r="E36" s="13">
        <v>228003</v>
      </c>
      <c r="F36" s="14">
        <v>69.5</v>
      </c>
      <c r="G36" s="14">
        <v>71.14</v>
      </c>
      <c r="H36" s="14">
        <f t="shared" si="0"/>
        <v>70.484</v>
      </c>
      <c r="I36" s="13">
        <v>4</v>
      </c>
      <c r="J36" s="13"/>
      <c r="K36" s="17"/>
    </row>
    <row r="37" spans="1:11" ht="20.25">
      <c r="A37" s="13">
        <v>35</v>
      </c>
      <c r="B37" s="13" t="s">
        <v>46</v>
      </c>
      <c r="C37" s="13">
        <v>2022804</v>
      </c>
      <c r="D37" s="13" t="s">
        <v>51</v>
      </c>
      <c r="E37" s="13">
        <v>228002</v>
      </c>
      <c r="F37" s="14">
        <v>61.2</v>
      </c>
      <c r="G37" s="14">
        <v>76.43</v>
      </c>
      <c r="H37" s="14">
        <f t="shared" si="0"/>
        <v>70.33800000000001</v>
      </c>
      <c r="I37" s="13">
        <v>5</v>
      </c>
      <c r="J37" s="13"/>
      <c r="K37" s="17"/>
    </row>
    <row r="38" spans="1:11" ht="20.25">
      <c r="A38" s="13">
        <v>36</v>
      </c>
      <c r="B38" s="13" t="s">
        <v>46</v>
      </c>
      <c r="C38" s="13">
        <v>2022804</v>
      </c>
      <c r="D38" s="13" t="s">
        <v>52</v>
      </c>
      <c r="E38" s="13">
        <v>228009</v>
      </c>
      <c r="F38" s="14">
        <v>62.6</v>
      </c>
      <c r="G38" s="14">
        <v>66.57</v>
      </c>
      <c r="H38" s="14">
        <f t="shared" si="0"/>
        <v>64.982</v>
      </c>
      <c r="I38" s="13">
        <v>6</v>
      </c>
      <c r="J38" s="13"/>
      <c r="K38" s="17"/>
    </row>
    <row r="39" ht="20.25">
      <c r="K39" s="17"/>
    </row>
    <row r="40" ht="20.25">
      <c r="K40" s="17"/>
    </row>
    <row r="41" ht="20.25">
      <c r="K41" s="17"/>
    </row>
    <row r="42" ht="20.25">
      <c r="K42" s="17"/>
    </row>
    <row r="43" ht="20.25">
      <c r="K43" s="17"/>
    </row>
    <row r="44" ht="20.25">
      <c r="K44" s="17"/>
    </row>
    <row r="45" ht="20.25">
      <c r="K45" s="17"/>
    </row>
    <row r="46" ht="20.25">
      <c r="K46" s="17"/>
    </row>
    <row r="47" ht="20.25">
      <c r="K47" s="17"/>
    </row>
    <row r="48" ht="20.25">
      <c r="K48" s="17"/>
    </row>
    <row r="49" ht="20.25">
      <c r="K49" s="17"/>
    </row>
    <row r="50" ht="20.25">
      <c r="K50" s="17"/>
    </row>
    <row r="51" ht="20.25">
      <c r="K51" s="17"/>
    </row>
    <row r="52" ht="20.25">
      <c r="K52" s="17"/>
    </row>
    <row r="53" ht="20.25">
      <c r="K53" s="17"/>
    </row>
    <row r="54" ht="20.25">
      <c r="K54" s="17"/>
    </row>
    <row r="55" ht="20.25">
      <c r="K55" s="17"/>
    </row>
    <row r="56" ht="20.25">
      <c r="K56" s="17"/>
    </row>
    <row r="57" ht="20.25">
      <c r="K57" s="17"/>
    </row>
    <row r="58" ht="20.25">
      <c r="K58" s="17"/>
    </row>
    <row r="59" ht="20.25">
      <c r="K59" s="17"/>
    </row>
    <row r="60" ht="20.25">
      <c r="K60" s="17"/>
    </row>
    <row r="61" ht="20.25">
      <c r="K61" s="17"/>
    </row>
    <row r="62" ht="20.25">
      <c r="K62" s="17"/>
    </row>
    <row r="63" ht="20.25">
      <c r="K63" s="17"/>
    </row>
    <row r="64" ht="20.25">
      <c r="K64" s="17"/>
    </row>
    <row r="65" ht="20.25">
      <c r="K65" s="17"/>
    </row>
    <row r="66" ht="20.25">
      <c r="K66" s="17"/>
    </row>
    <row r="67" ht="20.25">
      <c r="K67" s="17"/>
    </row>
    <row r="68" ht="20.25">
      <c r="K68" s="17"/>
    </row>
    <row r="69" ht="20.25">
      <c r="K69" s="17"/>
    </row>
    <row r="70" ht="20.25">
      <c r="K70" s="17"/>
    </row>
    <row r="71" ht="20.25">
      <c r="K71" s="17"/>
    </row>
  </sheetData>
  <sheetProtection/>
  <mergeCells count="1">
    <mergeCell ref="A1:J1"/>
  </mergeCells>
  <printOptions/>
  <pageMargins left="0.5034722222222222" right="0.5034722222222222" top="0.7513888888888889" bottom="0.7513888888888889" header="0.2986111111111111" footer="0.2986111111111111"/>
  <pageSetup fitToHeight="1" fitToWidth="1" horizontalDpi="600" verticalDpi="600" orientation="portrait" paperSize="9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li'chun'xue</dc:creator>
  <cp:keywords/>
  <dc:description/>
  <cp:lastModifiedBy>li'chun'xue</cp:lastModifiedBy>
  <cp:lastPrinted>2022-08-10T10:47:12Z</cp:lastPrinted>
  <dcterms:created xsi:type="dcterms:W3CDTF">2016-12-02T08:54:00Z</dcterms:created>
  <dcterms:modified xsi:type="dcterms:W3CDTF">2022-08-12T05:14:32Z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A9629BB4C5BE499F9324AF56C2A23B57</vt:lpwstr>
  </property>
</Properties>
</file>