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<sst xmlns="http://schemas.openxmlformats.org/spreadsheetml/2006/main" count="81" uniqueCount="54">
  <si>
    <t>2022年庆云县人民医院公开招聘备案制工作人员进入考察环节人员名单</t>
  </si>
  <si>
    <t>序号</t>
  </si>
  <si>
    <t>准考证号</t>
  </si>
  <si>
    <t>报考职位</t>
  </si>
  <si>
    <t>笔试成绩</t>
  </si>
  <si>
    <t>折合后成绩</t>
  </si>
  <si>
    <t>面试成绩</t>
  </si>
  <si>
    <t>总成绩</t>
  </si>
  <si>
    <t>备注</t>
  </si>
  <si>
    <t>202207009</t>
  </si>
  <si>
    <t>002-临床诊疗B</t>
  </si>
  <si>
    <t>202207001</t>
  </si>
  <si>
    <t>202207031</t>
  </si>
  <si>
    <t>003-临床诊疗C</t>
  </si>
  <si>
    <t>202207013</t>
  </si>
  <si>
    <t>202207022</t>
  </si>
  <si>
    <t>202207024</t>
  </si>
  <si>
    <t>202207023</t>
  </si>
  <si>
    <t>202207039</t>
  </si>
  <si>
    <t>007-麻醉</t>
  </si>
  <si>
    <t>202207067</t>
  </si>
  <si>
    <t>009-康复理疗B</t>
  </si>
  <si>
    <t>202207079</t>
  </si>
  <si>
    <t>202207082</t>
  </si>
  <si>
    <t>202207087</t>
  </si>
  <si>
    <t>010-医学检验</t>
  </si>
  <si>
    <t>202207085</t>
  </si>
  <si>
    <t>202207107</t>
  </si>
  <si>
    <t>011-药学</t>
  </si>
  <si>
    <t>202207091</t>
  </si>
  <si>
    <t>202207100</t>
  </si>
  <si>
    <t>202207101</t>
  </si>
  <si>
    <t>202207297</t>
  </si>
  <si>
    <t>012-护理</t>
  </si>
  <si>
    <t>202207131</t>
  </si>
  <si>
    <t>202207141</t>
  </si>
  <si>
    <t>202207264</t>
  </si>
  <si>
    <t>202207285</t>
  </si>
  <si>
    <t>202207235</t>
  </si>
  <si>
    <t>202207249</t>
  </si>
  <si>
    <t>202207247</t>
  </si>
  <si>
    <t>202207355</t>
  </si>
  <si>
    <t>202207284</t>
  </si>
  <si>
    <t>202207273</t>
  </si>
  <si>
    <t>202207240</t>
  </si>
  <si>
    <t>202207145</t>
  </si>
  <si>
    <t>202207234</t>
  </si>
  <si>
    <t>202207214</t>
  </si>
  <si>
    <t>202207428</t>
  </si>
  <si>
    <t>013-物价、审计</t>
  </si>
  <si>
    <t>202207411</t>
  </si>
  <si>
    <t>202207454</t>
  </si>
  <si>
    <t>014-宣传</t>
  </si>
  <si>
    <t>说明：备注内打“√”者为进入下一环节人员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</si>
</sst>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8"/>
      <name val="方正小标宋_GBK"/>
      <family val="2"/>
    </font>
    <font>
      <sz val="12"/>
      <name val="黑体"/>
      <family val="2"/>
    </font>
    <font>
      <sz val="11"/>
      <color theme="1"/>
      <name val="Times New Roman"/>
      <family val="2"/>
    </font>
    <font>
      <sz val="12"/>
      <name val="Times New Roman"/>
      <family val="2"/>
    </font>
    <font>
      <sz val="11"/>
      <color rgb="FF000000"/>
      <name val="Times New Roman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55"/>
  <sheetViews>
    <sheetView tabSelected="1" workbookViewId="0" topLeftCell="A1">
      <selection activeCell="K7" sqref="K7"/>
    </sheetView>
  </sheetViews>
  <sheetFormatPr defaultColWidth="9.00390625" defaultRowHeight="15"/>
  <cols>
    <col min="1" max="1" width="9.00390625" style="3" customWidth="1"/>
    <col min="2" max="2" width="14.421875" style="3" customWidth="1"/>
    <col min="3" max="3" width="19.140625" style="3" customWidth="1"/>
    <col min="4" max="4" width="11.7109375" style="3" customWidth="1"/>
    <col min="5" max="8" width="12.421875" style="3" customWidth="1"/>
    <col min="9" max="16384" width="9.00390625" style="1" customWidth="1"/>
  </cols>
  <sheetData>
    <row r="1" spans="1:9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0" s="1" customFormat="1" ht="42" customHeight="1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5</v>
      </c>
      <c r="H2" s="9" t="s">
        <v>7</v>
      </c>
      <c r="I2" s="9" t="s">
        <v>8</v>
      </c>
      <c r="J2" s="3"/>
    </row>
    <row r="3" spans="1:10" s="2" customFormat="1" ht="25" customHeight="1">
      <c r="A3" s="10">
        <v>1</v>
      </c>
      <c r="B3" s="11" t="s">
        <v>9</v>
      </c>
      <c r="C3" s="11" t="s">
        <v>10</v>
      </c>
      <c r="D3" s="12">
        <v>72.3</v>
      </c>
      <c r="E3" s="12">
        <v>36.15</v>
      </c>
      <c r="F3" s="13">
        <v>91.4</v>
      </c>
      <c r="G3" s="13">
        <v>45.7</v>
      </c>
      <c r="H3" s="13">
        <v>81.85</v>
      </c>
      <c r="I3" s="23"/>
      <c r="J3" s="3"/>
    </row>
    <row r="4" spans="1:10" s="2" customFormat="1" ht="25" customHeight="1">
      <c r="A4" s="10">
        <v>2</v>
      </c>
      <c r="B4" s="11" t="s">
        <v>11</v>
      </c>
      <c r="C4" s="11" t="s">
        <v>10</v>
      </c>
      <c r="D4" s="12">
        <v>51.18</v>
      </c>
      <c r="E4" s="12">
        <v>25.59</v>
      </c>
      <c r="F4" s="13">
        <v>84.4</v>
      </c>
      <c r="G4" s="13">
        <v>42.2</v>
      </c>
      <c r="H4" s="13">
        <v>67.79</v>
      </c>
      <c r="I4" s="23"/>
      <c r="J4" s="3"/>
    </row>
    <row r="5" spans="1:10" s="2" customFormat="1" ht="25" customHeight="1">
      <c r="A5" s="10">
        <v>3</v>
      </c>
      <c r="B5" s="11" t="s">
        <v>12</v>
      </c>
      <c r="C5" s="11" t="s">
        <v>13</v>
      </c>
      <c r="D5" s="12">
        <v>73.36</v>
      </c>
      <c r="E5" s="12">
        <v>36.68</v>
      </c>
      <c r="F5" s="13">
        <v>87.6</v>
      </c>
      <c r="G5" s="13">
        <v>43.8</v>
      </c>
      <c r="H5" s="13">
        <v>80.48</v>
      </c>
      <c r="I5" s="23"/>
      <c r="J5" s="3"/>
    </row>
    <row r="6" spans="1:10" s="2" customFormat="1" ht="25" customHeight="1">
      <c r="A6" s="10">
        <v>4</v>
      </c>
      <c r="B6" s="11" t="s">
        <v>14</v>
      </c>
      <c r="C6" s="11" t="s">
        <v>13</v>
      </c>
      <c r="D6" s="12">
        <v>64.54</v>
      </c>
      <c r="E6" s="12">
        <v>32.27</v>
      </c>
      <c r="F6" s="13">
        <v>93.8</v>
      </c>
      <c r="G6" s="13">
        <v>46.9</v>
      </c>
      <c r="H6" s="13">
        <v>79.17</v>
      </c>
      <c r="I6" s="23"/>
      <c r="J6" s="3"/>
    </row>
    <row r="7" spans="1:10" s="2" customFormat="1" ht="25" customHeight="1">
      <c r="A7" s="10">
        <v>5</v>
      </c>
      <c r="B7" s="11" t="s">
        <v>15</v>
      </c>
      <c r="C7" s="11" t="s">
        <v>13</v>
      </c>
      <c r="D7" s="12">
        <v>61.54</v>
      </c>
      <c r="E7" s="12">
        <v>30.77</v>
      </c>
      <c r="F7" s="13">
        <v>90.6</v>
      </c>
      <c r="G7" s="13">
        <v>45.3</v>
      </c>
      <c r="H7" s="13">
        <v>76.07</v>
      </c>
      <c r="I7" s="23"/>
      <c r="J7" s="3"/>
    </row>
    <row r="8" spans="1:10" s="2" customFormat="1" ht="25" customHeight="1">
      <c r="A8" s="10">
        <v>6</v>
      </c>
      <c r="B8" s="11" t="s">
        <v>16</v>
      </c>
      <c r="C8" s="11" t="s">
        <v>13</v>
      </c>
      <c r="D8" s="12">
        <v>59.66</v>
      </c>
      <c r="E8" s="12">
        <v>29.83</v>
      </c>
      <c r="F8" s="13">
        <v>86.2</v>
      </c>
      <c r="G8" s="13">
        <v>43.1</v>
      </c>
      <c r="H8" s="13">
        <v>72.93</v>
      </c>
      <c r="I8" s="23"/>
      <c r="J8" s="3"/>
    </row>
    <row r="9" spans="1:10" s="2" customFormat="1" ht="25" customHeight="1">
      <c r="A9" s="10">
        <v>7</v>
      </c>
      <c r="B9" s="11" t="s">
        <v>17</v>
      </c>
      <c r="C9" s="11" t="s">
        <v>13</v>
      </c>
      <c r="D9" s="12">
        <v>45.22</v>
      </c>
      <c r="E9" s="12">
        <v>22.61</v>
      </c>
      <c r="F9" s="13">
        <v>83</v>
      </c>
      <c r="G9" s="13">
        <v>41.5</v>
      </c>
      <c r="H9" s="13">
        <v>64.11</v>
      </c>
      <c r="I9" s="23"/>
      <c r="J9" s="3"/>
    </row>
    <row r="10" spans="1:10" s="2" customFormat="1" ht="25" customHeight="1">
      <c r="A10" s="10">
        <v>8</v>
      </c>
      <c r="B10" s="11" t="s">
        <v>18</v>
      </c>
      <c r="C10" s="11" t="s">
        <v>19</v>
      </c>
      <c r="D10" s="12">
        <v>68.3</v>
      </c>
      <c r="E10" s="12">
        <v>34.15</v>
      </c>
      <c r="F10" s="13">
        <v>88.4</v>
      </c>
      <c r="G10" s="13">
        <v>44.2</v>
      </c>
      <c r="H10" s="13">
        <v>78.35</v>
      </c>
      <c r="I10" s="23"/>
      <c r="J10" s="3"/>
    </row>
    <row r="11" spans="1:10" s="2" customFormat="1" ht="25" customHeight="1">
      <c r="A11" s="10">
        <v>9</v>
      </c>
      <c r="B11" s="11" t="s">
        <v>20</v>
      </c>
      <c r="C11" s="11" t="s">
        <v>21</v>
      </c>
      <c r="D11" s="12">
        <v>66.52</v>
      </c>
      <c r="E11" s="12">
        <v>33.26</v>
      </c>
      <c r="F11" s="13">
        <v>91.2</v>
      </c>
      <c r="G11" s="13">
        <v>45.6</v>
      </c>
      <c r="H11" s="13">
        <v>78.86</v>
      </c>
      <c r="I11" s="23"/>
      <c r="J11" s="3"/>
    </row>
    <row r="12" spans="1:10" s="2" customFormat="1" ht="25" customHeight="1">
      <c r="A12" s="10">
        <v>10</v>
      </c>
      <c r="B12" s="11" t="s">
        <v>22</v>
      </c>
      <c r="C12" s="11" t="s">
        <v>21</v>
      </c>
      <c r="D12" s="12">
        <v>67.86</v>
      </c>
      <c r="E12" s="12">
        <v>33.93</v>
      </c>
      <c r="F12" s="13">
        <v>89</v>
      </c>
      <c r="G12" s="13">
        <v>44.5</v>
      </c>
      <c r="H12" s="13">
        <v>78.43</v>
      </c>
      <c r="I12" s="23"/>
      <c r="J12" s="3"/>
    </row>
    <row r="13" spans="1:10" s="2" customFormat="1" ht="25" customHeight="1">
      <c r="A13" s="10">
        <v>11</v>
      </c>
      <c r="B13" s="11" t="s">
        <v>23</v>
      </c>
      <c r="C13" s="11" t="s">
        <v>21</v>
      </c>
      <c r="D13" s="12">
        <v>64.76</v>
      </c>
      <c r="E13" s="12">
        <v>32.38</v>
      </c>
      <c r="F13" s="13">
        <v>91.6</v>
      </c>
      <c r="G13" s="13">
        <v>45.8</v>
      </c>
      <c r="H13" s="13">
        <v>78.18</v>
      </c>
      <c r="I13" s="23"/>
      <c r="J13" s="3"/>
    </row>
    <row r="14" spans="1:10" s="2" customFormat="1" ht="25" customHeight="1">
      <c r="A14" s="10">
        <v>12</v>
      </c>
      <c r="B14" s="11" t="s">
        <v>24</v>
      </c>
      <c r="C14" s="11" t="s">
        <v>25</v>
      </c>
      <c r="D14" s="12">
        <v>53.64</v>
      </c>
      <c r="E14" s="12">
        <v>26.82</v>
      </c>
      <c r="F14" s="13">
        <v>85.2</v>
      </c>
      <c r="G14" s="13">
        <v>42.6</v>
      </c>
      <c r="H14" s="13">
        <v>69.42</v>
      </c>
      <c r="I14" s="23"/>
      <c r="J14" s="3"/>
    </row>
    <row r="15" spans="1:10" s="2" customFormat="1" ht="25" customHeight="1">
      <c r="A15" s="10">
        <v>13</v>
      </c>
      <c r="B15" s="11" t="s">
        <v>26</v>
      </c>
      <c r="C15" s="11" t="s">
        <v>25</v>
      </c>
      <c r="D15" s="12">
        <v>52.1</v>
      </c>
      <c r="E15" s="12">
        <v>26.05</v>
      </c>
      <c r="F15" s="13">
        <v>83</v>
      </c>
      <c r="G15" s="13">
        <v>41.5</v>
      </c>
      <c r="H15" s="13">
        <v>67.55</v>
      </c>
      <c r="I15" s="23"/>
      <c r="J15" s="3"/>
    </row>
    <row r="16" spans="1:10" s="2" customFormat="1" ht="25" customHeight="1">
      <c r="A16" s="10">
        <v>14</v>
      </c>
      <c r="B16" s="11" t="s">
        <v>27</v>
      </c>
      <c r="C16" s="11" t="s">
        <v>28</v>
      </c>
      <c r="D16" s="12">
        <v>65.34</v>
      </c>
      <c r="E16" s="12">
        <v>32.67</v>
      </c>
      <c r="F16" s="13">
        <v>94.6</v>
      </c>
      <c r="G16" s="13">
        <v>47.3</v>
      </c>
      <c r="H16" s="13">
        <v>79.97</v>
      </c>
      <c r="I16" s="23"/>
      <c r="J16" s="3"/>
    </row>
    <row r="17" spans="1:10" s="2" customFormat="1" ht="25" customHeight="1">
      <c r="A17" s="10">
        <v>15</v>
      </c>
      <c r="B17" s="11" t="s">
        <v>29</v>
      </c>
      <c r="C17" s="11" t="s">
        <v>28</v>
      </c>
      <c r="D17" s="12">
        <v>56.86</v>
      </c>
      <c r="E17" s="12">
        <v>28.43</v>
      </c>
      <c r="F17" s="13">
        <v>83</v>
      </c>
      <c r="G17" s="13">
        <v>41.5</v>
      </c>
      <c r="H17" s="13">
        <v>69.93</v>
      </c>
      <c r="I17" s="23"/>
      <c r="J17" s="3"/>
    </row>
    <row r="18" spans="1:10" s="2" customFormat="1" ht="25" customHeight="1">
      <c r="A18" s="10">
        <v>16</v>
      </c>
      <c r="B18" s="11" t="s">
        <v>30</v>
      </c>
      <c r="C18" s="11" t="s">
        <v>28</v>
      </c>
      <c r="D18" s="12">
        <v>55.64</v>
      </c>
      <c r="E18" s="12">
        <v>27.82</v>
      </c>
      <c r="F18" s="13">
        <v>84</v>
      </c>
      <c r="G18" s="13">
        <v>42</v>
      </c>
      <c r="H18" s="13">
        <v>69.82</v>
      </c>
      <c r="I18" s="23"/>
      <c r="J18" s="3"/>
    </row>
    <row r="19" spans="1:10" s="2" customFormat="1" ht="25" customHeight="1">
      <c r="A19" s="10">
        <v>17</v>
      </c>
      <c r="B19" s="11" t="s">
        <v>31</v>
      </c>
      <c r="C19" s="11" t="s">
        <v>28</v>
      </c>
      <c r="D19" s="12">
        <v>52.76</v>
      </c>
      <c r="E19" s="12">
        <v>26.38</v>
      </c>
      <c r="F19" s="13">
        <v>82.4</v>
      </c>
      <c r="G19" s="13">
        <v>41.2</v>
      </c>
      <c r="H19" s="13">
        <v>67.58</v>
      </c>
      <c r="I19" s="23"/>
      <c r="J19" s="3"/>
    </row>
    <row r="20" spans="1:10" s="2" customFormat="1" ht="25" customHeight="1">
      <c r="A20" s="10">
        <v>18</v>
      </c>
      <c r="B20" s="14" t="s">
        <v>32</v>
      </c>
      <c r="C20" s="14" t="s">
        <v>33</v>
      </c>
      <c r="D20" s="15">
        <v>79.56</v>
      </c>
      <c r="E20" s="15">
        <f>D20/2</f>
        <v>39.78</v>
      </c>
      <c r="F20" s="16">
        <v>91.2</v>
      </c>
      <c r="G20" s="15">
        <f>F20/2</f>
        <v>45.6</v>
      </c>
      <c r="H20" s="15">
        <f>E20+G20</f>
        <v>85.38</v>
      </c>
      <c r="I20" s="24"/>
      <c r="J20" s="3"/>
    </row>
    <row r="21" spans="1:10" s="2" customFormat="1" ht="25" customHeight="1">
      <c r="A21" s="10">
        <v>19</v>
      </c>
      <c r="B21" s="14" t="s">
        <v>34</v>
      </c>
      <c r="C21" s="14" t="s">
        <v>33</v>
      </c>
      <c r="D21" s="15">
        <v>77.8</v>
      </c>
      <c r="E21" s="15">
        <f>D21/2</f>
        <v>38.9</v>
      </c>
      <c r="F21" s="16">
        <v>91</v>
      </c>
      <c r="G21" s="15">
        <f>F21/2</f>
        <v>45.5</v>
      </c>
      <c r="H21" s="15">
        <f>E21+G21</f>
        <v>84.4</v>
      </c>
      <c r="I21" s="24"/>
      <c r="J21" s="3"/>
    </row>
    <row r="22" spans="1:10" s="2" customFormat="1" ht="25" customHeight="1">
      <c r="A22" s="10">
        <v>20</v>
      </c>
      <c r="B22" s="14" t="s">
        <v>35</v>
      </c>
      <c r="C22" s="14" t="s">
        <v>33</v>
      </c>
      <c r="D22" s="15">
        <v>73.3</v>
      </c>
      <c r="E22" s="15">
        <f>D22/2</f>
        <v>36.65</v>
      </c>
      <c r="F22" s="16">
        <v>93.4</v>
      </c>
      <c r="G22" s="15">
        <f>F22/2</f>
        <v>46.7</v>
      </c>
      <c r="H22" s="15">
        <f>E22+G22</f>
        <v>83.35</v>
      </c>
      <c r="I22" s="24"/>
      <c r="J22" s="3"/>
    </row>
    <row r="23" spans="1:10" s="2" customFormat="1" ht="25" customHeight="1">
      <c r="A23" s="10">
        <v>21</v>
      </c>
      <c r="B23" s="14" t="s">
        <v>36</v>
      </c>
      <c r="C23" s="14" t="s">
        <v>33</v>
      </c>
      <c r="D23" s="15">
        <v>71.86</v>
      </c>
      <c r="E23" s="15">
        <f>D23/2</f>
        <v>35.93</v>
      </c>
      <c r="F23" s="16">
        <v>94</v>
      </c>
      <c r="G23" s="15">
        <f>F23/2</f>
        <v>47</v>
      </c>
      <c r="H23" s="15">
        <f>E23+G23</f>
        <v>82.93</v>
      </c>
      <c r="I23" s="24"/>
      <c r="J23" s="3"/>
    </row>
    <row r="24" spans="1:10" s="2" customFormat="1" ht="25" customHeight="1">
      <c r="A24" s="10">
        <v>22</v>
      </c>
      <c r="B24" s="14" t="s">
        <v>37</v>
      </c>
      <c r="C24" s="14" t="s">
        <v>33</v>
      </c>
      <c r="D24" s="15">
        <v>72.8</v>
      </c>
      <c r="E24" s="15">
        <f>D24/2</f>
        <v>36.4</v>
      </c>
      <c r="F24" s="16">
        <v>92.6</v>
      </c>
      <c r="G24" s="15">
        <f>F24/2</f>
        <v>46.3</v>
      </c>
      <c r="H24" s="15">
        <f>E24+G24</f>
        <v>82.7</v>
      </c>
      <c r="I24" s="24"/>
      <c r="J24" s="3"/>
    </row>
    <row r="25" spans="1:10" s="2" customFormat="1" ht="25" customHeight="1">
      <c r="A25" s="10">
        <v>23</v>
      </c>
      <c r="B25" s="14" t="s">
        <v>38</v>
      </c>
      <c r="C25" s="14" t="s">
        <v>33</v>
      </c>
      <c r="D25" s="15">
        <v>71.16</v>
      </c>
      <c r="E25" s="15">
        <f>D25/2</f>
        <v>35.58</v>
      </c>
      <c r="F25" s="16">
        <v>94</v>
      </c>
      <c r="G25" s="15">
        <f>F25/2</f>
        <v>47</v>
      </c>
      <c r="H25" s="15">
        <f>E25+G25</f>
        <v>82.58</v>
      </c>
      <c r="I25" s="24"/>
      <c r="J25" s="3"/>
    </row>
    <row r="26" spans="1:10" s="2" customFormat="1" ht="25" customHeight="1">
      <c r="A26" s="10">
        <v>24</v>
      </c>
      <c r="B26" s="14" t="s">
        <v>39</v>
      </c>
      <c r="C26" s="14" t="s">
        <v>33</v>
      </c>
      <c r="D26" s="15">
        <v>71.34</v>
      </c>
      <c r="E26" s="15">
        <f>D26/2</f>
        <v>35.67</v>
      </c>
      <c r="F26" s="16">
        <v>91.2</v>
      </c>
      <c r="G26" s="15">
        <f>F26/2</f>
        <v>45.6</v>
      </c>
      <c r="H26" s="15">
        <f>E26+G26</f>
        <v>81.27</v>
      </c>
      <c r="I26" s="24"/>
      <c r="J26" s="3"/>
    </row>
    <row r="27" spans="1:10" s="2" customFormat="1" ht="25" customHeight="1">
      <c r="A27" s="10">
        <v>25</v>
      </c>
      <c r="B27" s="14" t="s">
        <v>40</v>
      </c>
      <c r="C27" s="14" t="s">
        <v>33</v>
      </c>
      <c r="D27" s="15">
        <v>67.7</v>
      </c>
      <c r="E27" s="15">
        <f>D27/2</f>
        <v>33.85</v>
      </c>
      <c r="F27" s="16">
        <v>92.8</v>
      </c>
      <c r="G27" s="15">
        <f>F27/2</f>
        <v>46.4</v>
      </c>
      <c r="H27" s="15">
        <f>E27+G27</f>
        <v>80.25</v>
      </c>
      <c r="I27" s="24"/>
      <c r="J27" s="3"/>
    </row>
    <row r="28" spans="1:10" s="2" customFormat="1" ht="25" customHeight="1">
      <c r="A28" s="10">
        <v>26</v>
      </c>
      <c r="B28" s="14" t="s">
        <v>41</v>
      </c>
      <c r="C28" s="14" t="s">
        <v>33</v>
      </c>
      <c r="D28" s="15">
        <v>69.36</v>
      </c>
      <c r="E28" s="15">
        <f>D28/2</f>
        <v>34.68</v>
      </c>
      <c r="F28" s="16">
        <v>90.2</v>
      </c>
      <c r="G28" s="15">
        <f>F28/2</f>
        <v>45.1</v>
      </c>
      <c r="H28" s="15">
        <f>E28+G28</f>
        <v>79.78</v>
      </c>
      <c r="I28" s="24"/>
      <c r="J28" s="3"/>
    </row>
    <row r="29" spans="1:10" s="2" customFormat="1" ht="25" customHeight="1">
      <c r="A29" s="10">
        <v>27</v>
      </c>
      <c r="B29" s="14" t="s">
        <v>42</v>
      </c>
      <c r="C29" s="14" t="s">
        <v>33</v>
      </c>
      <c r="D29" s="15">
        <v>74.04</v>
      </c>
      <c r="E29" s="15">
        <f>D29/2</f>
        <v>37.02</v>
      </c>
      <c r="F29" s="16">
        <v>85.4</v>
      </c>
      <c r="G29" s="15">
        <f>F29/2</f>
        <v>42.7</v>
      </c>
      <c r="H29" s="15">
        <f>E29+G29</f>
        <v>79.72</v>
      </c>
      <c r="I29" s="24"/>
      <c r="J29" s="3"/>
    </row>
    <row r="30" spans="1:10" s="2" customFormat="1" ht="25" customHeight="1">
      <c r="A30" s="10">
        <v>28</v>
      </c>
      <c r="B30" s="14" t="s">
        <v>43</v>
      </c>
      <c r="C30" s="14" t="s">
        <v>33</v>
      </c>
      <c r="D30" s="15">
        <v>69.18</v>
      </c>
      <c r="E30" s="15">
        <f>D30/2</f>
        <v>34.59</v>
      </c>
      <c r="F30" s="16">
        <v>89.8</v>
      </c>
      <c r="G30" s="15">
        <f>F30/2</f>
        <v>44.9</v>
      </c>
      <c r="H30" s="15">
        <f>E30+G30</f>
        <v>79.49</v>
      </c>
      <c r="I30" s="24"/>
      <c r="J30" s="3"/>
    </row>
    <row r="31" spans="1:10" s="2" customFormat="1" ht="25" customHeight="1">
      <c r="A31" s="10">
        <v>29</v>
      </c>
      <c r="B31" s="14" t="s">
        <v>44</v>
      </c>
      <c r="C31" s="14" t="s">
        <v>33</v>
      </c>
      <c r="D31" s="15">
        <v>71.3</v>
      </c>
      <c r="E31" s="15">
        <f>D31/2</f>
        <v>35.65</v>
      </c>
      <c r="F31" s="16">
        <v>87.6</v>
      </c>
      <c r="G31" s="15">
        <f>F31/2</f>
        <v>43.8</v>
      </c>
      <c r="H31" s="15">
        <f>E31+G31</f>
        <v>79.45</v>
      </c>
      <c r="I31" s="24"/>
      <c r="J31" s="3"/>
    </row>
    <row r="32" spans="1:10" s="2" customFormat="1" ht="25" customHeight="1">
      <c r="A32" s="10">
        <v>30</v>
      </c>
      <c r="B32" s="14" t="s">
        <v>45</v>
      </c>
      <c r="C32" s="14" t="s">
        <v>33</v>
      </c>
      <c r="D32" s="15">
        <v>69.42</v>
      </c>
      <c r="E32" s="15">
        <f>D32/2</f>
        <v>34.71</v>
      </c>
      <c r="F32" s="16">
        <v>88.4</v>
      </c>
      <c r="G32" s="15">
        <f>F32/2</f>
        <v>44.2</v>
      </c>
      <c r="H32" s="15">
        <f>E32+G32</f>
        <v>78.91</v>
      </c>
      <c r="I32" s="24"/>
      <c r="J32" s="3"/>
    </row>
    <row r="33" spans="1:10" s="2" customFormat="1" ht="25" customHeight="1">
      <c r="A33" s="10">
        <v>31</v>
      </c>
      <c r="B33" s="14" t="s">
        <v>46</v>
      </c>
      <c r="C33" s="14" t="s">
        <v>33</v>
      </c>
      <c r="D33" s="15">
        <v>66.82</v>
      </c>
      <c r="E33" s="15">
        <f>D33/2</f>
        <v>33.41</v>
      </c>
      <c r="F33" s="16">
        <v>90.6</v>
      </c>
      <c r="G33" s="15">
        <f>F33/2</f>
        <v>45.3</v>
      </c>
      <c r="H33" s="15">
        <f>E33+G33</f>
        <v>78.71</v>
      </c>
      <c r="I33" s="24"/>
      <c r="J33" s="3"/>
    </row>
    <row r="34" spans="1:10" s="2" customFormat="1" ht="25" customHeight="1">
      <c r="A34" s="10">
        <v>32</v>
      </c>
      <c r="B34" s="14" t="s">
        <v>47</v>
      </c>
      <c r="C34" s="14" t="s">
        <v>33</v>
      </c>
      <c r="D34" s="15">
        <v>67.68</v>
      </c>
      <c r="E34" s="15">
        <f>D34/2</f>
        <v>33.84</v>
      </c>
      <c r="F34" s="16">
        <v>89.6</v>
      </c>
      <c r="G34" s="15">
        <f>F34/2</f>
        <v>44.8</v>
      </c>
      <c r="H34" s="15">
        <f>E34+G34</f>
        <v>78.64</v>
      </c>
      <c r="I34" s="24"/>
      <c r="J34" s="3"/>
    </row>
    <row r="35" spans="1:10" s="2" customFormat="1" ht="25" customHeight="1">
      <c r="A35" s="10">
        <v>33</v>
      </c>
      <c r="B35" s="11" t="s">
        <v>48</v>
      </c>
      <c r="C35" s="11" t="s">
        <v>49</v>
      </c>
      <c r="D35" s="12">
        <v>85.1</v>
      </c>
      <c r="E35" s="12">
        <v>42.55</v>
      </c>
      <c r="F35" s="13">
        <v>90.8</v>
      </c>
      <c r="G35" s="13">
        <v>45.4</v>
      </c>
      <c r="H35" s="13">
        <v>87.95</v>
      </c>
      <c r="I35" s="23"/>
      <c r="J35" s="3"/>
    </row>
    <row r="36" spans="1:10" s="2" customFormat="1" ht="25" customHeight="1">
      <c r="A36" s="10">
        <v>34</v>
      </c>
      <c r="B36" s="11" t="s">
        <v>50</v>
      </c>
      <c r="C36" s="11" t="s">
        <v>49</v>
      </c>
      <c r="D36" s="12">
        <v>82.7</v>
      </c>
      <c r="E36" s="12">
        <v>41.35</v>
      </c>
      <c r="F36" s="13">
        <v>89.4</v>
      </c>
      <c r="G36" s="13">
        <v>44.7</v>
      </c>
      <c r="H36" s="13">
        <v>86.05</v>
      </c>
      <c r="I36" s="23"/>
      <c r="J36" s="3"/>
    </row>
    <row r="37" spans="1:10" s="2" customFormat="1" ht="25" customHeight="1">
      <c r="A37" s="10">
        <v>35</v>
      </c>
      <c r="B37" s="11" t="s">
        <v>51</v>
      </c>
      <c r="C37" s="11" t="s">
        <v>52</v>
      </c>
      <c r="D37" s="12">
        <v>86.6</v>
      </c>
      <c r="E37" s="12">
        <v>43.3</v>
      </c>
      <c r="F37" s="13">
        <v>91.6</v>
      </c>
      <c r="G37" s="13">
        <v>45.8</v>
      </c>
      <c r="H37" s="13">
        <v>89.1</v>
      </c>
      <c r="I37" s="23"/>
      <c r="J37" s="3"/>
    </row>
    <row r="38" spans="1:10" s="2" customFormat="1" ht="25" customHeight="1">
      <c r="A38" s="17"/>
      <c r="B38" s="18"/>
      <c r="C38" s="17"/>
      <c r="D38" s="19"/>
      <c r="E38" s="19"/>
      <c r="F38" s="20"/>
      <c r="G38" s="20"/>
      <c r="H38" s="21"/>
      <c r="I38" s="21"/>
      <c r="J38" s="3"/>
    </row>
    <row r="39" spans="1:10" s="2" customFormat="1" ht="25" customHeight="1">
      <c r="A39" s="17"/>
      <c r="B39" s="18"/>
      <c r="C39" s="17"/>
      <c r="D39" s="19"/>
      <c r="E39" s="19"/>
      <c r="F39" s="20"/>
      <c r="G39" s="20"/>
      <c r="H39" s="21"/>
      <c r="I39" s="21"/>
      <c r="J39" s="3"/>
    </row>
    <row r="40" spans="1:10" s="2" customFormat="1" ht="25" customHeight="1">
      <c r="A40" s="17"/>
      <c r="B40" s="18"/>
      <c r="C40" s="17"/>
      <c r="D40" s="19"/>
      <c r="E40" s="19"/>
      <c r="F40" s="20"/>
      <c r="G40" s="20"/>
      <c r="H40" s="21"/>
      <c r="I40" s="21"/>
      <c r="J40" s="3"/>
    </row>
    <row r="41" spans="1:10" s="2" customFormat="1" ht="25" customHeight="1">
      <c r="A41" s="17"/>
      <c r="B41" s="18"/>
      <c r="C41" s="17"/>
      <c r="D41" s="19"/>
      <c r="E41" s="19"/>
      <c r="F41" s="20"/>
      <c r="G41" s="20"/>
      <c r="H41" s="21"/>
      <c r="I41" s="21"/>
      <c r="J41" s="3"/>
    </row>
    <row r="42" spans="1:10" s="2" customFormat="1" ht="25" customHeight="1">
      <c r="A42" s="17"/>
      <c r="B42" s="18"/>
      <c r="C42" s="17"/>
      <c r="D42" s="19"/>
      <c r="E42" s="19"/>
      <c r="F42" s="20"/>
      <c r="G42" s="20"/>
      <c r="H42" s="21"/>
      <c r="I42" s="21"/>
      <c r="J42" s="3"/>
    </row>
    <row r="43" spans="1:10" s="2" customFormat="1" ht="25" customHeight="1">
      <c r="A43" s="17"/>
      <c r="B43" s="18"/>
      <c r="C43" s="17"/>
      <c r="D43" s="19"/>
      <c r="E43" s="19"/>
      <c r="F43" s="20"/>
      <c r="G43" s="20"/>
      <c r="H43" s="21"/>
      <c r="I43" s="21"/>
      <c r="J43" s="3"/>
    </row>
    <row r="44" spans="1:10" s="2" customFormat="1" ht="25" customHeight="1">
      <c r="A44" s="17"/>
      <c r="B44" s="18"/>
      <c r="C44" s="17"/>
      <c r="D44" s="19"/>
      <c r="E44" s="19"/>
      <c r="F44" s="20"/>
      <c r="G44" s="20"/>
      <c r="H44" s="21"/>
      <c r="I44" s="21"/>
      <c r="J44" s="3"/>
    </row>
    <row r="45" spans="1:10" s="2" customFormat="1" ht="25" customHeight="1">
      <c r="A45" s="17"/>
      <c r="B45" s="18"/>
      <c r="C45" s="17"/>
      <c r="D45" s="19"/>
      <c r="E45" s="19"/>
      <c r="F45" s="20"/>
      <c r="G45" s="20"/>
      <c r="H45" s="21"/>
      <c r="I45" s="21"/>
      <c r="J45" s="3"/>
    </row>
    <row r="46" spans="1:10" s="2" customFormat="1" ht="25" customHeight="1">
      <c r="A46" s="17"/>
      <c r="B46" s="18"/>
      <c r="C46" s="17"/>
      <c r="D46" s="19"/>
      <c r="E46" s="19"/>
      <c r="F46" s="20"/>
      <c r="G46" s="20"/>
      <c r="H46" s="21"/>
      <c r="I46" s="21"/>
      <c r="J46" s="3"/>
    </row>
    <row r="47" spans="1:10" s="2" customFormat="1" ht="25" customHeight="1">
      <c r="A47" s="17"/>
      <c r="B47" s="18"/>
      <c r="C47" s="17"/>
      <c r="D47" s="19"/>
      <c r="E47" s="19"/>
      <c r="F47" s="20"/>
      <c r="G47" s="20"/>
      <c r="H47" s="21"/>
      <c r="I47" s="21"/>
      <c r="J47" s="3"/>
    </row>
    <row r="48" spans="1:10" s="2" customFormat="1" ht="25" customHeight="1">
      <c r="A48" s="17"/>
      <c r="B48" s="18"/>
      <c r="C48" s="17"/>
      <c r="D48" s="19"/>
      <c r="E48" s="19"/>
      <c r="F48" s="20"/>
      <c r="G48" s="20"/>
      <c r="H48" s="21"/>
      <c r="I48" s="21"/>
      <c r="J48" s="3"/>
    </row>
    <row r="49" spans="1:10" s="2" customFormat="1" ht="25" customHeight="1">
      <c r="A49" s="17"/>
      <c r="B49" s="18"/>
      <c r="C49" s="17"/>
      <c r="D49" s="19"/>
      <c r="E49" s="19"/>
      <c r="F49" s="20"/>
      <c r="G49" s="20"/>
      <c r="H49" s="21"/>
      <c r="I49" s="21"/>
      <c r="J49" s="3"/>
    </row>
    <row r="50" spans="1:10" s="2" customFormat="1" ht="25" customHeight="1">
      <c r="A50" s="17"/>
      <c r="B50" s="18"/>
      <c r="C50" s="17"/>
      <c r="D50" s="19"/>
      <c r="E50" s="19"/>
      <c r="F50" s="20"/>
      <c r="G50" s="20"/>
      <c r="H50" s="21"/>
      <c r="I50" s="21"/>
      <c r="J50" s="3"/>
    </row>
    <row r="51" spans="1:10" s="2" customFormat="1" ht="25" customHeight="1">
      <c r="A51" s="17"/>
      <c r="B51" s="18"/>
      <c r="C51" s="17"/>
      <c r="D51" s="19"/>
      <c r="E51" s="19"/>
      <c r="F51" s="20"/>
      <c r="G51" s="20"/>
      <c r="H51" s="21"/>
      <c r="I51" s="21"/>
      <c r="J51" s="3"/>
    </row>
    <row r="52" spans="1:10" s="2" customFormat="1" ht="25" customHeight="1">
      <c r="A52" s="17"/>
      <c r="B52" s="18"/>
      <c r="C52" s="17"/>
      <c r="D52" s="19"/>
      <c r="E52" s="19"/>
      <c r="F52" s="20"/>
      <c r="G52" s="20"/>
      <c r="H52" s="21"/>
      <c r="I52" s="21"/>
      <c r="J52" s="3"/>
    </row>
    <row r="53" spans="1:10" s="2" customFormat="1" ht="25" customHeight="1">
      <c r="A53" s="17"/>
      <c r="B53" s="18"/>
      <c r="C53" s="17"/>
      <c r="D53" s="19"/>
      <c r="E53" s="19"/>
      <c r="F53" s="20"/>
      <c r="G53" s="20"/>
      <c r="H53" s="21"/>
      <c r="I53" s="21"/>
      <c r="J53" s="3"/>
    </row>
    <row r="54" spans="1:10" s="2" customFormat="1" ht="25" customHeight="1">
      <c r="A54" s="17"/>
      <c r="B54" s="18"/>
      <c r="C54" s="17"/>
      <c r="D54" s="19"/>
      <c r="E54" s="19"/>
      <c r="F54" s="20"/>
      <c r="G54" s="20"/>
      <c r="H54" s="21"/>
      <c r="I54" s="21"/>
      <c r="J54" s="3"/>
    </row>
    <row r="55" spans="1:5" ht="27" customHeight="1">
      <c r="A55" s="22" t="s">
        <v>53</v>
      </c>
      <c r="B55" s="22"/>
      <c r="C55" s="22"/>
      <c r="D55" s="22"/>
      <c r="E55" s="22"/>
    </row>
  </sheetData>
  <mergeCells count="2">
    <mergeCell ref="A1:I1"/>
    <mergeCell ref="A55:E5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2021-07-23T11:57:00Z</dcterms:created>
  <dcterms:modified xsi:type="dcterms:W3CDTF">2022-08-10T02:54:42Z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A5E575322BF44E46B5D7F90051234CDE</vt:lpwstr>
  </property>
  <property fmtid="{D5CDD505-2E9C-101B-9397-08002B2CF9AE}" pid="3" name="KSOProductBuildVer">
    <vt:lpwstr>2052-11.1.0.11875</vt:lpwstr>
  </property>
</Properties>
</file>