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" sheetId="2" r:id="rId1"/>
    <sheet name="Sheet (2)" sheetId="3" r:id="rId2"/>
    <sheet name="体检女名单" sheetId="4" r:id="rId3"/>
    <sheet name="体检男名单" sheetId="5" r:id="rId4"/>
  </sheets>
  <externalReferences>
    <externalReference r:id="rId5"/>
  </externalReferences>
  <definedNames>
    <definedName name="_xlnm._FilterDatabase" localSheetId="0" hidden="1">Sheet!$A$3:$H$341</definedName>
    <definedName name="_xlnm._FilterDatabase" localSheetId="1" hidden="1">'Sheet (2)'!$A$3:$H$215</definedName>
    <definedName name="_xlnm._FilterDatabase" localSheetId="2" hidden="1">体检女名单!$A$1:$I$190</definedName>
    <definedName name="_xlnm._FilterDatabase" localSheetId="3" hidden="1">体检男名单!$A$1:$I$171</definedName>
    <definedName name="_xlnm.Print_Titles" localSheetId="0">Sheet!$A$2:$IS$3</definedName>
    <definedName name="_xlnm.Print_Titles" localSheetId="1">'Sheet (2)'!$2:$3</definedName>
    <definedName name="_xlnm.Print_Titles" localSheetId="2">体检女名单!$A$2:$IT$3</definedName>
    <definedName name="_xlnm.Print_Titles" localSheetId="3">体检男名单!$A$2:$IT$3</definedName>
  </definedNames>
  <calcPr calcId="144525"/>
</workbook>
</file>

<file path=xl/sharedStrings.xml><?xml version="1.0" encoding="utf-8"?>
<sst xmlns="http://schemas.openxmlformats.org/spreadsheetml/2006/main" count="3665" uniqueCount="1075">
  <si>
    <t>附件1</t>
  </si>
  <si>
    <t>进入体检人员名单</t>
  </si>
  <si>
    <t>序号</t>
  </si>
  <si>
    <t>姓名</t>
  </si>
  <si>
    <t>报考单位</t>
  </si>
  <si>
    <t>职位代码</t>
  </si>
  <si>
    <t>准考证号</t>
  </si>
  <si>
    <t>笔试成绩</t>
  </si>
  <si>
    <t>面试成绩</t>
  </si>
  <si>
    <t>总
成绩</t>
  </si>
  <si>
    <t>贺晴</t>
  </si>
  <si>
    <t>中共开封市委办公室</t>
  </si>
  <si>
    <t>12001011</t>
  </si>
  <si>
    <t>20402121609</t>
  </si>
  <si>
    <t>刘涵</t>
  </si>
  <si>
    <t>20402111730</t>
  </si>
  <si>
    <t>胡雨佳</t>
  </si>
  <si>
    <t>中共开封市委全面深化改革委员会办公室</t>
  </si>
  <si>
    <t>12002011</t>
  </si>
  <si>
    <t>20402190905</t>
  </si>
  <si>
    <t>段琰</t>
  </si>
  <si>
    <t>中国民主同盟开封市委员会</t>
  </si>
  <si>
    <t>12003011</t>
  </si>
  <si>
    <t>20402060418</t>
  </si>
  <si>
    <t>申浩</t>
  </si>
  <si>
    <t>开封市科学技术局</t>
  </si>
  <si>
    <t>12004011</t>
  </si>
  <si>
    <t>20402090622</t>
  </si>
  <si>
    <t>马文静</t>
  </si>
  <si>
    <t>开封市生态环境局</t>
  </si>
  <si>
    <t>12005011</t>
  </si>
  <si>
    <t>20402141314</t>
  </si>
  <si>
    <t>陈硕</t>
  </si>
  <si>
    <t>开封市水利局</t>
  </si>
  <si>
    <t>12006011</t>
  </si>
  <si>
    <t>20402111407</t>
  </si>
  <si>
    <t>靳军</t>
  </si>
  <si>
    <t>开封市商务局</t>
  </si>
  <si>
    <t>12007011</t>
  </si>
  <si>
    <t>20402070229</t>
  </si>
  <si>
    <t>杨洋</t>
  </si>
  <si>
    <t>开封市卫生健康委员会</t>
  </si>
  <si>
    <t>12008011</t>
  </si>
  <si>
    <t>20402161219</t>
  </si>
  <si>
    <t>顾玉芹</t>
  </si>
  <si>
    <t>12008021</t>
  </si>
  <si>
    <t>20402073518</t>
  </si>
  <si>
    <t>谢增慧</t>
  </si>
  <si>
    <t>开封市审计局</t>
  </si>
  <si>
    <t>12009011</t>
  </si>
  <si>
    <t>20402072806</t>
  </si>
  <si>
    <t>霍慧杰</t>
  </si>
  <si>
    <t>开封市粮食和物资储备局</t>
  </si>
  <si>
    <t>12010011</t>
  </si>
  <si>
    <t>20402120622</t>
  </si>
  <si>
    <t>张思远</t>
  </si>
  <si>
    <t>开封市市场监督管理局综合市场分局</t>
  </si>
  <si>
    <t>12011011</t>
  </si>
  <si>
    <t>20402131713</t>
  </si>
  <si>
    <t>刘金龙</t>
  </si>
  <si>
    <t>20402190317</t>
  </si>
  <si>
    <t>文海洋</t>
  </si>
  <si>
    <t>开封市市场监督管理局城乡一体化示范区分局</t>
  </si>
  <si>
    <t>12012011</t>
  </si>
  <si>
    <t>20402161923</t>
  </si>
  <si>
    <t>刘硕</t>
  </si>
  <si>
    <t>20402140126</t>
  </si>
  <si>
    <t>张悦</t>
  </si>
  <si>
    <t>开封市市场监督管理局城乡一体化示范区分局市场监督管理所</t>
  </si>
  <si>
    <t>12013011</t>
  </si>
  <si>
    <t>20402072411</t>
  </si>
  <si>
    <t>乔丹</t>
  </si>
  <si>
    <t>20402110213</t>
  </si>
  <si>
    <t>高雅宁</t>
  </si>
  <si>
    <t>20402141613</t>
  </si>
  <si>
    <t>王金明</t>
  </si>
  <si>
    <t>20402071612</t>
  </si>
  <si>
    <t>孙欠欠</t>
  </si>
  <si>
    <t>20402074310</t>
  </si>
  <si>
    <t>朱姗姗</t>
  </si>
  <si>
    <t>开封市鼓楼区市场监督管理局</t>
  </si>
  <si>
    <t>12014011</t>
  </si>
  <si>
    <t>20402181001</t>
  </si>
  <si>
    <t>张晓静</t>
  </si>
  <si>
    <t>20402171621</t>
  </si>
  <si>
    <t>梅可欣</t>
  </si>
  <si>
    <t>20402171807</t>
  </si>
  <si>
    <t>汤舒涵</t>
  </si>
  <si>
    <t>开封市鼓楼区市场监督管理局市场监督管理所</t>
  </si>
  <si>
    <t>12015011</t>
  </si>
  <si>
    <t>20402162803</t>
  </si>
  <si>
    <t>冯力康</t>
  </si>
  <si>
    <t>开封市龙亭区市场监督管理局</t>
  </si>
  <si>
    <t>12016011</t>
  </si>
  <si>
    <t>20402150604</t>
  </si>
  <si>
    <t>苏冰</t>
  </si>
  <si>
    <t>20402161029</t>
  </si>
  <si>
    <t>赵甜甜</t>
  </si>
  <si>
    <t>开封市龙亭区市场监督管理局市场监督管理所</t>
  </si>
  <si>
    <t>12017011</t>
  </si>
  <si>
    <t>20402150106</t>
  </si>
  <si>
    <t>务晨曦</t>
  </si>
  <si>
    <t>20402121519</t>
  </si>
  <si>
    <t>金硕</t>
  </si>
  <si>
    <t>开封市顺河回族区市场监督管理局</t>
  </si>
  <si>
    <t>12018011</t>
  </si>
  <si>
    <t>20402200404</t>
  </si>
  <si>
    <t>韩谨如</t>
  </si>
  <si>
    <t>20402151311</t>
  </si>
  <si>
    <t>张小缇</t>
  </si>
  <si>
    <t>开封市顺河回族区市场监督管理局市场监督管理所</t>
  </si>
  <si>
    <t>12019011</t>
  </si>
  <si>
    <t>20402071415</t>
  </si>
  <si>
    <t>高洋</t>
  </si>
  <si>
    <t>20402090211</t>
  </si>
  <si>
    <t>何晗</t>
  </si>
  <si>
    <t>开封市禹王台区市场监督管理局市场监督管理所</t>
  </si>
  <si>
    <t>12020011</t>
  </si>
  <si>
    <t>20402151517</t>
  </si>
  <si>
    <t>刘璐</t>
  </si>
  <si>
    <t>20402082206</t>
  </si>
  <si>
    <t>雷娜</t>
  </si>
  <si>
    <t>20402180722</t>
  </si>
  <si>
    <t>董丽</t>
  </si>
  <si>
    <t>20402121814</t>
  </si>
  <si>
    <t>孙栋</t>
  </si>
  <si>
    <t>开封市监狱</t>
  </si>
  <si>
    <t>12021011</t>
  </si>
  <si>
    <t>20402141621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</si>
  <si>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旸</t>
    </r>
  </si>
  <si>
    <t>20402092301</t>
  </si>
  <si>
    <t>曹天煜</t>
  </si>
  <si>
    <t>20402200124</t>
  </si>
  <si>
    <t>李清芯</t>
  </si>
  <si>
    <t>开封市城乡一体化示范区司法局</t>
  </si>
  <si>
    <t>12022011</t>
  </si>
  <si>
    <t>20402132505</t>
  </si>
  <si>
    <t>马英华</t>
  </si>
  <si>
    <t>20402192616</t>
  </si>
  <si>
    <t>潘晓程</t>
  </si>
  <si>
    <t>开封市城乡一体化示范区杏花营农场</t>
  </si>
  <si>
    <t>12023011</t>
  </si>
  <si>
    <t>20402101215</t>
  </si>
  <si>
    <t>王嘉琦</t>
  </si>
  <si>
    <t>20402101601</t>
  </si>
  <si>
    <t>鲁海莹</t>
  </si>
  <si>
    <t>开封市城乡一体化示范区城西街道</t>
  </si>
  <si>
    <t>12024011</t>
  </si>
  <si>
    <t>20402131819</t>
  </si>
  <si>
    <t>王文</t>
  </si>
  <si>
    <t>开封市城乡一体化示范区梁苑街道</t>
  </si>
  <si>
    <t>12025011</t>
  </si>
  <si>
    <t>20402061421</t>
  </si>
  <si>
    <t>徐孜颖</t>
  </si>
  <si>
    <t>开封市城乡一体化示范区金明池街道</t>
  </si>
  <si>
    <t>12026011</t>
  </si>
  <si>
    <t>20402101130</t>
  </si>
  <si>
    <t>安广菊</t>
  </si>
  <si>
    <t>开封市城乡一体化示范区西湖街道</t>
  </si>
  <si>
    <t>12027011</t>
  </si>
  <si>
    <t>20402071723</t>
  </si>
  <si>
    <t>李依依</t>
  </si>
  <si>
    <t>中共开封市鼓楼区委办公室</t>
  </si>
  <si>
    <t>12028011</t>
  </si>
  <si>
    <t>20402074213</t>
  </si>
  <si>
    <t>杜彬</t>
  </si>
  <si>
    <t>中共开封市鼓楼区委全面深化改革委员会办公室</t>
  </si>
  <si>
    <t>12029011</t>
  </si>
  <si>
    <t>20402150629</t>
  </si>
  <si>
    <t>刘楠</t>
  </si>
  <si>
    <t>开封市鼓楼区司法局</t>
  </si>
  <si>
    <t>12030011</t>
  </si>
  <si>
    <t>20402181622</t>
  </si>
  <si>
    <t>黄春莹</t>
  </si>
  <si>
    <t>20402122120</t>
  </si>
  <si>
    <t>王雪玲</t>
  </si>
  <si>
    <t>20402131603</t>
  </si>
  <si>
    <t>闫帅港</t>
  </si>
  <si>
    <t>开封市鼓楼区卧龙街道</t>
  </si>
  <si>
    <t>12031011</t>
  </si>
  <si>
    <t>20402120114</t>
  </si>
  <si>
    <t>张雪</t>
  </si>
  <si>
    <t>开封市鼓楼区州桥街道</t>
  </si>
  <si>
    <t>12032011</t>
  </si>
  <si>
    <t>20402122719</t>
  </si>
  <si>
    <t>刘儒风</t>
  </si>
  <si>
    <t>开封市鼓楼区西司门街道</t>
  </si>
  <si>
    <t>12033011</t>
  </si>
  <si>
    <t>20402162807</t>
  </si>
  <si>
    <t>刘聪</t>
  </si>
  <si>
    <t>开封市龙亭区大兴街道</t>
  </si>
  <si>
    <t>12034011</t>
  </si>
  <si>
    <t>20402141116</t>
  </si>
  <si>
    <t>王幻幻</t>
  </si>
  <si>
    <t>开封市龙亭区午朝门街道</t>
  </si>
  <si>
    <t>12035011</t>
  </si>
  <si>
    <t>20402120306</t>
  </si>
  <si>
    <t>王晨</t>
  </si>
  <si>
    <t>开封市龙亭区北书店街道</t>
  </si>
  <si>
    <t>12036011</t>
  </si>
  <si>
    <t>20402191010</t>
  </si>
  <si>
    <t>谢小月</t>
  </si>
  <si>
    <t>开封市龙亭区北道门街道</t>
  </si>
  <si>
    <t>12037011</t>
  </si>
  <si>
    <t>20402160417</t>
  </si>
  <si>
    <t>殷雨晗</t>
  </si>
  <si>
    <t>中共开封市禹王台区纪律检查委员会</t>
  </si>
  <si>
    <t>12038011</t>
  </si>
  <si>
    <t>20402162128</t>
  </si>
  <si>
    <t>王涛</t>
  </si>
  <si>
    <t>20402141005</t>
  </si>
  <si>
    <t>杨杰</t>
  </si>
  <si>
    <t>中共开封市禹王台区委统一战线工作部</t>
  </si>
  <si>
    <t>12039011</t>
  </si>
  <si>
    <t>20402093025</t>
  </si>
  <si>
    <t>凌泽君</t>
  </si>
  <si>
    <t>中共开封市禹王台区委机构编制委员会办公室</t>
  </si>
  <si>
    <t>12040011</t>
  </si>
  <si>
    <t>20402172119</t>
  </si>
  <si>
    <t>丁亚贝</t>
  </si>
  <si>
    <t>开封市禹王台区住房和城乡建设局</t>
  </si>
  <si>
    <t>12041011</t>
  </si>
  <si>
    <t>20402151019</t>
  </si>
  <si>
    <t>李小艺</t>
  </si>
  <si>
    <t>开封市禹王台区人力资源和社会保障局</t>
  </si>
  <si>
    <t>12042011</t>
  </si>
  <si>
    <t>20402063615</t>
  </si>
  <si>
    <t>卢梦恬</t>
  </si>
  <si>
    <t>开封市禹王台区财政局</t>
  </si>
  <si>
    <t>12043011</t>
  </si>
  <si>
    <t>20402191523</t>
  </si>
  <si>
    <t>赵晨昕</t>
  </si>
  <si>
    <t>开封市禹王台区菜市街道</t>
  </si>
  <si>
    <t>12044011</t>
  </si>
  <si>
    <t>20402091212</t>
  </si>
  <si>
    <t>王倩楠</t>
  </si>
  <si>
    <t>中共开封市祥符区委员会办公室</t>
  </si>
  <si>
    <t>12045011</t>
  </si>
  <si>
    <t>20402140610</t>
  </si>
  <si>
    <t>王静芸</t>
  </si>
  <si>
    <t>20402171609</t>
  </si>
  <si>
    <t>元世慧</t>
  </si>
  <si>
    <t>中共开封市祥符区全面深化改革委员会办公室</t>
  </si>
  <si>
    <t>12046011</t>
  </si>
  <si>
    <t>20402132508</t>
  </si>
  <si>
    <t>张雨</t>
  </si>
  <si>
    <t>中共开封市祥符区委机构编制委员会办公室</t>
  </si>
  <si>
    <t>12047011</t>
  </si>
  <si>
    <t>20402111429</t>
  </si>
  <si>
    <t>姬新辉</t>
  </si>
  <si>
    <t>开封市祥符区教育体育局</t>
  </si>
  <si>
    <t>12048011</t>
  </si>
  <si>
    <t>20402151220</t>
  </si>
  <si>
    <t>王艺涵</t>
  </si>
  <si>
    <t>12048021</t>
  </si>
  <si>
    <t>20402120110</t>
  </si>
  <si>
    <t>崔乐源</t>
  </si>
  <si>
    <t>开封市祥符区科学技术和工业信息化局</t>
  </si>
  <si>
    <t>12049011</t>
  </si>
  <si>
    <t>20402140826</t>
  </si>
  <si>
    <t>王智慧</t>
  </si>
  <si>
    <t>开封市祥符区民政局</t>
  </si>
  <si>
    <t>12050011</t>
  </si>
  <si>
    <t>20402080318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</si>
  <si>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烜</t>
    </r>
    <r>
      <rPr>
        <sz val="12"/>
        <rFont val="仿宋_GB2312"/>
        <charset val="134"/>
      </rPr>
      <t>仲</t>
    </r>
  </si>
  <si>
    <t>开封市祥符区人力资源和社会保障局</t>
  </si>
  <si>
    <t>12051011</t>
  </si>
  <si>
    <t>20402090425</t>
  </si>
  <si>
    <t>赵玉</t>
  </si>
  <si>
    <t>12051021</t>
  </si>
  <si>
    <t>20402192609</t>
  </si>
  <si>
    <t>赵一博</t>
  </si>
  <si>
    <t>开封市祥符区住房和城乡建设局</t>
  </si>
  <si>
    <t>12052011</t>
  </si>
  <si>
    <t>20402071618</t>
  </si>
  <si>
    <t>魏宁宁</t>
  </si>
  <si>
    <t>12052021</t>
  </si>
  <si>
    <t>20402062210</t>
  </si>
  <si>
    <t>张慧茹</t>
  </si>
  <si>
    <t>开封市祥符区商务局</t>
  </si>
  <si>
    <t>12053011</t>
  </si>
  <si>
    <t>20402092007</t>
  </si>
  <si>
    <t>张蓉</t>
  </si>
  <si>
    <t>12053021</t>
  </si>
  <si>
    <t>20402202214</t>
  </si>
  <si>
    <t>朱浩</t>
  </si>
  <si>
    <t>开封市祥符区应急管理局</t>
  </si>
  <si>
    <t>12054011</t>
  </si>
  <si>
    <t>20402063822</t>
  </si>
  <si>
    <t>赵丽萍</t>
  </si>
  <si>
    <t>开封市祥符区统计局</t>
  </si>
  <si>
    <t>12055011</t>
  </si>
  <si>
    <t>20402110928</t>
  </si>
  <si>
    <t>李晨阳</t>
  </si>
  <si>
    <t>20402140117</t>
  </si>
  <si>
    <t>程肖迪</t>
  </si>
  <si>
    <t>开封市祥符区乡村振兴局</t>
  </si>
  <si>
    <t>12056011</t>
  </si>
  <si>
    <t>20402161401</t>
  </si>
  <si>
    <t>王乐</t>
  </si>
  <si>
    <t>开封市祥符区政务服务和大数据管理局</t>
  </si>
  <si>
    <t>12057011</t>
  </si>
  <si>
    <t>20402160201</t>
  </si>
  <si>
    <t>李静静</t>
  </si>
  <si>
    <t>12057021</t>
  </si>
  <si>
    <t>20402151217</t>
  </si>
  <si>
    <t>胡念汝</t>
  </si>
  <si>
    <t>开封市祥符区城东街道</t>
  </si>
  <si>
    <t>12058011</t>
  </si>
  <si>
    <t>20402131714</t>
  </si>
  <si>
    <t>田雨</t>
  </si>
  <si>
    <t>开封市祥符区袁坊乡人民政府</t>
  </si>
  <si>
    <t>12059012</t>
  </si>
  <si>
    <t>20402031214</t>
  </si>
  <si>
    <t>赵丽丽</t>
  </si>
  <si>
    <t>20402031729</t>
  </si>
  <si>
    <t>郭若男</t>
  </si>
  <si>
    <t>开封市祥符区半坡店乡人民政府</t>
  </si>
  <si>
    <t>12060012</t>
  </si>
  <si>
    <t>20402054303</t>
  </si>
  <si>
    <t>周庆</t>
  </si>
  <si>
    <t>20402042207</t>
  </si>
  <si>
    <t>李莉莉</t>
  </si>
  <si>
    <t>20402021314</t>
  </si>
  <si>
    <t>赵文莹</t>
  </si>
  <si>
    <t>开封市祥符区刘店乡人民政府</t>
  </si>
  <si>
    <t>12061012</t>
  </si>
  <si>
    <t>20402033001</t>
  </si>
  <si>
    <t>王林燕</t>
  </si>
  <si>
    <t>20402030101</t>
  </si>
  <si>
    <t>开封市祥符区杜良乡人民政府</t>
  </si>
  <si>
    <t>12062012</t>
  </si>
  <si>
    <t>20402041316</t>
  </si>
  <si>
    <t>蒋晨曦</t>
  </si>
  <si>
    <t>20402041924</t>
  </si>
  <si>
    <t>冯雪曼</t>
  </si>
  <si>
    <t>20402041501</t>
  </si>
  <si>
    <t>王永平</t>
  </si>
  <si>
    <t>20402042803</t>
  </si>
  <si>
    <t>于笑涵</t>
  </si>
  <si>
    <t>20402040803</t>
  </si>
  <si>
    <t>刘晨</t>
  </si>
  <si>
    <t>开封市祥符区兴隆乡人民政府</t>
  </si>
  <si>
    <t>12063012</t>
  </si>
  <si>
    <t>20402050229</t>
  </si>
  <si>
    <t>厉佳琪</t>
  </si>
  <si>
    <t>20402031805</t>
  </si>
  <si>
    <t>李自强</t>
  </si>
  <si>
    <t>20402030507</t>
  </si>
  <si>
    <t>王之衡</t>
  </si>
  <si>
    <t>开封市祥符区范村乡人民政府</t>
  </si>
  <si>
    <t>12064012</t>
  </si>
  <si>
    <t>20402021709</t>
  </si>
  <si>
    <t>顾明玉</t>
  </si>
  <si>
    <t>20402051908</t>
  </si>
  <si>
    <t>宋海楠</t>
  </si>
  <si>
    <t>开封市祥符区万隆乡人民政府</t>
  </si>
  <si>
    <t>12065012</t>
  </si>
  <si>
    <t>20402020219</t>
  </si>
  <si>
    <t>陈坤鹏</t>
  </si>
  <si>
    <t>20402051410</t>
  </si>
  <si>
    <t>王富阳</t>
  </si>
  <si>
    <t>开封市祥符区曲兴镇人民政府</t>
  </si>
  <si>
    <t>12066012</t>
  </si>
  <si>
    <t>20402054613</t>
  </si>
  <si>
    <t>李泽群</t>
  </si>
  <si>
    <t>20402042529</t>
  </si>
  <si>
    <t>张晓</t>
  </si>
  <si>
    <t>20402042127</t>
  </si>
  <si>
    <t>王寅虎</t>
  </si>
  <si>
    <t>开封市祥符区陈留镇人民政府</t>
  </si>
  <si>
    <t>12067012</t>
  </si>
  <si>
    <t>20402052023</t>
  </si>
  <si>
    <t>张景明</t>
  </si>
  <si>
    <t>20402050312</t>
  </si>
  <si>
    <t>苏聪</t>
  </si>
  <si>
    <t>20402040508</t>
  </si>
  <si>
    <t>石强</t>
  </si>
  <si>
    <t>开封市祥符区八里湾镇人民政府</t>
  </si>
  <si>
    <t>12068012</t>
  </si>
  <si>
    <t>20402023014</t>
  </si>
  <si>
    <t>张振铎</t>
  </si>
  <si>
    <t>20402032502</t>
  </si>
  <si>
    <t>张茜</t>
  </si>
  <si>
    <t>开封市祥符区朱仙镇人民政府</t>
  </si>
  <si>
    <t>12069012</t>
  </si>
  <si>
    <t>20402032928</t>
  </si>
  <si>
    <t>凡蕊</t>
  </si>
  <si>
    <t>20402032723</t>
  </si>
  <si>
    <t>刘妍</t>
  </si>
  <si>
    <t>20402041929</t>
  </si>
  <si>
    <t>李祺</t>
  </si>
  <si>
    <t>开封市祥符区罗王镇人民政府</t>
  </si>
  <si>
    <t>12070012</t>
  </si>
  <si>
    <t>20402021827</t>
  </si>
  <si>
    <t>丰宇航</t>
  </si>
  <si>
    <t>20402024824</t>
  </si>
  <si>
    <t>陈鹏</t>
  </si>
  <si>
    <t>20402032230</t>
  </si>
  <si>
    <t>魏羽彤</t>
  </si>
  <si>
    <t>20402051409</t>
  </si>
  <si>
    <t>杨柳</t>
  </si>
  <si>
    <t>20402051104</t>
  </si>
  <si>
    <t>何纪龙</t>
  </si>
  <si>
    <t>20402052824</t>
  </si>
  <si>
    <t>张琳琳</t>
  </si>
  <si>
    <t>兰考县惠安街道</t>
  </si>
  <si>
    <t>12071011</t>
  </si>
  <si>
    <t>20402162610</t>
  </si>
  <si>
    <t>窦亚坤</t>
  </si>
  <si>
    <t>20402072328</t>
  </si>
  <si>
    <t>庄文慧</t>
  </si>
  <si>
    <t>兰考县三义寨乡人民政府</t>
  </si>
  <si>
    <t>12072012</t>
  </si>
  <si>
    <t>20402024327</t>
  </si>
  <si>
    <t>李泫莹</t>
  </si>
  <si>
    <t>兰考县东坝头镇人民政府</t>
  </si>
  <si>
    <t>12073012</t>
  </si>
  <si>
    <t>20402031806</t>
  </si>
  <si>
    <t>张洋</t>
  </si>
  <si>
    <t>20402052625</t>
  </si>
  <si>
    <t>李震</t>
  </si>
  <si>
    <t>兰考县谷营镇人民政府</t>
  </si>
  <si>
    <t>12074012</t>
  </si>
  <si>
    <t>20402031005</t>
  </si>
  <si>
    <t>王玉鸽</t>
  </si>
  <si>
    <t>20402031617</t>
  </si>
  <si>
    <t>邹宇琦</t>
  </si>
  <si>
    <r>
      <rPr>
        <sz val="12"/>
        <rFont val="仿宋_GB2312"/>
        <charset val="134"/>
      </rPr>
      <t>兰考县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阳镇人民政府</t>
    </r>
  </si>
  <si>
    <t>12075012</t>
  </si>
  <si>
    <t>20402024803</t>
  </si>
  <si>
    <t>胡思颖</t>
  </si>
  <si>
    <t>20402030903</t>
  </si>
  <si>
    <t>金小雨</t>
  </si>
  <si>
    <t>兰考县孟寨乡人民政府</t>
  </si>
  <si>
    <t>12076012</t>
  </si>
  <si>
    <t>20402031708</t>
  </si>
  <si>
    <t>曹振</t>
  </si>
  <si>
    <t>兰考县南彰镇人民政府</t>
  </si>
  <si>
    <t>12077012</t>
  </si>
  <si>
    <t>20402041803</t>
  </si>
  <si>
    <t>许振东</t>
  </si>
  <si>
    <t>20402030209</t>
  </si>
  <si>
    <t>杨鲁梦</t>
  </si>
  <si>
    <t>20402023901</t>
  </si>
  <si>
    <t>岳朝鑫</t>
  </si>
  <si>
    <t>兰考县许河乡人民政府</t>
  </si>
  <si>
    <t>12078012</t>
  </si>
  <si>
    <t>20402042624</t>
  </si>
  <si>
    <t>陈佳豪</t>
  </si>
  <si>
    <t>20402021106</t>
  </si>
  <si>
    <t>庄倚骅</t>
  </si>
  <si>
    <t>兰考县小宋镇人民政府</t>
  </si>
  <si>
    <t>12079012</t>
  </si>
  <si>
    <t>20402053029</t>
  </si>
  <si>
    <t>张艺鑫</t>
  </si>
  <si>
    <t>20402022508</t>
  </si>
  <si>
    <t>梁啸天</t>
  </si>
  <si>
    <t>兰考县闫楼乡人民政府</t>
  </si>
  <si>
    <t>12080012</t>
  </si>
  <si>
    <t>20402030625</t>
  </si>
  <si>
    <t>刘洋</t>
  </si>
  <si>
    <t>20402052914</t>
  </si>
  <si>
    <t>岳朝博</t>
  </si>
  <si>
    <t>20402022818</t>
  </si>
  <si>
    <t>董振宇</t>
  </si>
  <si>
    <t>20402054624</t>
  </si>
  <si>
    <t>王亚冲</t>
  </si>
  <si>
    <t>兰考县葡萄架乡人民政府</t>
  </si>
  <si>
    <t>12081012</t>
  </si>
  <si>
    <t>20402042629</t>
  </si>
  <si>
    <t>赵鹏鹏</t>
  </si>
  <si>
    <t>中共杞县纪委监委</t>
  </si>
  <si>
    <t>12082011</t>
  </si>
  <si>
    <t>20402110704</t>
  </si>
  <si>
    <t>周鑫</t>
  </si>
  <si>
    <t>20402070917</t>
  </si>
  <si>
    <t>马远博</t>
  </si>
  <si>
    <t>20402151619</t>
  </si>
  <si>
    <t>何奇雪</t>
  </si>
  <si>
    <t>12082021</t>
  </si>
  <si>
    <t>20402202119</t>
  </si>
  <si>
    <t>巩亚伟</t>
  </si>
  <si>
    <t>12082031</t>
  </si>
  <si>
    <t>20402121207</t>
  </si>
  <si>
    <t>赵士琦</t>
  </si>
  <si>
    <t>20402111405</t>
  </si>
  <si>
    <t>杨潇洒</t>
  </si>
  <si>
    <t>中共杞县县委办公室</t>
  </si>
  <si>
    <t>12083011</t>
  </si>
  <si>
    <t>20402160816</t>
  </si>
  <si>
    <t>芦金山</t>
  </si>
  <si>
    <t>20402120305</t>
  </si>
  <si>
    <t>程宇</t>
  </si>
  <si>
    <t>20402091109</t>
  </si>
  <si>
    <t>韩超帅</t>
  </si>
  <si>
    <t>20402092711</t>
  </si>
  <si>
    <t>陈天乐</t>
  </si>
  <si>
    <t>中共杞县县委组织部</t>
  </si>
  <si>
    <t>12084011</t>
  </si>
  <si>
    <t>20402140101</t>
  </si>
  <si>
    <t>王晨晨</t>
  </si>
  <si>
    <t>12084021</t>
  </si>
  <si>
    <t>20402141714</t>
  </si>
  <si>
    <t>张莉娟</t>
  </si>
  <si>
    <t>中共杞县县委巡察办</t>
  </si>
  <si>
    <t>12085011</t>
  </si>
  <si>
    <t>20402170416</t>
  </si>
  <si>
    <t>丁刘记</t>
  </si>
  <si>
    <t>12085021</t>
  </si>
  <si>
    <t>20402201908</t>
  </si>
  <si>
    <t>张音</t>
  </si>
  <si>
    <t>杞县司法局（基层社区矫正）</t>
  </si>
  <si>
    <t>12086011</t>
  </si>
  <si>
    <t>20402130713</t>
  </si>
  <si>
    <t>李响</t>
  </si>
  <si>
    <t>20402121730</t>
  </si>
  <si>
    <t>邢晨强</t>
  </si>
  <si>
    <t>杞县农业农村局</t>
  </si>
  <si>
    <t>12087011</t>
  </si>
  <si>
    <t>20402162622</t>
  </si>
  <si>
    <t>马梦</t>
  </si>
  <si>
    <t>12087021</t>
  </si>
  <si>
    <t>20402100820</t>
  </si>
  <si>
    <t>邢天昊</t>
  </si>
  <si>
    <t>杞县乡村振兴局</t>
  </si>
  <si>
    <t>12088011</t>
  </si>
  <si>
    <t>20402122413</t>
  </si>
  <si>
    <t>王金科</t>
  </si>
  <si>
    <t>20402071027</t>
  </si>
  <si>
    <t>庞月琳</t>
  </si>
  <si>
    <t>12088021</t>
  </si>
  <si>
    <t>20402090129</t>
  </si>
  <si>
    <t>董梦晗</t>
  </si>
  <si>
    <t>杞县退役军人事务局</t>
  </si>
  <si>
    <t>12089011</t>
  </si>
  <si>
    <t>20402172126</t>
  </si>
  <si>
    <r>
      <rPr>
        <sz val="12"/>
        <rFont val="仿宋_GB2312"/>
        <charset val="134"/>
      </rPr>
      <t>魏</t>
    </r>
    <r>
      <rPr>
        <sz val="12"/>
        <rFont val="宋体"/>
        <charset val="134"/>
      </rPr>
      <t>祎</t>
    </r>
    <r>
      <rPr>
        <sz val="12"/>
        <rFont val="仿宋_GB2312"/>
        <charset val="134"/>
      </rPr>
      <t>明</t>
    </r>
  </si>
  <si>
    <t>杞县信访局</t>
  </si>
  <si>
    <t>12090011</t>
  </si>
  <si>
    <t>20402181514</t>
  </si>
  <si>
    <t>马静</t>
  </si>
  <si>
    <t>杞县政务服务和大数据管理局</t>
  </si>
  <si>
    <t>12091011</t>
  </si>
  <si>
    <t>20402161602</t>
  </si>
  <si>
    <t>付兴华</t>
  </si>
  <si>
    <t>杞县邢口乡人民政府</t>
  </si>
  <si>
    <t>12092012</t>
  </si>
  <si>
    <t>20402031623</t>
  </si>
  <si>
    <t>潘宇飞</t>
  </si>
  <si>
    <t>20402041126</t>
  </si>
  <si>
    <t>李怡颖</t>
  </si>
  <si>
    <t>杞县宗店乡人民政府</t>
  </si>
  <si>
    <t>12093012</t>
  </si>
  <si>
    <t>20402051830</t>
  </si>
  <si>
    <t>白晓雨</t>
  </si>
  <si>
    <t>20402041308</t>
  </si>
  <si>
    <t>西世文</t>
  </si>
  <si>
    <t>20402020906</t>
  </si>
  <si>
    <t>段祥楠</t>
  </si>
  <si>
    <t>杞县板木乡人民政府</t>
  </si>
  <si>
    <t>12094012</t>
  </si>
  <si>
    <t>20402050518</t>
  </si>
  <si>
    <t>张明瑜</t>
  </si>
  <si>
    <t>20402040106</t>
  </si>
  <si>
    <t>和梦珠</t>
  </si>
  <si>
    <t>杞县高阳镇人民政府</t>
  </si>
  <si>
    <t>12095012</t>
  </si>
  <si>
    <t>20402030305</t>
  </si>
  <si>
    <t>王婧宇</t>
  </si>
  <si>
    <t>杞县沙沃乡人民政府</t>
  </si>
  <si>
    <t>12096012</t>
  </si>
  <si>
    <t>20402040704</t>
  </si>
  <si>
    <t>陈明伶</t>
  </si>
  <si>
    <t>20402031002</t>
  </si>
  <si>
    <t>魏普远</t>
  </si>
  <si>
    <t>杞县竹林乡人民政府</t>
  </si>
  <si>
    <t>12097012</t>
  </si>
  <si>
    <t>20402052402</t>
  </si>
  <si>
    <t>乔晗</t>
  </si>
  <si>
    <t>杞县傅集镇人民政府</t>
  </si>
  <si>
    <t>12098012</t>
  </si>
  <si>
    <t>20402042424</t>
  </si>
  <si>
    <t>唐奥博</t>
  </si>
  <si>
    <t>20402041913</t>
  </si>
  <si>
    <r>
      <rPr>
        <sz val="12"/>
        <rFont val="仿宋_GB2312"/>
        <charset val="134"/>
      </rPr>
      <t>高子</t>
    </r>
    <r>
      <rPr>
        <sz val="12"/>
        <rFont val="宋体"/>
        <charset val="134"/>
      </rPr>
      <t>珺</t>
    </r>
  </si>
  <si>
    <t>杞县葛岗镇人民政府</t>
  </si>
  <si>
    <t>12099012</t>
  </si>
  <si>
    <t>20402050529</t>
  </si>
  <si>
    <t>关瑞静</t>
  </si>
  <si>
    <t>杞县五里河镇人民政府</t>
  </si>
  <si>
    <t>12100012</t>
  </si>
  <si>
    <t>20402051723</t>
  </si>
  <si>
    <t>曹锦苗</t>
  </si>
  <si>
    <t>中共通许县委办公室</t>
  </si>
  <si>
    <t>12101011</t>
  </si>
  <si>
    <t>20402064214</t>
  </si>
  <si>
    <t>陈亚州</t>
  </si>
  <si>
    <t>12101021</t>
  </si>
  <si>
    <t>20402081723</t>
  </si>
  <si>
    <t>李竟慈</t>
  </si>
  <si>
    <t>通许县教育体育局</t>
  </si>
  <si>
    <t>12103011</t>
  </si>
  <si>
    <t>20402093019</t>
  </si>
  <si>
    <t>云书豪</t>
  </si>
  <si>
    <t>通许县政务服务和大数据局</t>
  </si>
  <si>
    <t>12104011</t>
  </si>
  <si>
    <t>20402181912</t>
  </si>
  <si>
    <t>李昊</t>
  </si>
  <si>
    <t>通许县司法局</t>
  </si>
  <si>
    <t>12105011</t>
  </si>
  <si>
    <t>20402131907</t>
  </si>
  <si>
    <t>邵华</t>
  </si>
  <si>
    <t>20402060504</t>
  </si>
  <si>
    <t>齐梅娇</t>
  </si>
  <si>
    <t>通许县孙营乡人民政府</t>
  </si>
  <si>
    <t>12106012</t>
  </si>
  <si>
    <t>20402020112</t>
  </si>
  <si>
    <t>赵亚男</t>
  </si>
  <si>
    <t>20402020814</t>
  </si>
  <si>
    <t>孙晓东</t>
  </si>
  <si>
    <t>20402020530</t>
  </si>
  <si>
    <t>于海涛</t>
  </si>
  <si>
    <t>通许县厉庄乡人民政府</t>
  </si>
  <si>
    <t>12107012</t>
  </si>
  <si>
    <t>20402020812</t>
  </si>
  <si>
    <t>徐培聪</t>
  </si>
  <si>
    <t>通许县长智镇人民政府</t>
  </si>
  <si>
    <t>12108012</t>
  </si>
  <si>
    <t>20402040920</t>
  </si>
  <si>
    <t>陶梦龙</t>
  </si>
  <si>
    <t>中共尉氏县纪委监委</t>
  </si>
  <si>
    <t>12109011</t>
  </si>
  <si>
    <t>20402072329</t>
  </si>
  <si>
    <t>屠端阳</t>
  </si>
  <si>
    <t>中共尉氏县纪委监委派驻机构</t>
  </si>
  <si>
    <t>12110011</t>
  </si>
  <si>
    <t>20402063502</t>
  </si>
  <si>
    <t>赵凯婷</t>
  </si>
  <si>
    <t>20402074507</t>
  </si>
  <si>
    <t>宋志豪</t>
  </si>
  <si>
    <t>12110021</t>
  </si>
  <si>
    <t>20402062521</t>
  </si>
  <si>
    <t>孙丽杰</t>
  </si>
  <si>
    <t>12110031</t>
  </si>
  <si>
    <t>20402092210</t>
  </si>
  <si>
    <t>陈晨光</t>
  </si>
  <si>
    <t>中共尉氏县委巡察办</t>
  </si>
  <si>
    <t>12111011</t>
  </si>
  <si>
    <t>20402090411</t>
  </si>
  <si>
    <t>王盼</t>
  </si>
  <si>
    <t>中国共产主义青年团尉氏县委员会</t>
  </si>
  <si>
    <t>12112011</t>
  </si>
  <si>
    <t>20402131827</t>
  </si>
  <si>
    <t>吴梦梦</t>
  </si>
  <si>
    <t>尉氏县妇女联合会</t>
  </si>
  <si>
    <t>12113011</t>
  </si>
  <si>
    <t>20402172513</t>
  </si>
  <si>
    <t>李勇燃</t>
  </si>
  <si>
    <t>尉氏县司法局（基层社区矫正）</t>
  </si>
  <si>
    <t>12114011</t>
  </si>
  <si>
    <t>20402191526</t>
  </si>
  <si>
    <t>孟艳利</t>
  </si>
  <si>
    <t>20402150916</t>
  </si>
  <si>
    <t>孟艳欣</t>
  </si>
  <si>
    <t>20402161208</t>
  </si>
  <si>
    <t>柳芝如</t>
  </si>
  <si>
    <t>20402161104</t>
  </si>
  <si>
    <t>要玉珍</t>
  </si>
  <si>
    <t>尉氏县统计局</t>
  </si>
  <si>
    <t>12115011</t>
  </si>
  <si>
    <t>20402091706</t>
  </si>
  <si>
    <t>王伟锋</t>
  </si>
  <si>
    <t>尉氏县医疗保障局</t>
  </si>
  <si>
    <t>12116011</t>
  </si>
  <si>
    <t>20402081203</t>
  </si>
  <si>
    <t>马祥裕</t>
  </si>
  <si>
    <t>尉氏县应急管理局</t>
  </si>
  <si>
    <t>12117011</t>
  </si>
  <si>
    <t>20402191626</t>
  </si>
  <si>
    <t>张启元</t>
  </si>
  <si>
    <t>尉氏县政务服务和大数据管理局</t>
  </si>
  <si>
    <t>12118011</t>
  </si>
  <si>
    <t>20402150622</t>
  </si>
  <si>
    <t>张迪</t>
  </si>
  <si>
    <t>尉氏县门楼任乡人民政府</t>
  </si>
  <si>
    <t>12119012</t>
  </si>
  <si>
    <t>20402043015</t>
  </si>
  <si>
    <t>张冰</t>
  </si>
  <si>
    <t>尉氏县张市镇人民政府</t>
  </si>
  <si>
    <t>12120012</t>
  </si>
  <si>
    <t>20402040206</t>
  </si>
  <si>
    <t>张凯</t>
  </si>
  <si>
    <t>20402041614</t>
  </si>
  <si>
    <t>杨朋举</t>
  </si>
  <si>
    <t>尉氏县永兴镇人民政府</t>
  </si>
  <si>
    <t>12121012</t>
  </si>
  <si>
    <t>20402042022</t>
  </si>
  <si>
    <t>姬莉雅</t>
  </si>
  <si>
    <t>尉氏县南曹乡人民政府</t>
  </si>
  <si>
    <t>12122012</t>
  </si>
  <si>
    <t>20402041804</t>
  </si>
  <si>
    <t>孙思源</t>
  </si>
  <si>
    <t>20402032927</t>
  </si>
  <si>
    <t>朱琪哲</t>
  </si>
  <si>
    <t>尉氏县洧川镇人民政府</t>
  </si>
  <si>
    <t>12123012</t>
  </si>
  <si>
    <t>20402031908</t>
  </si>
  <si>
    <t>王冰</t>
  </si>
  <si>
    <t>20402020713</t>
  </si>
  <si>
    <t>李易卓</t>
  </si>
  <si>
    <t>开封市中级人民法院</t>
  </si>
  <si>
    <t>12124011</t>
  </si>
  <si>
    <t>20402192715</t>
  </si>
  <si>
    <t>李靖静</t>
  </si>
  <si>
    <t>12124021</t>
  </si>
  <si>
    <t>20402160804</t>
  </si>
  <si>
    <t>罗米雪</t>
  </si>
  <si>
    <t>20402132210</t>
  </si>
  <si>
    <t>田怡</t>
  </si>
  <si>
    <t>20402162405</t>
  </si>
  <si>
    <t>杨晴</t>
  </si>
  <si>
    <t>20402121902</t>
  </si>
  <si>
    <t>屈婉清</t>
  </si>
  <si>
    <t>20402080624</t>
  </si>
  <si>
    <t>时永超</t>
  </si>
  <si>
    <t>20402081805</t>
  </si>
  <si>
    <t>尹培业</t>
  </si>
  <si>
    <t>12124031</t>
  </si>
  <si>
    <t>20402060818</t>
  </si>
  <si>
    <t>孙艺华</t>
  </si>
  <si>
    <t>开封市顺河回族区人民法院</t>
  </si>
  <si>
    <t>12125011</t>
  </si>
  <si>
    <t>20402160206</t>
  </si>
  <si>
    <t>王玮</t>
  </si>
  <si>
    <t>开封市鼓楼区人民法院</t>
  </si>
  <si>
    <t>12126011</t>
  </si>
  <si>
    <t>20402112014</t>
  </si>
  <si>
    <t>刘龙阁</t>
  </si>
  <si>
    <t>12126021</t>
  </si>
  <si>
    <t>20402190314</t>
  </si>
  <si>
    <t>张梦文</t>
  </si>
  <si>
    <t>12126031</t>
  </si>
  <si>
    <t>20402101813</t>
  </si>
  <si>
    <t>瓮艳秋</t>
  </si>
  <si>
    <t>20402172616</t>
  </si>
  <si>
    <t>袁玮昱</t>
  </si>
  <si>
    <t>12126041</t>
  </si>
  <si>
    <t>20402140521</t>
  </si>
  <si>
    <t>王一杉</t>
  </si>
  <si>
    <t>12126051</t>
  </si>
  <si>
    <t>20402121513</t>
  </si>
  <si>
    <t>赵开恒</t>
  </si>
  <si>
    <t>开封市禹王台人民法院</t>
  </si>
  <si>
    <t>12127011</t>
  </si>
  <si>
    <t>20402090814</t>
  </si>
  <si>
    <t>王若婧</t>
  </si>
  <si>
    <t>20402170226</t>
  </si>
  <si>
    <t>张书</t>
  </si>
  <si>
    <t>20402162318</t>
  </si>
  <si>
    <t>宋肖宁</t>
  </si>
  <si>
    <t>12127021</t>
  </si>
  <si>
    <t>20402161526</t>
  </si>
  <si>
    <t>张新铎</t>
  </si>
  <si>
    <t>20402062418</t>
  </si>
  <si>
    <t>韩莉</t>
  </si>
  <si>
    <t>20402120327</t>
  </si>
  <si>
    <t>闫镤月</t>
  </si>
  <si>
    <t>开封市祥符区人民法院</t>
  </si>
  <si>
    <t>12128011</t>
  </si>
  <si>
    <t>20402170307</t>
  </si>
  <si>
    <t>王梦</t>
  </si>
  <si>
    <t>20402141727</t>
  </si>
  <si>
    <t>宗超杰</t>
  </si>
  <si>
    <t>杞县人民法院</t>
  </si>
  <si>
    <t>12129011</t>
  </si>
  <si>
    <t>20402181903</t>
  </si>
  <si>
    <t>史英豪</t>
  </si>
  <si>
    <t>20402210103</t>
  </si>
  <si>
    <t>陈梦娟</t>
  </si>
  <si>
    <t>20402101021</t>
  </si>
  <si>
    <t>蒋俊威</t>
  </si>
  <si>
    <t>20402064005</t>
  </si>
  <si>
    <t>陈鹤丹</t>
  </si>
  <si>
    <t>12129021</t>
  </si>
  <si>
    <t>20402151021</t>
  </si>
  <si>
    <t>赫禄鹏</t>
  </si>
  <si>
    <t>通许县人民法院</t>
  </si>
  <si>
    <t>12130011</t>
  </si>
  <si>
    <t>20402172214</t>
  </si>
  <si>
    <t>杨文静</t>
  </si>
  <si>
    <t>12130021</t>
  </si>
  <si>
    <t>20402151321</t>
  </si>
  <si>
    <t>王一锐</t>
  </si>
  <si>
    <t>12130031</t>
  </si>
  <si>
    <t>20402201404</t>
  </si>
  <si>
    <t>兰明谣</t>
  </si>
  <si>
    <t>12130041</t>
  </si>
  <si>
    <t>20402132614</t>
  </si>
  <si>
    <t>杨翠娇</t>
  </si>
  <si>
    <t>尉氏县人民法院</t>
  </si>
  <si>
    <t>12131011</t>
  </si>
  <si>
    <t>20402081511</t>
  </si>
  <si>
    <t>董正阳</t>
  </si>
  <si>
    <t>12131021</t>
  </si>
  <si>
    <t>20402151121</t>
  </si>
  <si>
    <t>闫阳阳</t>
  </si>
  <si>
    <t>兰考县人民法院</t>
  </si>
  <si>
    <t>12132011</t>
  </si>
  <si>
    <t>20402162215</t>
  </si>
  <si>
    <t>张宸菡</t>
  </si>
  <si>
    <t>20402160813</t>
  </si>
  <si>
    <t>文艺</t>
  </si>
  <si>
    <t>12132021</t>
  </si>
  <si>
    <t>20402161710</t>
  </si>
  <si>
    <t>熊爱琳</t>
  </si>
  <si>
    <t>开封市人民检察院</t>
  </si>
  <si>
    <t>12133011</t>
  </si>
  <si>
    <t>20402110111</t>
  </si>
  <si>
    <t>董传琦</t>
  </si>
  <si>
    <t>20402073513</t>
  </si>
  <si>
    <t>席也淇</t>
  </si>
  <si>
    <t>20402061424</t>
  </si>
  <si>
    <t>张宇</t>
  </si>
  <si>
    <t>20402091328</t>
  </si>
  <si>
    <t>董晶晶</t>
  </si>
  <si>
    <t>20402191403</t>
  </si>
  <si>
    <t>刘琰</t>
  </si>
  <si>
    <t>12133021</t>
  </si>
  <si>
    <t>20402130728</t>
  </si>
  <si>
    <t>周杭</t>
  </si>
  <si>
    <t>开封城乡一体化示范区人民检察院</t>
  </si>
  <si>
    <t>12134011</t>
  </si>
  <si>
    <t>20402130806</t>
  </si>
  <si>
    <t>王晓月</t>
  </si>
  <si>
    <t>20402064422</t>
  </si>
  <si>
    <t>化晶晶</t>
  </si>
  <si>
    <t>20402201222</t>
  </si>
  <si>
    <t>华子鸣</t>
  </si>
  <si>
    <t>20402062811</t>
  </si>
  <si>
    <t>魏晨明</t>
  </si>
  <si>
    <t>20402111921</t>
  </si>
  <si>
    <t>祝媛媛</t>
  </si>
  <si>
    <t>开封市龙亭区人民检察院</t>
  </si>
  <si>
    <t>12135011</t>
  </si>
  <si>
    <t>20402080702</t>
  </si>
  <si>
    <t>李正源</t>
  </si>
  <si>
    <t>12135021</t>
  </si>
  <si>
    <t>20402110324</t>
  </si>
  <si>
    <t>周晓光</t>
  </si>
  <si>
    <t>20402082019</t>
  </si>
  <si>
    <t>霍靓靓</t>
  </si>
  <si>
    <t>20402092816</t>
  </si>
  <si>
    <t>郑雪</t>
  </si>
  <si>
    <t>20402141417</t>
  </si>
  <si>
    <r>
      <rPr>
        <sz val="12"/>
        <rFont val="仿宋_GB2312"/>
        <charset val="134"/>
      </rPr>
      <t>宋</t>
    </r>
    <r>
      <rPr>
        <sz val="12"/>
        <rFont val="宋体"/>
        <charset val="134"/>
      </rPr>
      <t>珣</t>
    </r>
  </si>
  <si>
    <t>开封市顺河回族区人民检察院</t>
  </si>
  <si>
    <t>12136011</t>
  </si>
  <si>
    <t>20402110103</t>
  </si>
  <si>
    <t>武哲</t>
  </si>
  <si>
    <t>20402162028</t>
  </si>
  <si>
    <t>刘金博</t>
  </si>
  <si>
    <t>12136021</t>
  </si>
  <si>
    <t>20402151620</t>
  </si>
  <si>
    <t>武彤</t>
  </si>
  <si>
    <t>开封市禹王台区人民检察院</t>
  </si>
  <si>
    <t>12137011</t>
  </si>
  <si>
    <t>20402171010</t>
  </si>
  <si>
    <t>张宁</t>
  </si>
  <si>
    <t>20402130104</t>
  </si>
  <si>
    <t>张露露</t>
  </si>
  <si>
    <t>开封市祥符区人民检察院</t>
  </si>
  <si>
    <t>12138011</t>
  </si>
  <si>
    <t>20402161108</t>
  </si>
  <si>
    <t>张艳芳</t>
  </si>
  <si>
    <t>20402192815</t>
  </si>
  <si>
    <t>焦雪龙</t>
  </si>
  <si>
    <t>20402141122</t>
  </si>
  <si>
    <t>郑通</t>
  </si>
  <si>
    <t>兰考县人民检察院</t>
  </si>
  <si>
    <t>12139011</t>
  </si>
  <si>
    <t>20402181502</t>
  </si>
  <si>
    <t>黄肖然</t>
  </si>
  <si>
    <t>杞县人民检察院</t>
  </si>
  <si>
    <t>12140011</t>
  </si>
  <si>
    <t>20402180515</t>
  </si>
  <si>
    <t>丁久宁</t>
  </si>
  <si>
    <t>20402060814</t>
  </si>
  <si>
    <t>程璐</t>
  </si>
  <si>
    <t>12140021</t>
  </si>
  <si>
    <t>20402202408</t>
  </si>
  <si>
    <t>王梦思</t>
  </si>
  <si>
    <t>通许县人民检察院</t>
  </si>
  <si>
    <t>12141011</t>
  </si>
  <si>
    <t>20402141402</t>
  </si>
  <si>
    <t>夏婷莉</t>
  </si>
  <si>
    <t>12141021</t>
  </si>
  <si>
    <t>20402200605</t>
  </si>
  <si>
    <t>张姗姗</t>
  </si>
  <si>
    <t>20402161306</t>
  </si>
  <si>
    <t>白伊杨</t>
  </si>
  <si>
    <t>20402102115</t>
  </si>
  <si>
    <t>李梅溪</t>
  </si>
  <si>
    <t>20402072116</t>
  </si>
  <si>
    <t>张冰茹</t>
  </si>
  <si>
    <t>12141031</t>
  </si>
  <si>
    <t>20402064125</t>
  </si>
  <si>
    <t>郎宁</t>
  </si>
  <si>
    <t>尉氏县人民检察院</t>
  </si>
  <si>
    <t>12142011</t>
  </si>
  <si>
    <t>20402101015</t>
  </si>
  <si>
    <t>常文强</t>
  </si>
  <si>
    <t>开封市公安局基层一线单位</t>
  </si>
  <si>
    <t>12143013</t>
  </si>
  <si>
    <t>20402012230</t>
  </si>
  <si>
    <t>于梦明</t>
  </si>
  <si>
    <t>20402011022</t>
  </si>
  <si>
    <t>叶航</t>
  </si>
  <si>
    <t>20402013224</t>
  </si>
  <si>
    <t>穆昱霖</t>
  </si>
  <si>
    <t>20402011707</t>
  </si>
  <si>
    <t>赵明</t>
  </si>
  <si>
    <t>20402013104</t>
  </si>
  <si>
    <t>李扬</t>
  </si>
  <si>
    <t>12143023</t>
  </si>
  <si>
    <t>20402010428</t>
  </si>
  <si>
    <t>20402010926</t>
  </si>
  <si>
    <t>陈威</t>
  </si>
  <si>
    <t>20402012311</t>
  </si>
  <si>
    <t>迟春岩</t>
  </si>
  <si>
    <t>20402012015</t>
  </si>
  <si>
    <t>张关朋</t>
  </si>
  <si>
    <t>20402012030</t>
  </si>
  <si>
    <t>郭亚斌</t>
  </si>
  <si>
    <t>12143033</t>
  </si>
  <si>
    <t>20402012216</t>
  </si>
  <si>
    <t>张晓阳</t>
  </si>
  <si>
    <t>20402012820</t>
  </si>
  <si>
    <t>王家宁</t>
  </si>
  <si>
    <t>12143043</t>
  </si>
  <si>
    <t>20402012117</t>
  </si>
  <si>
    <t>刘琦</t>
  </si>
  <si>
    <t>20402011116</t>
  </si>
  <si>
    <t>牟昊晨</t>
  </si>
  <si>
    <t>12143053</t>
  </si>
  <si>
    <t>20402010712</t>
  </si>
  <si>
    <t>石晓瑾</t>
  </si>
  <si>
    <t>12143063</t>
  </si>
  <si>
    <t>20402013119</t>
  </si>
  <si>
    <t>黄少峰</t>
  </si>
  <si>
    <t>12143073</t>
  </si>
  <si>
    <t>20402013223</t>
  </si>
  <si>
    <t>戎柯君</t>
  </si>
  <si>
    <t>尉氏县公安局</t>
  </si>
  <si>
    <t>12144013</t>
  </si>
  <si>
    <t>20402011220</t>
  </si>
  <si>
    <t>林玉铭</t>
  </si>
  <si>
    <t>12144023</t>
  </si>
  <si>
    <t>20402012327</t>
  </si>
  <si>
    <t>翟新柠</t>
  </si>
  <si>
    <t>12144033</t>
  </si>
  <si>
    <t>20402010114</t>
  </si>
  <si>
    <t>王立新</t>
  </si>
  <si>
    <t>12144043</t>
  </si>
  <si>
    <t>20402010418</t>
  </si>
  <si>
    <t>赵鸿飞</t>
  </si>
  <si>
    <t>兰考县公安局</t>
  </si>
  <si>
    <t>12145013</t>
  </si>
  <si>
    <t>20402012401</t>
  </si>
  <si>
    <t>范文彬</t>
  </si>
  <si>
    <t>12145023</t>
  </si>
  <si>
    <t>20402012023</t>
  </si>
  <si>
    <t>梁衡</t>
  </si>
  <si>
    <t>12145033</t>
  </si>
  <si>
    <t>20402010505</t>
  </si>
  <si>
    <t>赵亚亚</t>
  </si>
  <si>
    <t>12145043</t>
  </si>
  <si>
    <t>20402011506</t>
  </si>
  <si>
    <t>李卓哲</t>
  </si>
  <si>
    <t>杞县公安局</t>
  </si>
  <si>
    <t>12146013</t>
  </si>
  <si>
    <t>20402011719</t>
  </si>
  <si>
    <t>任会鑫</t>
  </si>
  <si>
    <t>20402013120</t>
  </si>
  <si>
    <t>程乾</t>
  </si>
  <si>
    <t>20402012514</t>
  </si>
  <si>
    <t>刘玉菡</t>
  </si>
  <si>
    <t>12146033</t>
  </si>
  <si>
    <t>20402010210</t>
  </si>
  <si>
    <t>张冲</t>
  </si>
  <si>
    <t>20402012509</t>
  </si>
  <si>
    <t>崔瑞涛</t>
  </si>
  <si>
    <t>20402013220</t>
  </si>
  <si>
    <t>衡凯</t>
  </si>
  <si>
    <t>20402011118</t>
  </si>
  <si>
    <t>侯志阳</t>
  </si>
  <si>
    <t>12146043</t>
  </si>
  <si>
    <t>20402011505</t>
  </si>
  <si>
    <t>付强</t>
  </si>
  <si>
    <t>祥符区公安局</t>
  </si>
  <si>
    <t>12147013</t>
  </si>
  <si>
    <t>20402011412</t>
  </si>
  <si>
    <t>周亿超</t>
  </si>
  <si>
    <t>20402010122</t>
  </si>
  <si>
    <t>张家舜</t>
  </si>
  <si>
    <t>12147023</t>
  </si>
  <si>
    <t>20402012728</t>
  </si>
  <si>
    <t>董强强</t>
  </si>
  <si>
    <t>20402010313</t>
  </si>
  <si>
    <t>马国庆</t>
  </si>
  <si>
    <t>20402011724</t>
  </si>
  <si>
    <t>刘正业</t>
  </si>
  <si>
    <t>20402010424</t>
  </si>
  <si>
    <t>刘佳龙</t>
  </si>
  <si>
    <t>12147033</t>
  </si>
  <si>
    <t>20402010108</t>
  </si>
  <si>
    <t>刘斌</t>
  </si>
  <si>
    <t>20402010822</t>
  </si>
  <si>
    <t>刘想</t>
  </si>
  <si>
    <t>12147063</t>
  </si>
  <si>
    <t>20402011306</t>
  </si>
  <si>
    <t>王子凡</t>
  </si>
  <si>
    <t>通许县公安局</t>
  </si>
  <si>
    <t>12148013</t>
  </si>
  <si>
    <t>20402011126</t>
  </si>
  <si>
    <t>付航</t>
  </si>
  <si>
    <t>20402010804</t>
  </si>
  <si>
    <t>崔鹏杰</t>
  </si>
  <si>
    <t>12148023</t>
  </si>
  <si>
    <t>20402012301</t>
  </si>
  <si>
    <t>附件</t>
  </si>
  <si>
    <t>河南省2022年统一考试录用公务员开封市职位总成绩（二）</t>
  </si>
  <si>
    <t>总成绩</t>
  </si>
  <si>
    <t>不形成竞争，考场平均分81.43</t>
  </si>
  <si>
    <t>胡禹汉</t>
  </si>
  <si>
    <t>20402120415</t>
  </si>
  <si>
    <t>周澍</t>
  </si>
  <si>
    <t>20402092724</t>
  </si>
  <si>
    <t>王明阳</t>
  </si>
  <si>
    <t>20402130722</t>
  </si>
  <si>
    <t>总成绩并列，笔试成绩高，进入体检</t>
  </si>
  <si>
    <t>不形成竞争，考场平均分80.96</t>
  </si>
  <si>
    <t>河南省2022年统一考试录用公务员开封职位进入体检人员名单</t>
  </si>
  <si>
    <t>性别</t>
  </si>
  <si>
    <t>梁云琪</t>
  </si>
  <si>
    <t>20402011225</t>
  </si>
  <si>
    <t>张晗</t>
  </si>
  <si>
    <t>20402010126</t>
  </si>
  <si>
    <t>张家豪</t>
  </si>
  <si>
    <t>20402011112</t>
  </si>
  <si>
    <t>张弛</t>
  </si>
  <si>
    <t>20402012915</t>
  </si>
  <si>
    <t>囤轲</t>
  </si>
  <si>
    <t>20402011122</t>
  </si>
  <si>
    <t>赵玉来</t>
  </si>
  <si>
    <t>20402011602</t>
  </si>
  <si>
    <t>蔡明明</t>
  </si>
  <si>
    <t>20402010630</t>
  </si>
  <si>
    <t>卜家杰</t>
  </si>
  <si>
    <t>20402013020</t>
  </si>
  <si>
    <t>王春晖</t>
  </si>
  <si>
    <t>12146023</t>
  </si>
  <si>
    <t>20402010919</t>
  </si>
  <si>
    <t>李东岭</t>
  </si>
  <si>
    <t>20402012130</t>
  </si>
  <si>
    <t>李祯</t>
  </si>
  <si>
    <t>20402011630</t>
  </si>
  <si>
    <t>薛崇辉</t>
  </si>
  <si>
    <t>20402012421</t>
  </si>
  <si>
    <t>刘全亮</t>
  </si>
  <si>
    <t>12147043</t>
  </si>
  <si>
    <t>20402012116</t>
  </si>
  <si>
    <t>杨书朝</t>
  </si>
  <si>
    <t>12147053</t>
  </si>
  <si>
    <t>20402011202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</si>
</sst>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2"/>
      <name val="仿宋_GB2312"/>
      <charset val="134"/>
    </font>
    <font>
      <sz val="12"/>
      <name val="Times New Roman"/>
      <charset val="0"/>
    </font>
    <font>
      <sz val="12"/>
      <color theme="1"/>
      <name val="Times New Roman"/>
      <charset val="134"/>
    </font>
    <font>
      <sz val="12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20402111730</v>
          </cell>
          <cell r="B2" t="str">
            <v>女</v>
          </cell>
        </row>
        <row r="3">
          <cell r="A3" t="str">
            <v>20402121609</v>
          </cell>
          <cell r="B3" t="str">
            <v>女</v>
          </cell>
        </row>
        <row r="4">
          <cell r="A4" t="str">
            <v>20402190905</v>
          </cell>
          <cell r="B4" t="str">
            <v>女</v>
          </cell>
        </row>
        <row r="5">
          <cell r="A5" t="str">
            <v>20402060418</v>
          </cell>
          <cell r="B5" t="str">
            <v>女</v>
          </cell>
        </row>
        <row r="6">
          <cell r="A6" t="str">
            <v>20402090622</v>
          </cell>
          <cell r="B6" t="str">
            <v>男</v>
          </cell>
        </row>
        <row r="7">
          <cell r="A7" t="str">
            <v>20402141314</v>
          </cell>
          <cell r="B7" t="str">
            <v>女</v>
          </cell>
        </row>
        <row r="8">
          <cell r="A8" t="str">
            <v>20402111407</v>
          </cell>
          <cell r="B8" t="str">
            <v>男</v>
          </cell>
        </row>
        <row r="9">
          <cell r="A9" t="str">
            <v>20402070229</v>
          </cell>
          <cell r="B9" t="str">
            <v>男</v>
          </cell>
        </row>
        <row r="10">
          <cell r="A10" t="str">
            <v>20402161219</v>
          </cell>
          <cell r="B10" t="str">
            <v>女</v>
          </cell>
        </row>
        <row r="11">
          <cell r="A11" t="str">
            <v>20402073518</v>
          </cell>
          <cell r="B11" t="str">
            <v>女</v>
          </cell>
        </row>
        <row r="12">
          <cell r="A12" t="str">
            <v>20402072806</v>
          </cell>
          <cell r="B12" t="str">
            <v>女</v>
          </cell>
        </row>
        <row r="13">
          <cell r="A13" t="str">
            <v>20402120622</v>
          </cell>
          <cell r="B13" t="str">
            <v>女</v>
          </cell>
        </row>
        <row r="14">
          <cell r="A14" t="str">
            <v>20402131713</v>
          </cell>
          <cell r="B14" t="str">
            <v>女</v>
          </cell>
        </row>
        <row r="15">
          <cell r="A15" t="str">
            <v>20402190317</v>
          </cell>
          <cell r="B15" t="str">
            <v>男</v>
          </cell>
        </row>
        <row r="16">
          <cell r="A16" t="str">
            <v>20402140126</v>
          </cell>
          <cell r="B16" t="str">
            <v>女</v>
          </cell>
        </row>
        <row r="17">
          <cell r="A17" t="str">
            <v>20402161923</v>
          </cell>
          <cell r="B17" t="str">
            <v>男</v>
          </cell>
        </row>
        <row r="18">
          <cell r="A18" t="str">
            <v>20402141613</v>
          </cell>
          <cell r="B18" t="str">
            <v>女</v>
          </cell>
        </row>
        <row r="19">
          <cell r="A19" t="str">
            <v>20402110213</v>
          </cell>
          <cell r="B19" t="str">
            <v>女</v>
          </cell>
        </row>
        <row r="20">
          <cell r="A20" t="str">
            <v>20402072411</v>
          </cell>
          <cell r="B20" t="str">
            <v>女</v>
          </cell>
        </row>
        <row r="21">
          <cell r="A21" t="str">
            <v>20402071612</v>
          </cell>
          <cell r="B21" t="str">
            <v>男</v>
          </cell>
        </row>
        <row r="22">
          <cell r="A22" t="str">
            <v>20402074310</v>
          </cell>
          <cell r="B22" t="str">
            <v>女</v>
          </cell>
        </row>
        <row r="23">
          <cell r="A23" t="str">
            <v>20402171621</v>
          </cell>
          <cell r="B23" t="str">
            <v>女</v>
          </cell>
        </row>
        <row r="24">
          <cell r="A24" t="str">
            <v>20402181001</v>
          </cell>
          <cell r="B24" t="str">
            <v>女</v>
          </cell>
        </row>
        <row r="25">
          <cell r="A25" t="str">
            <v>20402171807</v>
          </cell>
          <cell r="B25" t="str">
            <v>女</v>
          </cell>
        </row>
        <row r="26">
          <cell r="A26" t="str">
            <v>20402162803</v>
          </cell>
          <cell r="B26" t="str">
            <v>女</v>
          </cell>
        </row>
        <row r="27">
          <cell r="A27" t="str">
            <v>20402150604</v>
          </cell>
          <cell r="B27" t="str">
            <v>女</v>
          </cell>
        </row>
        <row r="28">
          <cell r="A28" t="str">
            <v>20402161029</v>
          </cell>
          <cell r="B28" t="str">
            <v>女</v>
          </cell>
        </row>
        <row r="29">
          <cell r="A29" t="str">
            <v>20402150106</v>
          </cell>
          <cell r="B29" t="str">
            <v>女</v>
          </cell>
        </row>
        <row r="30">
          <cell r="A30" t="str">
            <v>20402121519</v>
          </cell>
          <cell r="B30" t="str">
            <v>女</v>
          </cell>
        </row>
        <row r="31">
          <cell r="A31" t="str">
            <v>20402200404</v>
          </cell>
          <cell r="B31" t="str">
            <v>男</v>
          </cell>
        </row>
        <row r="32">
          <cell r="A32" t="str">
            <v>20402151311</v>
          </cell>
          <cell r="B32" t="str">
            <v>女</v>
          </cell>
        </row>
        <row r="33">
          <cell r="A33" t="str">
            <v>20402090211</v>
          </cell>
          <cell r="B33" t="str">
            <v>女</v>
          </cell>
        </row>
        <row r="34">
          <cell r="A34" t="str">
            <v>20402071415</v>
          </cell>
          <cell r="B34" t="str">
            <v>女</v>
          </cell>
        </row>
        <row r="35">
          <cell r="A35" t="str">
            <v>20402082206</v>
          </cell>
          <cell r="B35" t="str">
            <v>女</v>
          </cell>
        </row>
        <row r="36">
          <cell r="A36" t="str">
            <v>20402180722</v>
          </cell>
          <cell r="B36" t="str">
            <v>女</v>
          </cell>
        </row>
        <row r="37">
          <cell r="A37" t="str">
            <v>20402121814</v>
          </cell>
          <cell r="B37" t="str">
            <v>女</v>
          </cell>
        </row>
        <row r="38">
          <cell r="A38" t="str">
            <v>20402151517</v>
          </cell>
          <cell r="B38" t="str">
            <v>男</v>
          </cell>
        </row>
        <row r="39">
          <cell r="A39" t="str">
            <v>20402141621</v>
          </cell>
          <cell r="B39" t="str">
            <v>男</v>
          </cell>
        </row>
        <row r="40">
          <cell r="A40" t="str">
            <v>20402092301</v>
          </cell>
          <cell r="B40" t="str">
            <v>男</v>
          </cell>
        </row>
        <row r="41">
          <cell r="A41" t="str">
            <v>20402120415</v>
          </cell>
          <cell r="B41" t="str">
            <v>男</v>
          </cell>
        </row>
        <row r="42">
          <cell r="A42" t="str">
            <v>20402092724</v>
          </cell>
          <cell r="B42" t="str">
            <v>男</v>
          </cell>
        </row>
        <row r="43">
          <cell r="A43" t="str">
            <v>20402130722</v>
          </cell>
          <cell r="B43" t="str">
            <v>男</v>
          </cell>
        </row>
        <row r="44">
          <cell r="A44" t="str">
            <v>20402200124</v>
          </cell>
          <cell r="B44" t="str">
            <v>男</v>
          </cell>
        </row>
        <row r="45">
          <cell r="A45" t="str">
            <v>20402192616</v>
          </cell>
          <cell r="B45" t="str">
            <v>女</v>
          </cell>
        </row>
        <row r="46">
          <cell r="A46" t="str">
            <v>20402132505</v>
          </cell>
          <cell r="B46" t="str">
            <v>女</v>
          </cell>
        </row>
        <row r="47">
          <cell r="A47" t="str">
            <v>20402101601</v>
          </cell>
          <cell r="B47" t="str">
            <v>女</v>
          </cell>
        </row>
        <row r="48">
          <cell r="A48" t="str">
            <v>20402101215</v>
          </cell>
          <cell r="B48" t="str">
            <v>女</v>
          </cell>
        </row>
        <row r="49">
          <cell r="A49" t="str">
            <v>20402131819</v>
          </cell>
          <cell r="B49" t="str">
            <v>女</v>
          </cell>
        </row>
        <row r="50">
          <cell r="A50" t="str">
            <v>20402061421</v>
          </cell>
          <cell r="B50" t="str">
            <v>女</v>
          </cell>
        </row>
        <row r="51">
          <cell r="A51" t="str">
            <v>20402101130</v>
          </cell>
          <cell r="B51" t="str">
            <v>女</v>
          </cell>
        </row>
        <row r="52">
          <cell r="A52" t="str">
            <v>20402071723</v>
          </cell>
          <cell r="B52" t="str">
            <v>女</v>
          </cell>
        </row>
        <row r="53">
          <cell r="A53" t="str">
            <v>20402074213</v>
          </cell>
          <cell r="B53" t="str">
            <v>女</v>
          </cell>
        </row>
        <row r="54">
          <cell r="A54" t="str">
            <v>20402150629</v>
          </cell>
          <cell r="B54" t="str">
            <v>女</v>
          </cell>
        </row>
        <row r="55">
          <cell r="A55" t="str">
            <v>20402122120</v>
          </cell>
          <cell r="B55" t="str">
            <v>女</v>
          </cell>
        </row>
        <row r="56">
          <cell r="A56" t="str">
            <v>20402181622</v>
          </cell>
          <cell r="B56" t="str">
            <v>女</v>
          </cell>
        </row>
        <row r="57">
          <cell r="A57" t="str">
            <v>20402131603</v>
          </cell>
          <cell r="B57" t="str">
            <v>女</v>
          </cell>
        </row>
        <row r="58">
          <cell r="A58" t="str">
            <v>20402120114</v>
          </cell>
          <cell r="B58" t="str">
            <v>男</v>
          </cell>
        </row>
        <row r="59">
          <cell r="A59" t="str">
            <v>20402122719</v>
          </cell>
          <cell r="B59" t="str">
            <v>女</v>
          </cell>
        </row>
        <row r="60">
          <cell r="A60" t="str">
            <v>20402162807</v>
          </cell>
          <cell r="B60" t="str">
            <v>男</v>
          </cell>
        </row>
        <row r="61">
          <cell r="A61" t="str">
            <v>20402141116</v>
          </cell>
          <cell r="B61" t="str">
            <v>女</v>
          </cell>
        </row>
        <row r="62">
          <cell r="A62" t="str">
            <v>20402120306</v>
          </cell>
          <cell r="B62" t="str">
            <v>女</v>
          </cell>
        </row>
        <row r="63">
          <cell r="A63" t="str">
            <v>20402191010</v>
          </cell>
          <cell r="B63" t="str">
            <v>女</v>
          </cell>
        </row>
        <row r="64">
          <cell r="A64" t="str">
            <v>20402160417</v>
          </cell>
          <cell r="B64" t="str">
            <v>女</v>
          </cell>
        </row>
        <row r="65">
          <cell r="A65" t="str">
            <v>20402162128</v>
          </cell>
          <cell r="B65" t="str">
            <v>女</v>
          </cell>
        </row>
        <row r="66">
          <cell r="A66" t="str">
            <v>20402141005</v>
          </cell>
          <cell r="B66" t="str">
            <v>男</v>
          </cell>
        </row>
        <row r="67">
          <cell r="A67" t="str">
            <v>20402093025</v>
          </cell>
          <cell r="B67" t="str">
            <v>男</v>
          </cell>
        </row>
        <row r="68">
          <cell r="A68" t="str">
            <v>20402172119</v>
          </cell>
          <cell r="B68" t="str">
            <v>女</v>
          </cell>
        </row>
        <row r="69">
          <cell r="A69" t="str">
            <v>20402151019</v>
          </cell>
          <cell r="B69" t="str">
            <v>女</v>
          </cell>
        </row>
        <row r="70">
          <cell r="A70" t="str">
            <v>20402063615</v>
          </cell>
          <cell r="B70" t="str">
            <v>女</v>
          </cell>
        </row>
        <row r="71">
          <cell r="A71" t="str">
            <v>20402191523</v>
          </cell>
          <cell r="B71" t="str">
            <v>女</v>
          </cell>
        </row>
        <row r="72">
          <cell r="A72" t="str">
            <v>20402091212</v>
          </cell>
          <cell r="B72" t="str">
            <v>男</v>
          </cell>
        </row>
        <row r="73">
          <cell r="A73" t="str">
            <v>20402140610</v>
          </cell>
          <cell r="B73" t="str">
            <v>女</v>
          </cell>
        </row>
        <row r="74">
          <cell r="A74" t="str">
            <v>20402171609</v>
          </cell>
          <cell r="B74" t="str">
            <v>女</v>
          </cell>
        </row>
        <row r="75">
          <cell r="A75" t="str">
            <v>20402132508</v>
          </cell>
          <cell r="B75" t="str">
            <v>女</v>
          </cell>
        </row>
        <row r="76">
          <cell r="A76" t="str">
            <v>20402111429</v>
          </cell>
          <cell r="B76" t="str">
            <v>女</v>
          </cell>
        </row>
        <row r="77">
          <cell r="A77" t="str">
            <v>20402151220</v>
          </cell>
          <cell r="B77" t="str">
            <v>女</v>
          </cell>
        </row>
        <row r="78">
          <cell r="A78" t="str">
            <v>20402120110</v>
          </cell>
          <cell r="B78" t="str">
            <v>女</v>
          </cell>
        </row>
        <row r="79">
          <cell r="A79" t="str">
            <v>20402140826</v>
          </cell>
          <cell r="B79" t="str">
            <v>女</v>
          </cell>
        </row>
        <row r="80">
          <cell r="A80" t="str">
            <v>20402080318</v>
          </cell>
          <cell r="B80" t="str">
            <v>女</v>
          </cell>
        </row>
        <row r="81">
          <cell r="A81" t="str">
            <v>20402090425</v>
          </cell>
          <cell r="B81" t="str">
            <v>男</v>
          </cell>
        </row>
        <row r="82">
          <cell r="A82" t="str">
            <v>20402192609</v>
          </cell>
          <cell r="B82" t="str">
            <v>女</v>
          </cell>
        </row>
        <row r="83">
          <cell r="A83" t="str">
            <v>20402071618</v>
          </cell>
          <cell r="B83" t="str">
            <v>男</v>
          </cell>
        </row>
        <row r="84">
          <cell r="A84" t="str">
            <v>20402062210</v>
          </cell>
          <cell r="B84" t="str">
            <v>女</v>
          </cell>
        </row>
        <row r="85">
          <cell r="A85" t="str">
            <v>20402092007</v>
          </cell>
          <cell r="B85" t="str">
            <v>女</v>
          </cell>
        </row>
        <row r="86">
          <cell r="A86" t="str">
            <v>20402202214</v>
          </cell>
          <cell r="B86" t="str">
            <v>女</v>
          </cell>
        </row>
        <row r="87">
          <cell r="A87" t="str">
            <v>20402063822</v>
          </cell>
          <cell r="B87" t="str">
            <v>男</v>
          </cell>
        </row>
        <row r="88">
          <cell r="A88" t="str">
            <v>20402110928</v>
          </cell>
          <cell r="B88" t="str">
            <v>女</v>
          </cell>
        </row>
        <row r="89">
          <cell r="A89" t="str">
            <v>20402140117</v>
          </cell>
          <cell r="B89" t="str">
            <v>女</v>
          </cell>
        </row>
        <row r="90">
          <cell r="A90" t="str">
            <v>20402161401</v>
          </cell>
          <cell r="B90" t="str">
            <v>女</v>
          </cell>
        </row>
        <row r="91">
          <cell r="A91" t="str">
            <v>20402160201</v>
          </cell>
          <cell r="B91" t="str">
            <v>女</v>
          </cell>
        </row>
        <row r="92">
          <cell r="A92" t="str">
            <v>20402151217</v>
          </cell>
          <cell r="B92" t="str">
            <v>女</v>
          </cell>
        </row>
        <row r="93">
          <cell r="A93" t="str">
            <v>20402131714</v>
          </cell>
          <cell r="B93" t="str">
            <v>女</v>
          </cell>
        </row>
        <row r="94">
          <cell r="A94" t="str">
            <v>20402031214</v>
          </cell>
          <cell r="B94" t="str">
            <v>女</v>
          </cell>
        </row>
        <row r="95">
          <cell r="A95" t="str">
            <v>20402031729</v>
          </cell>
          <cell r="B95" t="str">
            <v>女</v>
          </cell>
        </row>
        <row r="96">
          <cell r="A96" t="str">
            <v>20402054303</v>
          </cell>
          <cell r="B96" t="str">
            <v>女</v>
          </cell>
        </row>
        <row r="97">
          <cell r="A97" t="str">
            <v>20402042207</v>
          </cell>
          <cell r="B97" t="str">
            <v>男</v>
          </cell>
        </row>
        <row r="98">
          <cell r="A98" t="str">
            <v>20402021314</v>
          </cell>
          <cell r="B98" t="str">
            <v>女</v>
          </cell>
        </row>
        <row r="99">
          <cell r="A99" t="str">
            <v>20402033001</v>
          </cell>
          <cell r="B99" t="str">
            <v>女</v>
          </cell>
        </row>
        <row r="100">
          <cell r="A100" t="str">
            <v>20402030101</v>
          </cell>
          <cell r="B100" t="str">
            <v>女</v>
          </cell>
        </row>
        <row r="101">
          <cell r="A101" t="str">
            <v>20402041924</v>
          </cell>
          <cell r="B101" t="str">
            <v>男</v>
          </cell>
        </row>
        <row r="102">
          <cell r="A102" t="str">
            <v>20402041501</v>
          </cell>
          <cell r="B102" t="str">
            <v>女</v>
          </cell>
        </row>
        <row r="103">
          <cell r="A103" t="str">
            <v>20402041316</v>
          </cell>
          <cell r="B103" t="str">
            <v>女</v>
          </cell>
        </row>
        <row r="104">
          <cell r="A104" t="str">
            <v>20402042803</v>
          </cell>
          <cell r="B104" t="str">
            <v>男</v>
          </cell>
        </row>
        <row r="105">
          <cell r="A105" t="str">
            <v>20402040803</v>
          </cell>
          <cell r="B105" t="str">
            <v>女</v>
          </cell>
        </row>
        <row r="106">
          <cell r="A106" t="str">
            <v>20402031805</v>
          </cell>
          <cell r="B106" t="str">
            <v>女</v>
          </cell>
        </row>
        <row r="107">
          <cell r="A107" t="str">
            <v>20402030507</v>
          </cell>
          <cell r="B107" t="str">
            <v>男</v>
          </cell>
        </row>
        <row r="108">
          <cell r="A108" t="str">
            <v>20402050229</v>
          </cell>
          <cell r="B108" t="str">
            <v>男</v>
          </cell>
        </row>
        <row r="109">
          <cell r="A109" t="str">
            <v>20402021709</v>
          </cell>
          <cell r="B109" t="str">
            <v>男</v>
          </cell>
        </row>
        <row r="110">
          <cell r="A110" t="str">
            <v>20402051908</v>
          </cell>
          <cell r="B110" t="str">
            <v>女</v>
          </cell>
        </row>
        <row r="111">
          <cell r="A111" t="str">
            <v>20402020219</v>
          </cell>
          <cell r="B111" t="str">
            <v>男</v>
          </cell>
        </row>
        <row r="112">
          <cell r="A112" t="str">
            <v>20402051410</v>
          </cell>
          <cell r="B112" t="str">
            <v>男</v>
          </cell>
        </row>
        <row r="113">
          <cell r="A113" t="str">
            <v>20402054613</v>
          </cell>
          <cell r="B113" t="str">
            <v>男</v>
          </cell>
        </row>
        <row r="114">
          <cell r="A114" t="str">
            <v>20402042127</v>
          </cell>
          <cell r="B114" t="str">
            <v>女</v>
          </cell>
        </row>
        <row r="115">
          <cell r="A115" t="str">
            <v>20402042529</v>
          </cell>
          <cell r="B115" t="str">
            <v>女</v>
          </cell>
        </row>
        <row r="116">
          <cell r="A116" t="str">
            <v>20402052023</v>
          </cell>
          <cell r="B116" t="str">
            <v>男</v>
          </cell>
        </row>
        <row r="117">
          <cell r="A117" t="str">
            <v>20402050312</v>
          </cell>
          <cell r="B117" t="str">
            <v>男</v>
          </cell>
        </row>
        <row r="118">
          <cell r="A118" t="str">
            <v>20402040508</v>
          </cell>
          <cell r="B118" t="str">
            <v>男</v>
          </cell>
        </row>
        <row r="119">
          <cell r="A119" t="str">
            <v>20402023014</v>
          </cell>
          <cell r="B119" t="str">
            <v>男</v>
          </cell>
        </row>
        <row r="120">
          <cell r="A120" t="str">
            <v>20402032502</v>
          </cell>
          <cell r="B120" t="str">
            <v>男</v>
          </cell>
        </row>
        <row r="121">
          <cell r="A121" t="str">
            <v>20402032928</v>
          </cell>
          <cell r="B121" t="str">
            <v>女</v>
          </cell>
        </row>
        <row r="122">
          <cell r="A122" t="str">
            <v>20402032723</v>
          </cell>
          <cell r="B122" t="str">
            <v>男</v>
          </cell>
        </row>
        <row r="123">
          <cell r="A123" t="str">
            <v>20402041929</v>
          </cell>
          <cell r="B123" t="str">
            <v>女</v>
          </cell>
        </row>
        <row r="124">
          <cell r="A124" t="str">
            <v>20402021827</v>
          </cell>
          <cell r="B124" t="str">
            <v>男</v>
          </cell>
        </row>
        <row r="125">
          <cell r="A125" t="str">
            <v>20402051104</v>
          </cell>
          <cell r="B125" t="str">
            <v>男</v>
          </cell>
        </row>
        <row r="126">
          <cell r="A126" t="str">
            <v>20402032230</v>
          </cell>
          <cell r="B126" t="str">
            <v>男</v>
          </cell>
        </row>
        <row r="127">
          <cell r="A127" t="str">
            <v>20402024824</v>
          </cell>
          <cell r="B127" t="str">
            <v>男</v>
          </cell>
        </row>
        <row r="128">
          <cell r="A128" t="str">
            <v>20402051409</v>
          </cell>
          <cell r="B128" t="str">
            <v>女</v>
          </cell>
        </row>
        <row r="129">
          <cell r="A129" t="str">
            <v>20402052824</v>
          </cell>
          <cell r="B129" t="str">
            <v>男</v>
          </cell>
        </row>
        <row r="130">
          <cell r="A130" t="str">
            <v>20402072328</v>
          </cell>
          <cell r="B130" t="str">
            <v>男</v>
          </cell>
        </row>
        <row r="131">
          <cell r="A131" t="str">
            <v>20402162610</v>
          </cell>
          <cell r="B131" t="str">
            <v>女</v>
          </cell>
        </row>
        <row r="132">
          <cell r="A132" t="str">
            <v>20402024327</v>
          </cell>
          <cell r="B132" t="str">
            <v>女</v>
          </cell>
        </row>
        <row r="133">
          <cell r="A133" t="str">
            <v>20402031806</v>
          </cell>
          <cell r="B133" t="str">
            <v>女</v>
          </cell>
        </row>
        <row r="134">
          <cell r="A134" t="str">
            <v>20402052625</v>
          </cell>
          <cell r="B134" t="str">
            <v>男</v>
          </cell>
        </row>
        <row r="135">
          <cell r="A135" t="str">
            <v>20402031005</v>
          </cell>
          <cell r="B135" t="str">
            <v>男</v>
          </cell>
        </row>
        <row r="136">
          <cell r="A136" t="str">
            <v>20402031617</v>
          </cell>
          <cell r="B136" t="str">
            <v>女</v>
          </cell>
        </row>
        <row r="137">
          <cell r="A137" t="str">
            <v>20402024803</v>
          </cell>
          <cell r="B137" t="str">
            <v>男</v>
          </cell>
        </row>
        <row r="138">
          <cell r="A138" t="str">
            <v>20402030903</v>
          </cell>
          <cell r="B138" t="str">
            <v>女</v>
          </cell>
        </row>
        <row r="139">
          <cell r="A139" t="str">
            <v>20402031708</v>
          </cell>
          <cell r="B139" t="str">
            <v>男</v>
          </cell>
        </row>
        <row r="140">
          <cell r="A140" t="str">
            <v>20402030209</v>
          </cell>
          <cell r="B140" t="str">
            <v>男</v>
          </cell>
        </row>
        <row r="141">
          <cell r="A141" t="str">
            <v>20402023901</v>
          </cell>
          <cell r="B141" t="str">
            <v>男</v>
          </cell>
        </row>
        <row r="142">
          <cell r="A142" t="str">
            <v>20402041803</v>
          </cell>
          <cell r="B142" t="str">
            <v>男</v>
          </cell>
        </row>
        <row r="143">
          <cell r="A143" t="str">
            <v>20402042624</v>
          </cell>
          <cell r="B143" t="str">
            <v>男</v>
          </cell>
        </row>
        <row r="144">
          <cell r="A144" t="str">
            <v>20402021106</v>
          </cell>
          <cell r="B144" t="str">
            <v>男</v>
          </cell>
        </row>
        <row r="145">
          <cell r="A145" t="str">
            <v>20402053029</v>
          </cell>
          <cell r="B145" t="str">
            <v>男</v>
          </cell>
        </row>
        <row r="146">
          <cell r="A146" t="str">
            <v>20402022508</v>
          </cell>
          <cell r="B146" t="str">
            <v>女</v>
          </cell>
        </row>
        <row r="147">
          <cell r="A147" t="str">
            <v>20402052914</v>
          </cell>
          <cell r="B147" t="str">
            <v>男</v>
          </cell>
        </row>
        <row r="148">
          <cell r="A148" t="str">
            <v>20402054624</v>
          </cell>
          <cell r="B148" t="str">
            <v>男</v>
          </cell>
        </row>
        <row r="149">
          <cell r="A149" t="str">
            <v>20402030625</v>
          </cell>
          <cell r="B149" t="str">
            <v>男</v>
          </cell>
        </row>
        <row r="150">
          <cell r="A150" t="str">
            <v>20402022818</v>
          </cell>
          <cell r="B150" t="str">
            <v>男</v>
          </cell>
        </row>
        <row r="151">
          <cell r="A151" t="str">
            <v>20402042629</v>
          </cell>
          <cell r="B151" t="str">
            <v>男</v>
          </cell>
        </row>
        <row r="152">
          <cell r="A152" t="str">
            <v>20402070917</v>
          </cell>
          <cell r="B152" t="str">
            <v>女</v>
          </cell>
        </row>
        <row r="153">
          <cell r="A153" t="str">
            <v>20402110704</v>
          </cell>
          <cell r="B153" t="str">
            <v>男</v>
          </cell>
        </row>
        <row r="154">
          <cell r="A154" t="str">
            <v>20402151619</v>
          </cell>
          <cell r="B154" t="str">
            <v>男</v>
          </cell>
        </row>
        <row r="155">
          <cell r="A155" t="str">
            <v>20402202119</v>
          </cell>
          <cell r="B155" t="str">
            <v>女</v>
          </cell>
        </row>
        <row r="156">
          <cell r="A156" t="str">
            <v>20402121207</v>
          </cell>
          <cell r="B156" t="str">
            <v>男</v>
          </cell>
        </row>
        <row r="157">
          <cell r="A157" t="str">
            <v>20402111405</v>
          </cell>
          <cell r="B157" t="str">
            <v>女</v>
          </cell>
        </row>
        <row r="158">
          <cell r="A158" t="str">
            <v>20402160816</v>
          </cell>
          <cell r="B158" t="str">
            <v>女</v>
          </cell>
        </row>
        <row r="159">
          <cell r="A159" t="str">
            <v>20402092711</v>
          </cell>
          <cell r="B159" t="str">
            <v>男</v>
          </cell>
        </row>
        <row r="160">
          <cell r="A160" t="str">
            <v>20402091109</v>
          </cell>
          <cell r="B160" t="str">
            <v>女</v>
          </cell>
        </row>
        <row r="161">
          <cell r="A161" t="str">
            <v>20402120305</v>
          </cell>
          <cell r="B161" t="str">
            <v>男</v>
          </cell>
        </row>
        <row r="162">
          <cell r="A162" t="str">
            <v>20402140101</v>
          </cell>
          <cell r="B162" t="str">
            <v>男</v>
          </cell>
        </row>
        <row r="163">
          <cell r="A163" t="str">
            <v>20402141714</v>
          </cell>
          <cell r="B163" t="str">
            <v>男</v>
          </cell>
        </row>
        <row r="164">
          <cell r="A164" t="str">
            <v>20402170416</v>
          </cell>
          <cell r="B164" t="str">
            <v>女</v>
          </cell>
        </row>
        <row r="165">
          <cell r="A165" t="str">
            <v>20402201908</v>
          </cell>
          <cell r="B165" t="str">
            <v>男</v>
          </cell>
        </row>
        <row r="166">
          <cell r="A166" t="str">
            <v>20402130713</v>
          </cell>
          <cell r="B166" t="str">
            <v>女</v>
          </cell>
        </row>
        <row r="167">
          <cell r="A167" t="str">
            <v>20402121730</v>
          </cell>
          <cell r="B167" t="str">
            <v>女</v>
          </cell>
        </row>
        <row r="168">
          <cell r="A168" t="str">
            <v>20402162622</v>
          </cell>
          <cell r="B168" t="str">
            <v>男</v>
          </cell>
        </row>
        <row r="169">
          <cell r="A169" t="str">
            <v>20402100820</v>
          </cell>
          <cell r="B169" t="str">
            <v>女</v>
          </cell>
        </row>
        <row r="170">
          <cell r="A170" t="str">
            <v>20402122413</v>
          </cell>
          <cell r="B170" t="str">
            <v>男</v>
          </cell>
        </row>
        <row r="171">
          <cell r="A171" t="str">
            <v>20402071027</v>
          </cell>
          <cell r="B171" t="str">
            <v>男</v>
          </cell>
        </row>
        <row r="172">
          <cell r="A172" t="str">
            <v>20402090129</v>
          </cell>
          <cell r="B172" t="str">
            <v>女</v>
          </cell>
        </row>
        <row r="173">
          <cell r="A173" t="str">
            <v>20402172126</v>
          </cell>
          <cell r="B173" t="str">
            <v>女</v>
          </cell>
        </row>
        <row r="174">
          <cell r="A174" t="str">
            <v>20402181514</v>
          </cell>
          <cell r="B174" t="str">
            <v>女</v>
          </cell>
        </row>
        <row r="175">
          <cell r="A175" t="str">
            <v>20402161602</v>
          </cell>
          <cell r="B175" t="str">
            <v>女</v>
          </cell>
        </row>
        <row r="176">
          <cell r="A176" t="str">
            <v>20402031623</v>
          </cell>
          <cell r="B176" t="str">
            <v>男</v>
          </cell>
        </row>
        <row r="177">
          <cell r="A177" t="str">
            <v>20402041126</v>
          </cell>
          <cell r="B177" t="str">
            <v>男</v>
          </cell>
        </row>
        <row r="178">
          <cell r="A178" t="str">
            <v>20402041308</v>
          </cell>
          <cell r="B178" t="str">
            <v>男</v>
          </cell>
        </row>
        <row r="179">
          <cell r="A179" t="str">
            <v>20402051830</v>
          </cell>
          <cell r="B179" t="str">
            <v>女</v>
          </cell>
        </row>
        <row r="180">
          <cell r="A180" t="str">
            <v>20402020906</v>
          </cell>
          <cell r="B180" t="str">
            <v>男</v>
          </cell>
        </row>
        <row r="181">
          <cell r="A181" t="str">
            <v>20402050518</v>
          </cell>
          <cell r="B181" t="str">
            <v>男</v>
          </cell>
        </row>
        <row r="182">
          <cell r="A182" t="str">
            <v>20402040106</v>
          </cell>
          <cell r="B182" t="str">
            <v>女</v>
          </cell>
        </row>
        <row r="183">
          <cell r="A183" t="str">
            <v>20402030305</v>
          </cell>
          <cell r="B183" t="str">
            <v>女</v>
          </cell>
        </row>
        <row r="184">
          <cell r="A184" t="str">
            <v>20402031002</v>
          </cell>
          <cell r="B184" t="str">
            <v>女</v>
          </cell>
        </row>
        <row r="185">
          <cell r="A185" t="str">
            <v>20402040704</v>
          </cell>
          <cell r="B185" t="str">
            <v>女</v>
          </cell>
        </row>
        <row r="186">
          <cell r="A186" t="str">
            <v>20402052402</v>
          </cell>
          <cell r="B186" t="str">
            <v>男</v>
          </cell>
        </row>
        <row r="187">
          <cell r="A187" t="str">
            <v>20402042424</v>
          </cell>
          <cell r="B187" t="str">
            <v>男</v>
          </cell>
        </row>
        <row r="188">
          <cell r="A188" t="str">
            <v>20402041913</v>
          </cell>
          <cell r="B188" t="str">
            <v>男</v>
          </cell>
        </row>
        <row r="189">
          <cell r="A189" t="str">
            <v>20402050529</v>
          </cell>
          <cell r="B189" t="str">
            <v>女</v>
          </cell>
        </row>
        <row r="190">
          <cell r="A190" t="str">
            <v>20402051723</v>
          </cell>
          <cell r="B190" t="str">
            <v>女</v>
          </cell>
        </row>
        <row r="191">
          <cell r="A191" t="str">
            <v>20402064214</v>
          </cell>
          <cell r="B191" t="str">
            <v>女</v>
          </cell>
        </row>
        <row r="192">
          <cell r="A192" t="str">
            <v>20402081723</v>
          </cell>
          <cell r="B192" t="str">
            <v>男</v>
          </cell>
        </row>
        <row r="193">
          <cell r="A193" t="str">
            <v>20402093019</v>
          </cell>
          <cell r="B193" t="str">
            <v>男</v>
          </cell>
        </row>
        <row r="194">
          <cell r="A194" t="str">
            <v>20402181912</v>
          </cell>
          <cell r="B194" t="str">
            <v>男</v>
          </cell>
        </row>
        <row r="195">
          <cell r="A195" t="str">
            <v>20402131907</v>
          </cell>
          <cell r="B195" t="str">
            <v>男</v>
          </cell>
        </row>
        <row r="196">
          <cell r="A196" t="str">
            <v>20402060504</v>
          </cell>
          <cell r="B196" t="str">
            <v>女</v>
          </cell>
        </row>
        <row r="197">
          <cell r="A197" t="str">
            <v>20402020112</v>
          </cell>
          <cell r="B197" t="str">
            <v>女</v>
          </cell>
        </row>
        <row r="198">
          <cell r="A198" t="str">
            <v>20402020814</v>
          </cell>
          <cell r="B198" t="str">
            <v>女</v>
          </cell>
        </row>
        <row r="199">
          <cell r="A199" t="str">
            <v>20402020530</v>
          </cell>
          <cell r="B199" t="str">
            <v>男</v>
          </cell>
        </row>
        <row r="200">
          <cell r="A200" t="str">
            <v>20402020812</v>
          </cell>
          <cell r="B200" t="str">
            <v>男</v>
          </cell>
        </row>
        <row r="201">
          <cell r="A201" t="str">
            <v>20402040920</v>
          </cell>
          <cell r="B201" t="str">
            <v>女</v>
          </cell>
        </row>
        <row r="202">
          <cell r="A202" t="str">
            <v>20402072329</v>
          </cell>
          <cell r="B202" t="str">
            <v>男</v>
          </cell>
        </row>
        <row r="203">
          <cell r="A203" t="str">
            <v>20402074507</v>
          </cell>
          <cell r="B203" t="str">
            <v>女</v>
          </cell>
        </row>
        <row r="204">
          <cell r="A204" t="str">
            <v>20402063502</v>
          </cell>
          <cell r="B204" t="str">
            <v>女</v>
          </cell>
        </row>
        <row r="205">
          <cell r="A205" t="str">
            <v>20402062521</v>
          </cell>
          <cell r="B205" t="str">
            <v>男</v>
          </cell>
        </row>
        <row r="206">
          <cell r="A206" t="str">
            <v>20402092210</v>
          </cell>
          <cell r="B206" t="str">
            <v>女</v>
          </cell>
        </row>
        <row r="207">
          <cell r="A207" t="str">
            <v>20402090411</v>
          </cell>
          <cell r="B207" t="str">
            <v>女</v>
          </cell>
        </row>
        <row r="208">
          <cell r="A208" t="str">
            <v>20402131827</v>
          </cell>
          <cell r="B208" t="str">
            <v>女</v>
          </cell>
        </row>
        <row r="209">
          <cell r="A209" t="str">
            <v>20402172513</v>
          </cell>
          <cell r="B209" t="str">
            <v>女</v>
          </cell>
        </row>
        <row r="210">
          <cell r="A210" t="str">
            <v>20402161208</v>
          </cell>
          <cell r="B210" t="str">
            <v>女</v>
          </cell>
        </row>
        <row r="211">
          <cell r="A211" t="str">
            <v>20402191526</v>
          </cell>
          <cell r="B211" t="str">
            <v>女</v>
          </cell>
        </row>
        <row r="212">
          <cell r="A212" t="str">
            <v>20402161104</v>
          </cell>
          <cell r="B212" t="str">
            <v>女</v>
          </cell>
        </row>
        <row r="213">
          <cell r="A213" t="str">
            <v>20402150916</v>
          </cell>
          <cell r="B213" t="str">
            <v>女</v>
          </cell>
        </row>
        <row r="214">
          <cell r="A214" t="str">
            <v>20402091706</v>
          </cell>
          <cell r="B214" t="str">
            <v>女</v>
          </cell>
        </row>
        <row r="215">
          <cell r="A215" t="str">
            <v>20402081203</v>
          </cell>
          <cell r="B215" t="str">
            <v>男</v>
          </cell>
        </row>
        <row r="216">
          <cell r="A216" t="str">
            <v>20402191626</v>
          </cell>
          <cell r="B216" t="str">
            <v>男</v>
          </cell>
        </row>
        <row r="217">
          <cell r="A217" t="str">
            <v>20402150622</v>
          </cell>
          <cell r="B217" t="str">
            <v>男</v>
          </cell>
        </row>
        <row r="218">
          <cell r="A218" t="str">
            <v>20402043015</v>
          </cell>
          <cell r="B218" t="str">
            <v>女</v>
          </cell>
        </row>
        <row r="219">
          <cell r="A219" t="str">
            <v>20402041614</v>
          </cell>
          <cell r="B219" t="str">
            <v>男</v>
          </cell>
        </row>
        <row r="220">
          <cell r="A220" t="str">
            <v>20402040206</v>
          </cell>
          <cell r="B220" t="str">
            <v>女</v>
          </cell>
        </row>
        <row r="221">
          <cell r="A221" t="str">
            <v>20402042022</v>
          </cell>
          <cell r="B221" t="str">
            <v>男</v>
          </cell>
        </row>
        <row r="222">
          <cell r="A222" t="str">
            <v>20402032927</v>
          </cell>
          <cell r="B222" t="str">
            <v>男</v>
          </cell>
        </row>
        <row r="223">
          <cell r="A223" t="str">
            <v>20402041804</v>
          </cell>
          <cell r="B223" t="str">
            <v>女</v>
          </cell>
        </row>
        <row r="224">
          <cell r="A224" t="str">
            <v>20402031908</v>
          </cell>
          <cell r="B224" t="str">
            <v>女</v>
          </cell>
        </row>
        <row r="225">
          <cell r="A225" t="str">
            <v>20402020713</v>
          </cell>
          <cell r="B225" t="str">
            <v>男</v>
          </cell>
        </row>
        <row r="226">
          <cell r="A226" t="str">
            <v>20402192715</v>
          </cell>
          <cell r="B226" t="str">
            <v>男</v>
          </cell>
        </row>
        <row r="227">
          <cell r="A227" t="str">
            <v>20402132210</v>
          </cell>
          <cell r="B227" t="str">
            <v>女</v>
          </cell>
        </row>
        <row r="228">
          <cell r="A228" t="str">
            <v>20402081805</v>
          </cell>
          <cell r="B228" t="str">
            <v>男</v>
          </cell>
        </row>
        <row r="229">
          <cell r="A229" t="str">
            <v>20402121902</v>
          </cell>
          <cell r="B229" t="str">
            <v>女</v>
          </cell>
        </row>
        <row r="230">
          <cell r="A230" t="str">
            <v>20402080624</v>
          </cell>
          <cell r="B230" t="str">
            <v>女</v>
          </cell>
        </row>
        <row r="231">
          <cell r="A231" t="str">
            <v>20402162405</v>
          </cell>
          <cell r="B231" t="str">
            <v>男</v>
          </cell>
        </row>
        <row r="232">
          <cell r="A232" t="str">
            <v>20402160804</v>
          </cell>
          <cell r="B232" t="str">
            <v>女</v>
          </cell>
        </row>
        <row r="233">
          <cell r="A233" t="str">
            <v>20402060818</v>
          </cell>
          <cell r="B233" t="str">
            <v>女</v>
          </cell>
        </row>
        <row r="234">
          <cell r="A234" t="str">
            <v>20402160206</v>
          </cell>
          <cell r="B234" t="str">
            <v>女</v>
          </cell>
        </row>
        <row r="235">
          <cell r="A235" t="str">
            <v>20402112014</v>
          </cell>
          <cell r="B235" t="str">
            <v>女</v>
          </cell>
        </row>
        <row r="236">
          <cell r="A236" t="str">
            <v>20402190314</v>
          </cell>
          <cell r="B236" t="str">
            <v>男</v>
          </cell>
        </row>
        <row r="237">
          <cell r="A237" t="str">
            <v>20402101813</v>
          </cell>
          <cell r="B237" t="str">
            <v>女</v>
          </cell>
        </row>
        <row r="238">
          <cell r="A238" t="str">
            <v>20402172616</v>
          </cell>
          <cell r="B238" t="str">
            <v>女</v>
          </cell>
        </row>
        <row r="239">
          <cell r="A239" t="str">
            <v>20402140521</v>
          </cell>
          <cell r="B239" t="str">
            <v>女</v>
          </cell>
        </row>
        <row r="240">
          <cell r="A240" t="str">
            <v>20402121513</v>
          </cell>
          <cell r="B240" t="str">
            <v>男</v>
          </cell>
        </row>
        <row r="241">
          <cell r="A241" t="str">
            <v>20402090814</v>
          </cell>
          <cell r="B241" t="str">
            <v>男</v>
          </cell>
        </row>
        <row r="242">
          <cell r="A242" t="str">
            <v>20402162318</v>
          </cell>
          <cell r="B242" t="str">
            <v>女</v>
          </cell>
        </row>
        <row r="243">
          <cell r="A243" t="str">
            <v>20402170226</v>
          </cell>
          <cell r="B243" t="str">
            <v>女</v>
          </cell>
        </row>
        <row r="244">
          <cell r="A244" t="str">
            <v>20402161526</v>
          </cell>
          <cell r="B244" t="str">
            <v>女</v>
          </cell>
        </row>
        <row r="245">
          <cell r="A245" t="str">
            <v>20402062418</v>
          </cell>
          <cell r="B245" t="str">
            <v>男</v>
          </cell>
        </row>
        <row r="246">
          <cell r="A246" t="str">
            <v>20402120327</v>
          </cell>
          <cell r="B246" t="str">
            <v>女</v>
          </cell>
        </row>
        <row r="247">
          <cell r="A247" t="str">
            <v>20402170307</v>
          </cell>
          <cell r="B247" t="str">
            <v>女</v>
          </cell>
        </row>
        <row r="248">
          <cell r="A248" t="str">
            <v>20402141727</v>
          </cell>
          <cell r="B248" t="str">
            <v>女</v>
          </cell>
        </row>
        <row r="249">
          <cell r="A249" t="str">
            <v>20402181903</v>
          </cell>
          <cell r="B249" t="str">
            <v>男</v>
          </cell>
        </row>
        <row r="250">
          <cell r="A250" t="str">
            <v>20402101021</v>
          </cell>
          <cell r="B250" t="str">
            <v>女</v>
          </cell>
        </row>
        <row r="251">
          <cell r="A251" t="str">
            <v>20402064005</v>
          </cell>
          <cell r="B251" t="str">
            <v>男</v>
          </cell>
        </row>
        <row r="252">
          <cell r="A252" t="str">
            <v>20402210103</v>
          </cell>
          <cell r="B252" t="str">
            <v>男</v>
          </cell>
        </row>
        <row r="253">
          <cell r="A253" t="str">
            <v>20402151021</v>
          </cell>
          <cell r="B253" t="str">
            <v>女</v>
          </cell>
        </row>
        <row r="254">
          <cell r="A254" t="str">
            <v>20402172214</v>
          </cell>
          <cell r="B254" t="str">
            <v>男</v>
          </cell>
        </row>
        <row r="255">
          <cell r="A255" t="str">
            <v>20402151321</v>
          </cell>
          <cell r="B255" t="str">
            <v>女</v>
          </cell>
        </row>
        <row r="256">
          <cell r="A256" t="str">
            <v>20402201404</v>
          </cell>
          <cell r="B256" t="str">
            <v>女</v>
          </cell>
        </row>
        <row r="257">
          <cell r="A257" t="str">
            <v>20402132614</v>
          </cell>
          <cell r="B257" t="str">
            <v>女</v>
          </cell>
        </row>
        <row r="258">
          <cell r="A258" t="str">
            <v>20402081511</v>
          </cell>
          <cell r="B258" t="str">
            <v>女</v>
          </cell>
        </row>
        <row r="259">
          <cell r="A259" t="str">
            <v>20402151121</v>
          </cell>
          <cell r="B259" t="str">
            <v>男</v>
          </cell>
        </row>
        <row r="260">
          <cell r="A260" t="str">
            <v>20402162215</v>
          </cell>
          <cell r="B260" t="str">
            <v>女</v>
          </cell>
        </row>
        <row r="261">
          <cell r="A261" t="str">
            <v>20402160813</v>
          </cell>
          <cell r="B261" t="str">
            <v>女</v>
          </cell>
        </row>
        <row r="262">
          <cell r="A262" t="str">
            <v>20402161710</v>
          </cell>
          <cell r="B262" t="str">
            <v>女</v>
          </cell>
        </row>
        <row r="263">
          <cell r="A263" t="str">
            <v>20402110111</v>
          </cell>
          <cell r="B263" t="str">
            <v>女</v>
          </cell>
        </row>
        <row r="264">
          <cell r="A264" t="str">
            <v>20402191403</v>
          </cell>
          <cell r="B264" t="str">
            <v>女</v>
          </cell>
        </row>
        <row r="265">
          <cell r="A265" t="str">
            <v>20402073513</v>
          </cell>
          <cell r="B265" t="str">
            <v>女</v>
          </cell>
        </row>
        <row r="266">
          <cell r="A266" t="str">
            <v>20402061424</v>
          </cell>
          <cell r="B266" t="str">
            <v>女</v>
          </cell>
        </row>
        <row r="267">
          <cell r="A267" t="str">
            <v>20402091328</v>
          </cell>
          <cell r="B267" t="str">
            <v>男</v>
          </cell>
        </row>
        <row r="268">
          <cell r="A268" t="str">
            <v>20402130728</v>
          </cell>
          <cell r="B268" t="str">
            <v>女</v>
          </cell>
        </row>
        <row r="269">
          <cell r="A269" t="str">
            <v>20402130806</v>
          </cell>
          <cell r="B269" t="str">
            <v>男</v>
          </cell>
        </row>
        <row r="270">
          <cell r="A270" t="str">
            <v>20402064422</v>
          </cell>
          <cell r="B270" t="str">
            <v>女</v>
          </cell>
        </row>
        <row r="271">
          <cell r="A271" t="str">
            <v>20402062811</v>
          </cell>
          <cell r="B271" t="str">
            <v>男</v>
          </cell>
        </row>
        <row r="272">
          <cell r="A272" t="str">
            <v>20402111921</v>
          </cell>
          <cell r="B272" t="str">
            <v>男</v>
          </cell>
        </row>
        <row r="273">
          <cell r="A273" t="str">
            <v>20402201222</v>
          </cell>
          <cell r="B273" t="str">
            <v>女</v>
          </cell>
        </row>
        <row r="274">
          <cell r="A274" t="str">
            <v>20402080702</v>
          </cell>
          <cell r="B274" t="str">
            <v>女</v>
          </cell>
        </row>
        <row r="275">
          <cell r="A275" t="str">
            <v>20402110324</v>
          </cell>
          <cell r="B275" t="str">
            <v>女</v>
          </cell>
        </row>
        <row r="276">
          <cell r="A276" t="str">
            <v>20402082019</v>
          </cell>
          <cell r="B276" t="str">
            <v>男</v>
          </cell>
        </row>
        <row r="277">
          <cell r="A277" t="str">
            <v>20402141417</v>
          </cell>
          <cell r="B277" t="str">
            <v>女</v>
          </cell>
        </row>
        <row r="278">
          <cell r="A278" t="str">
            <v>20402092816</v>
          </cell>
          <cell r="B278" t="str">
            <v>女</v>
          </cell>
        </row>
        <row r="279">
          <cell r="A279" t="str">
            <v>20402110103</v>
          </cell>
          <cell r="B279" t="str">
            <v>女</v>
          </cell>
        </row>
        <row r="280">
          <cell r="A280" t="str">
            <v>20402162028</v>
          </cell>
          <cell r="B280" t="str">
            <v>男</v>
          </cell>
        </row>
        <row r="281">
          <cell r="A281" t="str">
            <v>20402151620</v>
          </cell>
          <cell r="B281" t="str">
            <v>男</v>
          </cell>
        </row>
        <row r="282">
          <cell r="A282" t="str">
            <v>20402171010</v>
          </cell>
          <cell r="B282" t="str">
            <v>女</v>
          </cell>
        </row>
        <row r="283">
          <cell r="A283" t="str">
            <v>20402130104</v>
          </cell>
          <cell r="B283" t="str">
            <v>女</v>
          </cell>
        </row>
        <row r="284">
          <cell r="A284" t="str">
            <v>20402192815</v>
          </cell>
          <cell r="B284" t="str">
            <v>女</v>
          </cell>
        </row>
        <row r="285">
          <cell r="A285" t="str">
            <v>20402161108</v>
          </cell>
          <cell r="B285" t="str">
            <v>女</v>
          </cell>
        </row>
        <row r="286">
          <cell r="A286" t="str">
            <v>20402141122</v>
          </cell>
          <cell r="B286" t="str">
            <v>男</v>
          </cell>
        </row>
        <row r="287">
          <cell r="A287" t="str">
            <v>20402181502</v>
          </cell>
          <cell r="B287" t="str">
            <v>男</v>
          </cell>
        </row>
        <row r="288">
          <cell r="A288" t="str">
            <v>20402180515</v>
          </cell>
          <cell r="B288" t="str">
            <v>女</v>
          </cell>
        </row>
        <row r="289">
          <cell r="A289" t="str">
            <v>20402060814</v>
          </cell>
          <cell r="B289" t="str">
            <v>女</v>
          </cell>
        </row>
        <row r="290">
          <cell r="A290" t="str">
            <v>20402202408</v>
          </cell>
          <cell r="B290" t="str">
            <v>女</v>
          </cell>
        </row>
        <row r="291">
          <cell r="A291" t="str">
            <v>20402141402</v>
          </cell>
          <cell r="B291" t="str">
            <v>女</v>
          </cell>
        </row>
        <row r="292">
          <cell r="A292" t="str">
            <v>20402200605</v>
          </cell>
          <cell r="B292" t="str">
            <v>女</v>
          </cell>
        </row>
        <row r="293">
          <cell r="A293" t="str">
            <v>20402102115</v>
          </cell>
          <cell r="B293" t="str">
            <v>男</v>
          </cell>
        </row>
        <row r="294">
          <cell r="A294" t="str">
            <v>20402161306</v>
          </cell>
          <cell r="B294" t="str">
            <v>女</v>
          </cell>
        </row>
        <row r="295">
          <cell r="A295" t="str">
            <v>20402072116</v>
          </cell>
          <cell r="B295" t="str">
            <v>女</v>
          </cell>
        </row>
        <row r="296">
          <cell r="A296" t="str">
            <v>20402064125</v>
          </cell>
          <cell r="B296" t="str">
            <v>女</v>
          </cell>
        </row>
        <row r="297">
          <cell r="A297" t="str">
            <v>20402101015</v>
          </cell>
          <cell r="B297" t="str">
            <v>男</v>
          </cell>
        </row>
        <row r="298">
          <cell r="A298" t="str">
            <v>20402011022</v>
          </cell>
          <cell r="B298" t="str">
            <v>男</v>
          </cell>
        </row>
        <row r="299">
          <cell r="A299" t="str">
            <v>20402013224</v>
          </cell>
          <cell r="B299" t="str">
            <v>男</v>
          </cell>
        </row>
        <row r="300">
          <cell r="A300" t="str">
            <v>20402011707</v>
          </cell>
          <cell r="B300" t="str">
            <v>男</v>
          </cell>
        </row>
        <row r="301">
          <cell r="A301" t="str">
            <v>20402012230</v>
          </cell>
          <cell r="B301" t="str">
            <v>男</v>
          </cell>
        </row>
        <row r="302">
          <cell r="A302" t="str">
            <v>20402013104</v>
          </cell>
          <cell r="B302" t="str">
            <v>男</v>
          </cell>
        </row>
        <row r="303">
          <cell r="A303" t="str">
            <v>20402010126</v>
          </cell>
          <cell r="B303" t="str">
            <v>男</v>
          </cell>
        </row>
        <row r="304">
          <cell r="A304" t="str">
            <v>20402010428</v>
          </cell>
          <cell r="B304" t="str">
            <v>男</v>
          </cell>
        </row>
        <row r="305">
          <cell r="A305" t="str">
            <v>20402012311</v>
          </cell>
          <cell r="B305" t="str">
            <v>女</v>
          </cell>
        </row>
        <row r="306">
          <cell r="A306" t="str">
            <v>20402011112</v>
          </cell>
          <cell r="B306" t="str">
            <v>男</v>
          </cell>
        </row>
        <row r="307">
          <cell r="A307" t="str">
            <v>20402010926</v>
          </cell>
          <cell r="B307" t="str">
            <v>男</v>
          </cell>
        </row>
        <row r="308">
          <cell r="A308" t="str">
            <v>20402012015</v>
          </cell>
          <cell r="B308" t="str">
            <v>女</v>
          </cell>
        </row>
        <row r="309">
          <cell r="A309" t="str">
            <v>20402012030</v>
          </cell>
          <cell r="B309" t="str">
            <v>男</v>
          </cell>
        </row>
        <row r="310">
          <cell r="A310" t="str">
            <v>20402012216</v>
          </cell>
          <cell r="B310" t="str">
            <v>男</v>
          </cell>
        </row>
        <row r="311">
          <cell r="A311" t="str">
            <v>20402012820</v>
          </cell>
          <cell r="B311" t="str">
            <v>男</v>
          </cell>
        </row>
        <row r="312">
          <cell r="A312" t="str">
            <v>20402012117</v>
          </cell>
          <cell r="B312" t="str">
            <v>男</v>
          </cell>
        </row>
        <row r="313">
          <cell r="A313" t="str">
            <v>20402011116</v>
          </cell>
          <cell r="B313" t="str">
            <v>男</v>
          </cell>
        </row>
        <row r="314">
          <cell r="A314" t="str">
            <v>20402010712</v>
          </cell>
          <cell r="B314" t="str">
            <v>男</v>
          </cell>
        </row>
        <row r="315">
          <cell r="A315" t="str">
            <v>20402012915</v>
          </cell>
          <cell r="B315" t="str">
            <v>男</v>
          </cell>
        </row>
        <row r="316">
          <cell r="A316" t="str">
            <v>20402013119</v>
          </cell>
          <cell r="B316" t="str">
            <v>男</v>
          </cell>
        </row>
        <row r="317">
          <cell r="A317" t="str">
            <v>20402013223</v>
          </cell>
          <cell r="B317" t="str">
            <v>男</v>
          </cell>
        </row>
        <row r="318">
          <cell r="A318" t="str">
            <v>20402011220</v>
          </cell>
          <cell r="B318" t="str">
            <v>男</v>
          </cell>
        </row>
        <row r="319">
          <cell r="A319" t="str">
            <v>20402011122</v>
          </cell>
          <cell r="B319" t="str">
            <v>男</v>
          </cell>
        </row>
        <row r="320">
          <cell r="A320" t="str">
            <v>20402012327</v>
          </cell>
          <cell r="B320" t="str">
            <v>男</v>
          </cell>
        </row>
        <row r="321">
          <cell r="A321" t="str">
            <v>20402010114</v>
          </cell>
          <cell r="B321" t="str">
            <v>女</v>
          </cell>
        </row>
        <row r="322">
          <cell r="A322" t="str">
            <v>20402010418</v>
          </cell>
          <cell r="B322" t="str">
            <v>男</v>
          </cell>
        </row>
        <row r="323">
          <cell r="A323" t="str">
            <v>20402012401</v>
          </cell>
          <cell r="B323" t="str">
            <v>男</v>
          </cell>
        </row>
        <row r="324">
          <cell r="A324" t="str">
            <v>20402011602</v>
          </cell>
          <cell r="B324" t="str">
            <v>男</v>
          </cell>
        </row>
        <row r="325">
          <cell r="A325" t="str">
            <v>20402012023</v>
          </cell>
          <cell r="B325" t="str">
            <v>男</v>
          </cell>
        </row>
        <row r="326">
          <cell r="A326" t="str">
            <v>20402010630</v>
          </cell>
          <cell r="B326" t="str">
            <v>男</v>
          </cell>
        </row>
        <row r="327">
          <cell r="A327" t="str">
            <v>20402013020</v>
          </cell>
          <cell r="B327" t="str">
            <v>男</v>
          </cell>
        </row>
        <row r="328">
          <cell r="A328" t="str">
            <v>20402010505</v>
          </cell>
          <cell r="B328" t="str">
            <v>男</v>
          </cell>
        </row>
        <row r="329">
          <cell r="A329" t="str">
            <v>20402011506</v>
          </cell>
          <cell r="B329" t="str">
            <v>女</v>
          </cell>
        </row>
        <row r="330">
          <cell r="A330" t="str">
            <v>20402011719</v>
          </cell>
          <cell r="B330" t="str">
            <v>男</v>
          </cell>
        </row>
        <row r="331">
          <cell r="A331" t="str">
            <v>20402013120</v>
          </cell>
          <cell r="B331" t="str">
            <v>男</v>
          </cell>
        </row>
        <row r="332">
          <cell r="A332" t="str">
            <v>20402012514</v>
          </cell>
          <cell r="B332" t="str">
            <v>男</v>
          </cell>
        </row>
        <row r="333">
          <cell r="A333" t="str">
            <v>20402010919</v>
          </cell>
          <cell r="B333" t="str">
            <v>男</v>
          </cell>
        </row>
        <row r="334">
          <cell r="A334" t="str">
            <v>20402012509</v>
          </cell>
          <cell r="B334" t="str">
            <v>男</v>
          </cell>
        </row>
        <row r="335">
          <cell r="A335" t="str">
            <v>20402010210</v>
          </cell>
          <cell r="B335" t="str">
            <v>男</v>
          </cell>
        </row>
        <row r="336">
          <cell r="A336" t="str">
            <v>20402011118</v>
          </cell>
          <cell r="B336" t="str">
            <v>男</v>
          </cell>
        </row>
        <row r="337">
          <cell r="A337" t="str">
            <v>20402013220</v>
          </cell>
          <cell r="B337" t="str">
            <v>男</v>
          </cell>
        </row>
        <row r="338">
          <cell r="A338" t="str">
            <v>20402011505</v>
          </cell>
          <cell r="B338" t="str">
            <v>男</v>
          </cell>
        </row>
        <row r="339">
          <cell r="A339" t="str">
            <v>20402012130</v>
          </cell>
          <cell r="B339" t="str">
            <v>男</v>
          </cell>
        </row>
        <row r="340">
          <cell r="A340" t="str">
            <v>20402011630</v>
          </cell>
          <cell r="B340" t="str">
            <v>男</v>
          </cell>
        </row>
        <row r="341">
          <cell r="A341" t="str">
            <v>20402010122</v>
          </cell>
          <cell r="B341" t="str">
            <v>男</v>
          </cell>
        </row>
        <row r="342">
          <cell r="A342" t="str">
            <v>20402011412</v>
          </cell>
          <cell r="B342" t="str">
            <v>男</v>
          </cell>
        </row>
        <row r="343">
          <cell r="A343" t="str">
            <v>20402012728</v>
          </cell>
          <cell r="B343" t="str">
            <v>男</v>
          </cell>
        </row>
        <row r="344">
          <cell r="A344" t="str">
            <v>20402010313</v>
          </cell>
          <cell r="B344" t="str">
            <v>男</v>
          </cell>
        </row>
        <row r="345">
          <cell r="A345" t="str">
            <v>20402011724</v>
          </cell>
          <cell r="B345" t="str">
            <v>男</v>
          </cell>
        </row>
        <row r="346">
          <cell r="A346" t="str">
            <v>20402010424</v>
          </cell>
          <cell r="B346" t="str">
            <v>男</v>
          </cell>
        </row>
        <row r="347">
          <cell r="A347" t="str">
            <v>20402012421</v>
          </cell>
          <cell r="B347" t="str">
            <v>男</v>
          </cell>
        </row>
        <row r="348">
          <cell r="A348" t="str">
            <v>20402010108</v>
          </cell>
          <cell r="B348" t="str">
            <v>男</v>
          </cell>
        </row>
        <row r="349">
          <cell r="A349" t="str">
            <v>20402010822</v>
          </cell>
          <cell r="B349" t="str">
            <v>男</v>
          </cell>
        </row>
        <row r="350">
          <cell r="A350" t="str">
            <v>20402012116</v>
          </cell>
          <cell r="B350" t="str">
            <v>男</v>
          </cell>
        </row>
        <row r="351">
          <cell r="A351" t="str">
            <v>20402011202</v>
          </cell>
          <cell r="B351" t="str">
            <v>男</v>
          </cell>
        </row>
        <row r="352">
          <cell r="A352" t="str">
            <v>20402011225</v>
          </cell>
          <cell r="B352" t="str">
            <v>女</v>
          </cell>
        </row>
        <row r="353">
          <cell r="A353" t="str">
            <v>20402011306</v>
          </cell>
          <cell r="B353" t="str">
            <v>女</v>
          </cell>
        </row>
        <row r="354">
          <cell r="A354" t="str">
            <v>20402011126</v>
          </cell>
          <cell r="B354" t="str">
            <v>男</v>
          </cell>
        </row>
        <row r="355">
          <cell r="A355" t="str">
            <v>20402010804</v>
          </cell>
          <cell r="B355" t="str">
            <v>男</v>
          </cell>
        </row>
        <row r="356">
          <cell r="A356" t="str">
            <v>20402012301</v>
          </cell>
          <cell r="B356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1"/>
  <sheetViews>
    <sheetView tabSelected="1" workbookViewId="0">
      <selection activeCell="K5" sqref="K5"/>
    </sheetView>
  </sheetViews>
  <sheetFormatPr defaultColWidth="9" defaultRowHeight="20" customHeight="1" outlineLevelCol="7"/>
  <cols>
    <col min="1" max="1" width="4.875" style="3" customWidth="1"/>
    <col min="2" max="2" width="9" style="3"/>
    <col min="3" max="3" width="40.625" style="3" customWidth="1"/>
    <col min="4" max="4" width="9.375" style="4" customWidth="1"/>
    <col min="5" max="5" width="11.875" style="3" customWidth="1"/>
    <col min="6" max="6" width="5.5" style="3" customWidth="1"/>
    <col min="7" max="7" width="5.625" style="3" customWidth="1"/>
    <col min="8" max="8" width="8.125" style="3" customWidth="1"/>
    <col min="9" max="16381" width="9" style="5"/>
    <col min="16382" max="16384" width="9" style="6"/>
  </cols>
  <sheetData>
    <row r="1" s="1" customFormat="1" ht="24" customHeight="1" spans="1:8">
      <c r="A1" s="7" t="s">
        <v>0</v>
      </c>
      <c r="B1" s="7"/>
      <c r="C1" s="8"/>
      <c r="D1" s="9"/>
      <c r="E1" s="8"/>
      <c r="F1" s="8"/>
      <c r="G1" s="8"/>
      <c r="H1" s="8"/>
    </row>
    <row r="2" ht="30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2" customFormat="1" ht="38" customHeight="1" spans="1:8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ht="19" customHeight="1" spans="1:8">
      <c r="A4" s="13">
        <v>1</v>
      </c>
      <c r="B4" s="14" t="s">
        <v>10</v>
      </c>
      <c r="C4" s="14" t="s">
        <v>11</v>
      </c>
      <c r="D4" s="15" t="s">
        <v>12</v>
      </c>
      <c r="E4" s="16" t="s">
        <v>13</v>
      </c>
      <c r="F4" s="16">
        <v>65.59</v>
      </c>
      <c r="G4" s="17">
        <v>86</v>
      </c>
      <c r="H4" s="17">
        <v>151.59</v>
      </c>
    </row>
    <row r="5" ht="19" customHeight="1" spans="1:8">
      <c r="A5" s="13">
        <v>2</v>
      </c>
      <c r="B5" s="14" t="s">
        <v>14</v>
      </c>
      <c r="C5" s="14" t="s">
        <v>11</v>
      </c>
      <c r="D5" s="15" t="s">
        <v>12</v>
      </c>
      <c r="E5" s="16" t="s">
        <v>15</v>
      </c>
      <c r="F5" s="16">
        <v>65.67</v>
      </c>
      <c r="G5" s="17">
        <v>85.8</v>
      </c>
      <c r="H5" s="17">
        <v>151.47</v>
      </c>
    </row>
    <row r="6" ht="19" customHeight="1" spans="1:8">
      <c r="A6" s="13">
        <v>3</v>
      </c>
      <c r="B6" s="14" t="s">
        <v>16</v>
      </c>
      <c r="C6" s="14" t="s">
        <v>17</v>
      </c>
      <c r="D6" s="15" t="s">
        <v>18</v>
      </c>
      <c r="E6" s="16" t="s">
        <v>19</v>
      </c>
      <c r="F6" s="16">
        <v>63.17</v>
      </c>
      <c r="G6" s="17">
        <v>86.4</v>
      </c>
      <c r="H6" s="17">
        <v>149.57</v>
      </c>
    </row>
    <row r="7" ht="19" customHeight="1" spans="1:8">
      <c r="A7" s="13">
        <v>4</v>
      </c>
      <c r="B7" s="14" t="s">
        <v>20</v>
      </c>
      <c r="C7" s="14" t="s">
        <v>21</v>
      </c>
      <c r="D7" s="15" t="s">
        <v>22</v>
      </c>
      <c r="E7" s="16" t="s">
        <v>23</v>
      </c>
      <c r="F7" s="16">
        <v>64.75</v>
      </c>
      <c r="G7" s="17">
        <v>84.8</v>
      </c>
      <c r="H7" s="17">
        <v>149.55</v>
      </c>
    </row>
    <row r="8" ht="19" customHeight="1" spans="1:8">
      <c r="A8" s="13">
        <v>5</v>
      </c>
      <c r="B8" s="14" t="s">
        <v>24</v>
      </c>
      <c r="C8" s="14" t="s">
        <v>25</v>
      </c>
      <c r="D8" s="15" t="s">
        <v>26</v>
      </c>
      <c r="E8" s="16" t="s">
        <v>27</v>
      </c>
      <c r="F8" s="16">
        <v>61.59</v>
      </c>
      <c r="G8" s="17">
        <v>85.2</v>
      </c>
      <c r="H8" s="17">
        <v>146.79</v>
      </c>
    </row>
    <row r="9" ht="19" customHeight="1" spans="1:8">
      <c r="A9" s="13">
        <v>6</v>
      </c>
      <c r="B9" s="14" t="s">
        <v>28</v>
      </c>
      <c r="C9" s="14" t="s">
        <v>29</v>
      </c>
      <c r="D9" s="15" t="s">
        <v>30</v>
      </c>
      <c r="E9" s="16" t="s">
        <v>31</v>
      </c>
      <c r="F9" s="16">
        <v>66.25</v>
      </c>
      <c r="G9" s="18">
        <v>83.4</v>
      </c>
      <c r="H9" s="17">
        <v>149.65</v>
      </c>
    </row>
    <row r="10" ht="19" customHeight="1" spans="1:8">
      <c r="A10" s="13">
        <v>7</v>
      </c>
      <c r="B10" s="14" t="s">
        <v>32</v>
      </c>
      <c r="C10" s="14" t="s">
        <v>33</v>
      </c>
      <c r="D10" s="15" t="s">
        <v>34</v>
      </c>
      <c r="E10" s="16" t="s">
        <v>35</v>
      </c>
      <c r="F10" s="16">
        <v>65.59</v>
      </c>
      <c r="G10" s="17">
        <v>79.4</v>
      </c>
      <c r="H10" s="17">
        <v>144.99</v>
      </c>
    </row>
    <row r="11" ht="19" customHeight="1" spans="1:8">
      <c r="A11" s="13">
        <v>8</v>
      </c>
      <c r="B11" s="14" t="s">
        <v>36</v>
      </c>
      <c r="C11" s="14" t="s">
        <v>37</v>
      </c>
      <c r="D11" s="15" t="s">
        <v>38</v>
      </c>
      <c r="E11" s="16" t="s">
        <v>39</v>
      </c>
      <c r="F11" s="16">
        <v>67.59</v>
      </c>
      <c r="G11" s="17">
        <v>82.6</v>
      </c>
      <c r="H11" s="17">
        <v>150.19</v>
      </c>
    </row>
    <row r="12" ht="19" customHeight="1" spans="1:8">
      <c r="A12" s="13">
        <v>9</v>
      </c>
      <c r="B12" s="14" t="s">
        <v>40</v>
      </c>
      <c r="C12" s="14" t="s">
        <v>41</v>
      </c>
      <c r="D12" s="15" t="s">
        <v>42</v>
      </c>
      <c r="E12" s="16" t="s">
        <v>43</v>
      </c>
      <c r="F12" s="16">
        <v>67.67</v>
      </c>
      <c r="G12" s="17">
        <v>79.6</v>
      </c>
      <c r="H12" s="17">
        <v>147.27</v>
      </c>
    </row>
    <row r="13" ht="19" customHeight="1" spans="1:8">
      <c r="A13" s="13">
        <v>10</v>
      </c>
      <c r="B13" s="14" t="s">
        <v>44</v>
      </c>
      <c r="C13" s="14" t="s">
        <v>41</v>
      </c>
      <c r="D13" s="15" t="s">
        <v>45</v>
      </c>
      <c r="E13" s="16" t="s">
        <v>46</v>
      </c>
      <c r="F13" s="16">
        <v>61.75</v>
      </c>
      <c r="G13" s="17">
        <v>83</v>
      </c>
      <c r="H13" s="17">
        <v>144.75</v>
      </c>
    </row>
    <row r="14" ht="19" customHeight="1" spans="1:8">
      <c r="A14" s="13">
        <v>11</v>
      </c>
      <c r="B14" s="14" t="s">
        <v>47</v>
      </c>
      <c r="C14" s="14" t="s">
        <v>48</v>
      </c>
      <c r="D14" s="15" t="s">
        <v>49</v>
      </c>
      <c r="E14" s="16" t="s">
        <v>50</v>
      </c>
      <c r="F14" s="16">
        <v>63.75</v>
      </c>
      <c r="G14" s="17">
        <v>89</v>
      </c>
      <c r="H14" s="17">
        <v>152.75</v>
      </c>
    </row>
    <row r="15" ht="19" customHeight="1" spans="1:8">
      <c r="A15" s="13">
        <v>12</v>
      </c>
      <c r="B15" s="14" t="s">
        <v>51</v>
      </c>
      <c r="C15" s="14" t="s">
        <v>52</v>
      </c>
      <c r="D15" s="15" t="s">
        <v>53</v>
      </c>
      <c r="E15" s="16" t="s">
        <v>54</v>
      </c>
      <c r="F15" s="16">
        <v>62.34</v>
      </c>
      <c r="G15" s="17">
        <v>84.6</v>
      </c>
      <c r="H15" s="17">
        <v>146.94</v>
      </c>
    </row>
    <row r="16" ht="19" customHeight="1" spans="1:8">
      <c r="A16" s="13">
        <v>13</v>
      </c>
      <c r="B16" s="14" t="s">
        <v>55</v>
      </c>
      <c r="C16" s="14" t="s">
        <v>56</v>
      </c>
      <c r="D16" s="15" t="s">
        <v>57</v>
      </c>
      <c r="E16" s="16" t="s">
        <v>58</v>
      </c>
      <c r="F16" s="16">
        <v>70.09</v>
      </c>
      <c r="G16" s="17">
        <v>83.4</v>
      </c>
      <c r="H16" s="17">
        <v>153.49</v>
      </c>
    </row>
    <row r="17" ht="19" customHeight="1" spans="1:8">
      <c r="A17" s="13">
        <v>14</v>
      </c>
      <c r="B17" s="14" t="s">
        <v>59</v>
      </c>
      <c r="C17" s="14" t="s">
        <v>56</v>
      </c>
      <c r="D17" s="15" t="s">
        <v>57</v>
      </c>
      <c r="E17" s="16" t="s">
        <v>60</v>
      </c>
      <c r="F17" s="16">
        <v>64.34</v>
      </c>
      <c r="G17" s="17">
        <v>83.8</v>
      </c>
      <c r="H17" s="17">
        <v>148.14</v>
      </c>
    </row>
    <row r="18" ht="19" customHeight="1" spans="1:8">
      <c r="A18" s="13">
        <v>15</v>
      </c>
      <c r="B18" s="14" t="s">
        <v>61</v>
      </c>
      <c r="C18" s="14" t="s">
        <v>62</v>
      </c>
      <c r="D18" s="15" t="s">
        <v>63</v>
      </c>
      <c r="E18" s="16" t="s">
        <v>64</v>
      </c>
      <c r="F18" s="16">
        <v>65.84</v>
      </c>
      <c r="G18" s="18">
        <v>83.4</v>
      </c>
      <c r="H18" s="17">
        <v>149.24</v>
      </c>
    </row>
    <row r="19" ht="19" customHeight="1" spans="1:8">
      <c r="A19" s="13">
        <v>16</v>
      </c>
      <c r="B19" s="14" t="s">
        <v>65</v>
      </c>
      <c r="C19" s="14" t="s">
        <v>62</v>
      </c>
      <c r="D19" s="15" t="s">
        <v>63</v>
      </c>
      <c r="E19" s="16" t="s">
        <v>66</v>
      </c>
      <c r="F19" s="16">
        <v>66</v>
      </c>
      <c r="G19" s="17">
        <v>82.4</v>
      </c>
      <c r="H19" s="17">
        <v>148.4</v>
      </c>
    </row>
    <row r="20" ht="19" customHeight="1" spans="1:8">
      <c r="A20" s="13">
        <v>17</v>
      </c>
      <c r="B20" s="14" t="s">
        <v>67</v>
      </c>
      <c r="C20" s="14" t="s">
        <v>68</v>
      </c>
      <c r="D20" s="15" t="s">
        <v>69</v>
      </c>
      <c r="E20" s="16" t="s">
        <v>70</v>
      </c>
      <c r="F20" s="16">
        <v>65.5</v>
      </c>
      <c r="G20" s="17">
        <v>88</v>
      </c>
      <c r="H20" s="17">
        <v>153.5</v>
      </c>
    </row>
    <row r="21" ht="19" customHeight="1" spans="1:8">
      <c r="A21" s="13">
        <v>18</v>
      </c>
      <c r="B21" s="14" t="s">
        <v>71</v>
      </c>
      <c r="C21" s="14" t="s">
        <v>68</v>
      </c>
      <c r="D21" s="15" t="s">
        <v>69</v>
      </c>
      <c r="E21" s="16" t="s">
        <v>72</v>
      </c>
      <c r="F21" s="16">
        <v>67.59</v>
      </c>
      <c r="G21" s="17">
        <v>83.2</v>
      </c>
      <c r="H21" s="17">
        <v>150.79</v>
      </c>
    </row>
    <row r="22" ht="19" customHeight="1" spans="1:8">
      <c r="A22" s="13">
        <v>19</v>
      </c>
      <c r="B22" s="14" t="s">
        <v>73</v>
      </c>
      <c r="C22" s="14" t="s">
        <v>68</v>
      </c>
      <c r="D22" s="15" t="s">
        <v>69</v>
      </c>
      <c r="E22" s="16" t="s">
        <v>74</v>
      </c>
      <c r="F22" s="16">
        <v>67.67</v>
      </c>
      <c r="G22" s="17">
        <v>82.6</v>
      </c>
      <c r="H22" s="17">
        <v>150.27</v>
      </c>
    </row>
    <row r="23" ht="19" customHeight="1" spans="1:8">
      <c r="A23" s="13">
        <v>20</v>
      </c>
      <c r="B23" s="14" t="s">
        <v>75</v>
      </c>
      <c r="C23" s="14" t="s">
        <v>68</v>
      </c>
      <c r="D23" s="15" t="s">
        <v>69</v>
      </c>
      <c r="E23" s="16" t="s">
        <v>76</v>
      </c>
      <c r="F23" s="16">
        <v>63.84</v>
      </c>
      <c r="G23" s="17">
        <v>85.4</v>
      </c>
      <c r="H23" s="17">
        <v>149.24</v>
      </c>
    </row>
    <row r="24" ht="19" customHeight="1" spans="1:8">
      <c r="A24" s="13">
        <v>21</v>
      </c>
      <c r="B24" s="14" t="s">
        <v>77</v>
      </c>
      <c r="C24" s="14" t="s">
        <v>68</v>
      </c>
      <c r="D24" s="15" t="s">
        <v>69</v>
      </c>
      <c r="E24" s="16" t="s">
        <v>78</v>
      </c>
      <c r="F24" s="16">
        <v>63.67</v>
      </c>
      <c r="G24" s="17">
        <v>85.4</v>
      </c>
      <c r="H24" s="17">
        <v>149.07</v>
      </c>
    </row>
    <row r="25" ht="19" customHeight="1" spans="1:8">
      <c r="A25" s="13">
        <v>22</v>
      </c>
      <c r="B25" s="14" t="s">
        <v>79</v>
      </c>
      <c r="C25" s="14" t="s">
        <v>80</v>
      </c>
      <c r="D25" s="15" t="s">
        <v>81</v>
      </c>
      <c r="E25" s="16" t="s">
        <v>82</v>
      </c>
      <c r="F25" s="16">
        <v>65.75</v>
      </c>
      <c r="G25" s="17">
        <v>84.6</v>
      </c>
      <c r="H25" s="17">
        <v>150.35</v>
      </c>
    </row>
    <row r="26" ht="19" customHeight="1" spans="1:8">
      <c r="A26" s="13">
        <v>23</v>
      </c>
      <c r="B26" s="14" t="s">
        <v>83</v>
      </c>
      <c r="C26" s="14" t="s">
        <v>80</v>
      </c>
      <c r="D26" s="15" t="s">
        <v>81</v>
      </c>
      <c r="E26" s="16" t="s">
        <v>84</v>
      </c>
      <c r="F26" s="16">
        <v>67.17</v>
      </c>
      <c r="G26" s="17">
        <v>79.8</v>
      </c>
      <c r="H26" s="17">
        <v>146.97</v>
      </c>
    </row>
    <row r="27" ht="19" customHeight="1" spans="1:8">
      <c r="A27" s="13">
        <v>24</v>
      </c>
      <c r="B27" s="14" t="s">
        <v>85</v>
      </c>
      <c r="C27" s="14" t="s">
        <v>80</v>
      </c>
      <c r="D27" s="15" t="s">
        <v>81</v>
      </c>
      <c r="E27" s="16" t="s">
        <v>86</v>
      </c>
      <c r="F27" s="16">
        <v>63.17</v>
      </c>
      <c r="G27" s="17">
        <v>82.6</v>
      </c>
      <c r="H27" s="17">
        <v>145.77</v>
      </c>
    </row>
    <row r="28" ht="19" customHeight="1" spans="1:8">
      <c r="A28" s="13">
        <v>25</v>
      </c>
      <c r="B28" s="14" t="s">
        <v>87</v>
      </c>
      <c r="C28" s="14" t="s">
        <v>88</v>
      </c>
      <c r="D28" s="15" t="s">
        <v>89</v>
      </c>
      <c r="E28" s="16" t="s">
        <v>90</v>
      </c>
      <c r="F28" s="16">
        <v>62.5</v>
      </c>
      <c r="G28" s="17">
        <v>81.8</v>
      </c>
      <c r="H28" s="17">
        <v>144.3</v>
      </c>
    </row>
    <row r="29" ht="19" customHeight="1" spans="1:8">
      <c r="A29" s="13">
        <v>26</v>
      </c>
      <c r="B29" s="14" t="s">
        <v>91</v>
      </c>
      <c r="C29" s="14" t="s">
        <v>92</v>
      </c>
      <c r="D29" s="15" t="s">
        <v>93</v>
      </c>
      <c r="E29" s="16" t="s">
        <v>94</v>
      </c>
      <c r="F29" s="16">
        <v>65.09</v>
      </c>
      <c r="G29" s="17">
        <v>84.8</v>
      </c>
      <c r="H29" s="17">
        <v>149.89</v>
      </c>
    </row>
    <row r="30" ht="19" customHeight="1" spans="1:8">
      <c r="A30" s="13">
        <v>27</v>
      </c>
      <c r="B30" s="14" t="s">
        <v>95</v>
      </c>
      <c r="C30" s="14" t="s">
        <v>92</v>
      </c>
      <c r="D30" s="15" t="s">
        <v>93</v>
      </c>
      <c r="E30" s="16" t="s">
        <v>96</v>
      </c>
      <c r="F30" s="16">
        <v>64.17</v>
      </c>
      <c r="G30" s="17">
        <v>83</v>
      </c>
      <c r="H30" s="17">
        <v>147.17</v>
      </c>
    </row>
    <row r="31" ht="19" customHeight="1" spans="1:8">
      <c r="A31" s="13">
        <v>28</v>
      </c>
      <c r="B31" s="14" t="s">
        <v>97</v>
      </c>
      <c r="C31" s="14" t="s">
        <v>98</v>
      </c>
      <c r="D31" s="15" t="s">
        <v>99</v>
      </c>
      <c r="E31" s="16" t="s">
        <v>100</v>
      </c>
      <c r="F31" s="16">
        <v>68.34</v>
      </c>
      <c r="G31" s="18">
        <v>83.6</v>
      </c>
      <c r="H31" s="17">
        <v>151.94</v>
      </c>
    </row>
    <row r="32" ht="19" customHeight="1" spans="1:8">
      <c r="A32" s="13">
        <v>29</v>
      </c>
      <c r="B32" s="14" t="s">
        <v>101</v>
      </c>
      <c r="C32" s="14" t="s">
        <v>98</v>
      </c>
      <c r="D32" s="15" t="s">
        <v>99</v>
      </c>
      <c r="E32" s="16" t="s">
        <v>102</v>
      </c>
      <c r="F32" s="16">
        <v>67.25</v>
      </c>
      <c r="G32" s="17">
        <v>82</v>
      </c>
      <c r="H32" s="17">
        <v>149.25</v>
      </c>
    </row>
    <row r="33" ht="19" customHeight="1" spans="1:8">
      <c r="A33" s="13">
        <v>30</v>
      </c>
      <c r="B33" s="14" t="s">
        <v>103</v>
      </c>
      <c r="C33" s="14" t="s">
        <v>104</v>
      </c>
      <c r="D33" s="15" t="s">
        <v>105</v>
      </c>
      <c r="E33" s="16" t="s">
        <v>106</v>
      </c>
      <c r="F33" s="16">
        <v>68</v>
      </c>
      <c r="G33" s="18">
        <v>84.8</v>
      </c>
      <c r="H33" s="17">
        <v>152.8</v>
      </c>
    </row>
    <row r="34" ht="19" customHeight="1" spans="1:8">
      <c r="A34" s="13">
        <v>31</v>
      </c>
      <c r="B34" s="14" t="s">
        <v>107</v>
      </c>
      <c r="C34" s="14" t="s">
        <v>104</v>
      </c>
      <c r="D34" s="15" t="s">
        <v>105</v>
      </c>
      <c r="E34" s="16" t="s">
        <v>108</v>
      </c>
      <c r="F34" s="16">
        <v>63.59</v>
      </c>
      <c r="G34" s="17">
        <v>85.6</v>
      </c>
      <c r="H34" s="17">
        <v>149.19</v>
      </c>
    </row>
    <row r="35" ht="19" customHeight="1" spans="1:8">
      <c r="A35" s="13">
        <v>32</v>
      </c>
      <c r="B35" s="14" t="s">
        <v>109</v>
      </c>
      <c r="C35" s="14" t="s">
        <v>110</v>
      </c>
      <c r="D35" s="15" t="s">
        <v>111</v>
      </c>
      <c r="E35" s="16" t="s">
        <v>112</v>
      </c>
      <c r="F35" s="16">
        <v>65</v>
      </c>
      <c r="G35" s="17">
        <v>81.8</v>
      </c>
      <c r="H35" s="17">
        <v>146.8</v>
      </c>
    </row>
    <row r="36" ht="19" customHeight="1" spans="1:8">
      <c r="A36" s="13">
        <v>33</v>
      </c>
      <c r="B36" s="14" t="s">
        <v>113</v>
      </c>
      <c r="C36" s="14" t="s">
        <v>110</v>
      </c>
      <c r="D36" s="15" t="s">
        <v>111</v>
      </c>
      <c r="E36" s="16" t="s">
        <v>114</v>
      </c>
      <c r="F36" s="16">
        <v>66.75</v>
      </c>
      <c r="G36" s="17">
        <v>79.6</v>
      </c>
      <c r="H36" s="17">
        <v>146.35</v>
      </c>
    </row>
    <row r="37" ht="19" customHeight="1" spans="1:8">
      <c r="A37" s="13">
        <v>34</v>
      </c>
      <c r="B37" s="14" t="s">
        <v>115</v>
      </c>
      <c r="C37" s="14" t="s">
        <v>116</v>
      </c>
      <c r="D37" s="15" t="s">
        <v>117</v>
      </c>
      <c r="E37" s="16" t="s">
        <v>118</v>
      </c>
      <c r="F37" s="16">
        <v>62.5</v>
      </c>
      <c r="G37" s="17">
        <v>85.4</v>
      </c>
      <c r="H37" s="17">
        <v>147.9</v>
      </c>
    </row>
    <row r="38" ht="19" customHeight="1" spans="1:8">
      <c r="A38" s="13">
        <v>35</v>
      </c>
      <c r="B38" s="14" t="s">
        <v>119</v>
      </c>
      <c r="C38" s="14" t="s">
        <v>116</v>
      </c>
      <c r="D38" s="15" t="s">
        <v>117</v>
      </c>
      <c r="E38" s="16" t="s">
        <v>120</v>
      </c>
      <c r="F38" s="16">
        <v>64.59</v>
      </c>
      <c r="G38" s="17">
        <v>82.6</v>
      </c>
      <c r="H38" s="17">
        <v>147.19</v>
      </c>
    </row>
    <row r="39" ht="19" customHeight="1" spans="1:8">
      <c r="A39" s="13">
        <v>36</v>
      </c>
      <c r="B39" s="14" t="s">
        <v>121</v>
      </c>
      <c r="C39" s="14" t="s">
        <v>116</v>
      </c>
      <c r="D39" s="15" t="s">
        <v>117</v>
      </c>
      <c r="E39" s="16" t="s">
        <v>122</v>
      </c>
      <c r="F39" s="16">
        <v>63.59</v>
      </c>
      <c r="G39" s="17">
        <v>83.4</v>
      </c>
      <c r="H39" s="17">
        <v>146.99</v>
      </c>
    </row>
    <row r="40" ht="19" customHeight="1" spans="1:8">
      <c r="A40" s="13">
        <v>37</v>
      </c>
      <c r="B40" s="14" t="s">
        <v>123</v>
      </c>
      <c r="C40" s="14" t="s">
        <v>116</v>
      </c>
      <c r="D40" s="15" t="s">
        <v>117</v>
      </c>
      <c r="E40" s="16" t="s">
        <v>124</v>
      </c>
      <c r="F40" s="16">
        <v>63.34</v>
      </c>
      <c r="G40" s="17">
        <v>83.4</v>
      </c>
      <c r="H40" s="17">
        <v>146.74</v>
      </c>
    </row>
    <row r="41" ht="19" customHeight="1" spans="1:8">
      <c r="A41" s="13">
        <v>38</v>
      </c>
      <c r="B41" s="14" t="s">
        <v>125</v>
      </c>
      <c r="C41" s="14" t="s">
        <v>126</v>
      </c>
      <c r="D41" s="15" t="s">
        <v>127</v>
      </c>
      <c r="E41" s="16" t="s">
        <v>128</v>
      </c>
      <c r="F41" s="16">
        <v>64.84</v>
      </c>
      <c r="G41" s="17">
        <v>84.2</v>
      </c>
      <c r="H41" s="17">
        <v>149.04</v>
      </c>
    </row>
    <row r="42" ht="19" customHeight="1" spans="1:8">
      <c r="A42" s="13">
        <v>39</v>
      </c>
      <c r="B42" s="14" t="s">
        <v>129</v>
      </c>
      <c r="C42" s="14" t="s">
        <v>126</v>
      </c>
      <c r="D42" s="15" t="s">
        <v>127</v>
      </c>
      <c r="E42" s="16" t="s">
        <v>130</v>
      </c>
      <c r="F42" s="16">
        <v>64.67</v>
      </c>
      <c r="G42" s="17">
        <v>83</v>
      </c>
      <c r="H42" s="17">
        <v>147.67</v>
      </c>
    </row>
    <row r="43" ht="19" customHeight="1" spans="1:8">
      <c r="A43" s="13">
        <v>40</v>
      </c>
      <c r="B43" s="14" t="s">
        <v>131</v>
      </c>
      <c r="C43" s="14" t="s">
        <v>126</v>
      </c>
      <c r="D43" s="15" t="s">
        <v>127</v>
      </c>
      <c r="E43" s="16" t="s">
        <v>132</v>
      </c>
      <c r="F43" s="16">
        <v>62</v>
      </c>
      <c r="G43" s="17">
        <v>84.8</v>
      </c>
      <c r="H43" s="17">
        <v>146.8</v>
      </c>
    </row>
    <row r="44" ht="19" customHeight="1" spans="1:8">
      <c r="A44" s="13">
        <v>41</v>
      </c>
      <c r="B44" s="14" t="s">
        <v>133</v>
      </c>
      <c r="C44" s="14" t="s">
        <v>134</v>
      </c>
      <c r="D44" s="15" t="s">
        <v>135</v>
      </c>
      <c r="E44" s="16" t="s">
        <v>136</v>
      </c>
      <c r="F44" s="16">
        <v>58.92</v>
      </c>
      <c r="G44" s="17">
        <v>83.6</v>
      </c>
      <c r="H44" s="17">
        <v>142.52</v>
      </c>
    </row>
    <row r="45" ht="19" customHeight="1" spans="1:8">
      <c r="A45" s="13">
        <v>42</v>
      </c>
      <c r="B45" s="14" t="s">
        <v>137</v>
      </c>
      <c r="C45" s="14" t="s">
        <v>134</v>
      </c>
      <c r="D45" s="15" t="s">
        <v>135</v>
      </c>
      <c r="E45" s="16" t="s">
        <v>138</v>
      </c>
      <c r="F45" s="16">
        <v>60.17</v>
      </c>
      <c r="G45" s="17">
        <v>81.2</v>
      </c>
      <c r="H45" s="17">
        <v>141.37</v>
      </c>
    </row>
    <row r="46" ht="19" customHeight="1" spans="1:8">
      <c r="A46" s="13">
        <v>43</v>
      </c>
      <c r="B46" s="14" t="s">
        <v>139</v>
      </c>
      <c r="C46" s="14" t="s">
        <v>140</v>
      </c>
      <c r="D46" s="15" t="s">
        <v>141</v>
      </c>
      <c r="E46" s="16" t="s">
        <v>142</v>
      </c>
      <c r="F46" s="16">
        <v>66.25</v>
      </c>
      <c r="G46" s="17">
        <v>85.8</v>
      </c>
      <c r="H46" s="17">
        <v>152.05</v>
      </c>
    </row>
    <row r="47" ht="19" customHeight="1" spans="1:8">
      <c r="A47" s="13">
        <v>44</v>
      </c>
      <c r="B47" s="14" t="s">
        <v>143</v>
      </c>
      <c r="C47" s="14" t="s">
        <v>140</v>
      </c>
      <c r="D47" s="15" t="s">
        <v>141</v>
      </c>
      <c r="E47" s="16" t="s">
        <v>144</v>
      </c>
      <c r="F47" s="16">
        <v>70.42</v>
      </c>
      <c r="G47" s="17">
        <v>81.4</v>
      </c>
      <c r="H47" s="17">
        <v>151.82</v>
      </c>
    </row>
    <row r="48" ht="19" customHeight="1" spans="1:8">
      <c r="A48" s="13">
        <v>45</v>
      </c>
      <c r="B48" s="14" t="s">
        <v>145</v>
      </c>
      <c r="C48" s="14" t="s">
        <v>146</v>
      </c>
      <c r="D48" s="15" t="s">
        <v>147</v>
      </c>
      <c r="E48" s="16" t="s">
        <v>148</v>
      </c>
      <c r="F48" s="16">
        <v>67.67</v>
      </c>
      <c r="G48" s="17">
        <v>84.8</v>
      </c>
      <c r="H48" s="17">
        <v>152.47</v>
      </c>
    </row>
    <row r="49" ht="19" customHeight="1" spans="1:8">
      <c r="A49" s="13">
        <v>46</v>
      </c>
      <c r="B49" s="14" t="s">
        <v>149</v>
      </c>
      <c r="C49" s="14" t="s">
        <v>150</v>
      </c>
      <c r="D49" s="15" t="s">
        <v>151</v>
      </c>
      <c r="E49" s="16" t="s">
        <v>152</v>
      </c>
      <c r="F49" s="16">
        <v>60.59</v>
      </c>
      <c r="G49" s="17">
        <v>87.4</v>
      </c>
      <c r="H49" s="17">
        <v>147.99</v>
      </c>
    </row>
    <row r="50" ht="19" customHeight="1" spans="1:8">
      <c r="A50" s="13">
        <v>47</v>
      </c>
      <c r="B50" s="14" t="s">
        <v>153</v>
      </c>
      <c r="C50" s="14" t="s">
        <v>154</v>
      </c>
      <c r="D50" s="15" t="s">
        <v>155</v>
      </c>
      <c r="E50" s="16" t="s">
        <v>156</v>
      </c>
      <c r="F50" s="16">
        <v>63.75</v>
      </c>
      <c r="G50" s="17">
        <v>87</v>
      </c>
      <c r="H50" s="17">
        <v>150.75</v>
      </c>
    </row>
    <row r="51" ht="19" customHeight="1" spans="1:8">
      <c r="A51" s="13">
        <v>48</v>
      </c>
      <c r="B51" s="14" t="s">
        <v>157</v>
      </c>
      <c r="C51" s="14" t="s">
        <v>158</v>
      </c>
      <c r="D51" s="15" t="s">
        <v>159</v>
      </c>
      <c r="E51" s="16" t="s">
        <v>160</v>
      </c>
      <c r="F51" s="16">
        <v>63.17</v>
      </c>
      <c r="G51" s="17">
        <v>87.8</v>
      </c>
      <c r="H51" s="17">
        <v>150.97</v>
      </c>
    </row>
    <row r="52" ht="19" customHeight="1" spans="1:8">
      <c r="A52" s="13">
        <v>49</v>
      </c>
      <c r="B52" s="14" t="s">
        <v>161</v>
      </c>
      <c r="C52" s="14" t="s">
        <v>162</v>
      </c>
      <c r="D52" s="15" t="s">
        <v>163</v>
      </c>
      <c r="E52" s="16" t="s">
        <v>164</v>
      </c>
      <c r="F52" s="16">
        <v>64.84</v>
      </c>
      <c r="G52" s="17">
        <v>84.4</v>
      </c>
      <c r="H52" s="17">
        <v>149.24</v>
      </c>
    </row>
    <row r="53" ht="19" customHeight="1" spans="1:8">
      <c r="A53" s="13">
        <v>50</v>
      </c>
      <c r="B53" s="14" t="s">
        <v>165</v>
      </c>
      <c r="C53" s="14" t="s">
        <v>166</v>
      </c>
      <c r="D53" s="15" t="s">
        <v>167</v>
      </c>
      <c r="E53" s="16" t="s">
        <v>168</v>
      </c>
      <c r="F53" s="16">
        <v>61.42</v>
      </c>
      <c r="G53" s="17">
        <v>85</v>
      </c>
      <c r="H53" s="17">
        <v>146.42</v>
      </c>
    </row>
    <row r="54" ht="19" customHeight="1" spans="1:8">
      <c r="A54" s="13">
        <v>51</v>
      </c>
      <c r="B54" s="14" t="s">
        <v>169</v>
      </c>
      <c r="C54" s="14" t="s">
        <v>170</v>
      </c>
      <c r="D54" s="15" t="s">
        <v>171</v>
      </c>
      <c r="E54" s="16" t="s">
        <v>172</v>
      </c>
      <c r="F54" s="16">
        <v>62.84</v>
      </c>
      <c r="G54" s="17">
        <v>85.2</v>
      </c>
      <c r="H54" s="17">
        <v>148.04</v>
      </c>
    </row>
    <row r="55" ht="19" customHeight="1" spans="1:8">
      <c r="A55" s="13">
        <v>52</v>
      </c>
      <c r="B55" s="14" t="s">
        <v>173</v>
      </c>
      <c r="C55" s="14" t="s">
        <v>170</v>
      </c>
      <c r="D55" s="15" t="s">
        <v>171</v>
      </c>
      <c r="E55" s="16" t="s">
        <v>174</v>
      </c>
      <c r="F55" s="16">
        <v>64.75</v>
      </c>
      <c r="G55" s="17">
        <v>81.2</v>
      </c>
      <c r="H55" s="17">
        <v>145.95</v>
      </c>
    </row>
    <row r="56" ht="19" customHeight="1" spans="1:8">
      <c r="A56" s="13">
        <v>53</v>
      </c>
      <c r="B56" s="14" t="s">
        <v>175</v>
      </c>
      <c r="C56" s="14" t="s">
        <v>170</v>
      </c>
      <c r="D56" s="15" t="s">
        <v>171</v>
      </c>
      <c r="E56" s="16" t="s">
        <v>176</v>
      </c>
      <c r="F56" s="16">
        <v>59</v>
      </c>
      <c r="G56" s="17">
        <v>81</v>
      </c>
      <c r="H56" s="17">
        <v>140</v>
      </c>
    </row>
    <row r="57" ht="19" customHeight="1" spans="1:8">
      <c r="A57" s="13">
        <v>54</v>
      </c>
      <c r="B57" s="14" t="s">
        <v>177</v>
      </c>
      <c r="C57" s="14" t="s">
        <v>178</v>
      </c>
      <c r="D57" s="15" t="s">
        <v>179</v>
      </c>
      <c r="E57" s="16" t="s">
        <v>180</v>
      </c>
      <c r="F57" s="16">
        <v>61</v>
      </c>
      <c r="G57" s="17">
        <v>85.8</v>
      </c>
      <c r="H57" s="17">
        <v>146.8</v>
      </c>
    </row>
    <row r="58" customHeight="1" spans="1:8">
      <c r="A58" s="13">
        <v>55</v>
      </c>
      <c r="B58" s="14" t="s">
        <v>181</v>
      </c>
      <c r="C58" s="14" t="s">
        <v>182</v>
      </c>
      <c r="D58" s="15" t="s">
        <v>183</v>
      </c>
      <c r="E58" s="16" t="s">
        <v>184</v>
      </c>
      <c r="F58" s="16">
        <v>59.09</v>
      </c>
      <c r="G58" s="17">
        <v>81.8</v>
      </c>
      <c r="H58" s="17">
        <v>140.89</v>
      </c>
    </row>
    <row r="59" customHeight="1" spans="1:8">
      <c r="A59" s="13">
        <v>56</v>
      </c>
      <c r="B59" s="14" t="s">
        <v>185</v>
      </c>
      <c r="C59" s="14" t="s">
        <v>186</v>
      </c>
      <c r="D59" s="15" t="s">
        <v>187</v>
      </c>
      <c r="E59" s="16" t="s">
        <v>188</v>
      </c>
      <c r="F59" s="16">
        <v>60.84</v>
      </c>
      <c r="G59" s="17">
        <v>88.4</v>
      </c>
      <c r="H59" s="17">
        <v>149.24</v>
      </c>
    </row>
    <row r="60" customHeight="1" spans="1:8">
      <c r="A60" s="13">
        <v>57</v>
      </c>
      <c r="B60" s="14" t="s">
        <v>189</v>
      </c>
      <c r="C60" s="14" t="s">
        <v>190</v>
      </c>
      <c r="D60" s="15" t="s">
        <v>191</v>
      </c>
      <c r="E60" s="16" t="s">
        <v>192</v>
      </c>
      <c r="F60" s="16">
        <v>62.25</v>
      </c>
      <c r="G60" s="17">
        <v>82.8</v>
      </c>
      <c r="H60" s="17">
        <v>145.05</v>
      </c>
    </row>
    <row r="61" customHeight="1" spans="1:8">
      <c r="A61" s="13">
        <v>58</v>
      </c>
      <c r="B61" s="14" t="s">
        <v>193</v>
      </c>
      <c r="C61" s="14" t="s">
        <v>194</v>
      </c>
      <c r="D61" s="15" t="s">
        <v>195</v>
      </c>
      <c r="E61" s="16" t="s">
        <v>196</v>
      </c>
      <c r="F61" s="16">
        <v>59.34</v>
      </c>
      <c r="G61" s="17">
        <v>85</v>
      </c>
      <c r="H61" s="17">
        <v>144.34</v>
      </c>
    </row>
    <row r="62" customHeight="1" spans="1:8">
      <c r="A62" s="13">
        <v>59</v>
      </c>
      <c r="B62" s="14" t="s">
        <v>197</v>
      </c>
      <c r="C62" s="14" t="s">
        <v>198</v>
      </c>
      <c r="D62" s="15" t="s">
        <v>199</v>
      </c>
      <c r="E62" s="16" t="s">
        <v>200</v>
      </c>
      <c r="F62" s="16">
        <v>63.67</v>
      </c>
      <c r="G62" s="17">
        <v>87.4</v>
      </c>
      <c r="H62" s="17">
        <v>151.07</v>
      </c>
    </row>
    <row r="63" customHeight="1" spans="1:8">
      <c r="A63" s="13">
        <v>60</v>
      </c>
      <c r="B63" s="14" t="s">
        <v>201</v>
      </c>
      <c r="C63" s="14" t="s">
        <v>202</v>
      </c>
      <c r="D63" s="15" t="s">
        <v>203</v>
      </c>
      <c r="E63" s="16" t="s">
        <v>204</v>
      </c>
      <c r="F63" s="16">
        <v>64.75</v>
      </c>
      <c r="G63" s="18">
        <v>85.8</v>
      </c>
      <c r="H63" s="17">
        <v>150.55</v>
      </c>
    </row>
    <row r="64" customHeight="1" spans="1:8">
      <c r="A64" s="13">
        <v>61</v>
      </c>
      <c r="B64" s="14" t="s">
        <v>205</v>
      </c>
      <c r="C64" s="14" t="s">
        <v>206</v>
      </c>
      <c r="D64" s="15" t="s">
        <v>207</v>
      </c>
      <c r="E64" s="16" t="s">
        <v>208</v>
      </c>
      <c r="F64" s="16">
        <v>65.42</v>
      </c>
      <c r="G64" s="17">
        <v>85.2</v>
      </c>
      <c r="H64" s="17">
        <v>150.62</v>
      </c>
    </row>
    <row r="65" customHeight="1" spans="1:8">
      <c r="A65" s="13">
        <v>62</v>
      </c>
      <c r="B65" s="14" t="s">
        <v>209</v>
      </c>
      <c r="C65" s="14" t="s">
        <v>206</v>
      </c>
      <c r="D65" s="15" t="s">
        <v>207</v>
      </c>
      <c r="E65" s="16" t="s">
        <v>210</v>
      </c>
      <c r="F65" s="16">
        <v>62.84</v>
      </c>
      <c r="G65" s="17">
        <v>86.4</v>
      </c>
      <c r="H65" s="17">
        <v>149.24</v>
      </c>
    </row>
    <row r="66" customHeight="1" spans="1:8">
      <c r="A66" s="13">
        <v>63</v>
      </c>
      <c r="B66" s="14" t="s">
        <v>211</v>
      </c>
      <c r="C66" s="14" t="s">
        <v>212</v>
      </c>
      <c r="D66" s="15" t="s">
        <v>213</v>
      </c>
      <c r="E66" s="16" t="s">
        <v>214</v>
      </c>
      <c r="F66" s="16">
        <v>64.75</v>
      </c>
      <c r="G66" s="17">
        <v>86</v>
      </c>
      <c r="H66" s="17">
        <v>150.75</v>
      </c>
    </row>
    <row r="67" customHeight="1" spans="1:8">
      <c r="A67" s="13">
        <v>64</v>
      </c>
      <c r="B67" s="14" t="s">
        <v>215</v>
      </c>
      <c r="C67" s="14" t="s">
        <v>216</v>
      </c>
      <c r="D67" s="15" t="s">
        <v>217</v>
      </c>
      <c r="E67" s="16" t="s">
        <v>218</v>
      </c>
      <c r="F67" s="16">
        <v>67.92</v>
      </c>
      <c r="G67" s="17">
        <v>83.2</v>
      </c>
      <c r="H67" s="17">
        <v>151.12</v>
      </c>
    </row>
    <row r="68" customHeight="1" spans="1:8">
      <c r="A68" s="13">
        <v>65</v>
      </c>
      <c r="B68" s="14" t="s">
        <v>219</v>
      </c>
      <c r="C68" s="14" t="s">
        <v>220</v>
      </c>
      <c r="D68" s="15" t="s">
        <v>221</v>
      </c>
      <c r="E68" s="16" t="s">
        <v>222</v>
      </c>
      <c r="F68" s="16">
        <v>63.75</v>
      </c>
      <c r="G68" s="17">
        <v>83.2</v>
      </c>
      <c r="H68" s="17">
        <v>146.95</v>
      </c>
    </row>
    <row r="69" customHeight="1" spans="1:8">
      <c r="A69" s="13">
        <v>66</v>
      </c>
      <c r="B69" s="14" t="s">
        <v>223</v>
      </c>
      <c r="C69" s="14" t="s">
        <v>224</v>
      </c>
      <c r="D69" s="15" t="s">
        <v>225</v>
      </c>
      <c r="E69" s="16" t="s">
        <v>226</v>
      </c>
      <c r="F69" s="16">
        <v>58.5</v>
      </c>
      <c r="G69" s="17">
        <v>82.2</v>
      </c>
      <c r="H69" s="17">
        <v>140.7</v>
      </c>
    </row>
    <row r="70" customHeight="1" spans="1:8">
      <c r="A70" s="13">
        <v>67</v>
      </c>
      <c r="B70" s="14" t="s">
        <v>227</v>
      </c>
      <c r="C70" s="14" t="s">
        <v>228</v>
      </c>
      <c r="D70" s="15" t="s">
        <v>229</v>
      </c>
      <c r="E70" s="16" t="s">
        <v>230</v>
      </c>
      <c r="F70" s="16">
        <v>63.59</v>
      </c>
      <c r="G70" s="17">
        <v>83.6</v>
      </c>
      <c r="H70" s="17">
        <v>147.19</v>
      </c>
    </row>
    <row r="71" customHeight="1" spans="1:8">
      <c r="A71" s="13">
        <v>68</v>
      </c>
      <c r="B71" s="14" t="s">
        <v>231</v>
      </c>
      <c r="C71" s="14" t="s">
        <v>232</v>
      </c>
      <c r="D71" s="15" t="s">
        <v>233</v>
      </c>
      <c r="E71" s="16" t="s">
        <v>234</v>
      </c>
      <c r="F71" s="16">
        <v>64</v>
      </c>
      <c r="G71" s="17">
        <v>84.4</v>
      </c>
      <c r="H71" s="17">
        <v>148.4</v>
      </c>
    </row>
    <row r="72" customHeight="1" spans="1:8">
      <c r="A72" s="13">
        <v>69</v>
      </c>
      <c r="B72" s="14" t="s">
        <v>235</v>
      </c>
      <c r="C72" s="14" t="s">
        <v>236</v>
      </c>
      <c r="D72" s="15" t="s">
        <v>237</v>
      </c>
      <c r="E72" s="16" t="s">
        <v>238</v>
      </c>
      <c r="F72" s="16">
        <v>61.09</v>
      </c>
      <c r="G72" s="17">
        <v>84.8</v>
      </c>
      <c r="H72" s="17">
        <v>145.89</v>
      </c>
    </row>
    <row r="73" customHeight="1" spans="1:8">
      <c r="A73" s="13">
        <v>70</v>
      </c>
      <c r="B73" s="14" t="s">
        <v>239</v>
      </c>
      <c r="C73" s="14" t="s">
        <v>236</v>
      </c>
      <c r="D73" s="15" t="s">
        <v>237</v>
      </c>
      <c r="E73" s="16" t="s">
        <v>240</v>
      </c>
      <c r="F73" s="16">
        <v>59.75</v>
      </c>
      <c r="G73" s="17">
        <v>83.4</v>
      </c>
      <c r="H73" s="17">
        <v>143.15</v>
      </c>
    </row>
    <row r="74" customHeight="1" spans="1:8">
      <c r="A74" s="13">
        <v>71</v>
      </c>
      <c r="B74" s="14" t="s">
        <v>241</v>
      </c>
      <c r="C74" s="14" t="s">
        <v>242</v>
      </c>
      <c r="D74" s="15" t="s">
        <v>243</v>
      </c>
      <c r="E74" s="16" t="s">
        <v>244</v>
      </c>
      <c r="F74" s="16">
        <v>55.5</v>
      </c>
      <c r="G74" s="17">
        <v>84.6</v>
      </c>
      <c r="H74" s="17">
        <v>140.1</v>
      </c>
    </row>
    <row r="75" customHeight="1" spans="1:8">
      <c r="A75" s="13">
        <v>72</v>
      </c>
      <c r="B75" s="14" t="s">
        <v>245</v>
      </c>
      <c r="C75" s="14" t="s">
        <v>246</v>
      </c>
      <c r="D75" s="15" t="s">
        <v>247</v>
      </c>
      <c r="E75" s="16" t="s">
        <v>248</v>
      </c>
      <c r="F75" s="16">
        <v>66.25</v>
      </c>
      <c r="G75" s="18">
        <v>86.4</v>
      </c>
      <c r="H75" s="17">
        <v>152.65</v>
      </c>
    </row>
    <row r="76" customHeight="1" spans="1:8">
      <c r="A76" s="13">
        <v>73</v>
      </c>
      <c r="B76" s="14" t="s">
        <v>249</v>
      </c>
      <c r="C76" s="14" t="s">
        <v>250</v>
      </c>
      <c r="D76" s="15" t="s">
        <v>251</v>
      </c>
      <c r="E76" s="16" t="s">
        <v>252</v>
      </c>
      <c r="F76" s="16">
        <v>61.42</v>
      </c>
      <c r="G76" s="17">
        <v>84.2</v>
      </c>
      <c r="H76" s="17">
        <v>145.62</v>
      </c>
    </row>
    <row r="77" customHeight="1" spans="1:8">
      <c r="A77" s="13">
        <v>74</v>
      </c>
      <c r="B77" s="14" t="s">
        <v>253</v>
      </c>
      <c r="C77" s="14" t="s">
        <v>250</v>
      </c>
      <c r="D77" s="15" t="s">
        <v>254</v>
      </c>
      <c r="E77" s="16" t="s">
        <v>255</v>
      </c>
      <c r="F77" s="16">
        <v>59.75</v>
      </c>
      <c r="G77" s="18">
        <v>84.6</v>
      </c>
      <c r="H77" s="17">
        <v>144.35</v>
      </c>
    </row>
    <row r="78" customHeight="1" spans="1:8">
      <c r="A78" s="13">
        <v>75</v>
      </c>
      <c r="B78" s="14" t="s">
        <v>256</v>
      </c>
      <c r="C78" s="14" t="s">
        <v>257</v>
      </c>
      <c r="D78" s="15" t="s">
        <v>258</v>
      </c>
      <c r="E78" s="16" t="s">
        <v>259</v>
      </c>
      <c r="F78" s="16">
        <v>65</v>
      </c>
      <c r="G78" s="17">
        <v>82.8</v>
      </c>
      <c r="H78" s="17">
        <v>147.8</v>
      </c>
    </row>
    <row r="79" customHeight="1" spans="1:8">
      <c r="A79" s="13">
        <v>76</v>
      </c>
      <c r="B79" s="14" t="s">
        <v>260</v>
      </c>
      <c r="C79" s="14" t="s">
        <v>261</v>
      </c>
      <c r="D79" s="15" t="s">
        <v>262</v>
      </c>
      <c r="E79" s="16" t="s">
        <v>263</v>
      </c>
      <c r="F79" s="16">
        <v>62.25</v>
      </c>
      <c r="G79" s="17">
        <v>82</v>
      </c>
      <c r="H79" s="17">
        <v>144.25</v>
      </c>
    </row>
    <row r="80" customHeight="1" spans="1:8">
      <c r="A80" s="13">
        <v>77</v>
      </c>
      <c r="B80" s="14" t="s">
        <v>264</v>
      </c>
      <c r="C80" s="14" t="s">
        <v>265</v>
      </c>
      <c r="D80" s="15" t="s">
        <v>266</v>
      </c>
      <c r="E80" s="16" t="s">
        <v>267</v>
      </c>
      <c r="F80" s="16">
        <v>62.75</v>
      </c>
      <c r="G80" s="17">
        <v>82.8</v>
      </c>
      <c r="H80" s="17">
        <v>145.55</v>
      </c>
    </row>
    <row r="81" customHeight="1" spans="1:8">
      <c r="A81" s="13">
        <v>78</v>
      </c>
      <c r="B81" s="14" t="s">
        <v>268</v>
      </c>
      <c r="C81" s="14" t="s">
        <v>265</v>
      </c>
      <c r="D81" s="15" t="s">
        <v>269</v>
      </c>
      <c r="E81" s="16" t="s">
        <v>270</v>
      </c>
      <c r="F81" s="16">
        <v>58.5</v>
      </c>
      <c r="G81" s="17">
        <v>83.6</v>
      </c>
      <c r="H81" s="17">
        <v>142.1</v>
      </c>
    </row>
    <row r="82" customHeight="1" spans="1:8">
      <c r="A82" s="13">
        <v>79</v>
      </c>
      <c r="B82" s="14" t="s">
        <v>271</v>
      </c>
      <c r="C82" s="14" t="s">
        <v>272</v>
      </c>
      <c r="D82" s="15" t="s">
        <v>273</v>
      </c>
      <c r="E82" s="16" t="s">
        <v>274</v>
      </c>
      <c r="F82" s="16">
        <v>63.09</v>
      </c>
      <c r="G82" s="17">
        <v>83</v>
      </c>
      <c r="H82" s="17">
        <v>146.09</v>
      </c>
    </row>
    <row r="83" customHeight="1" spans="1:8">
      <c r="A83" s="13">
        <v>80</v>
      </c>
      <c r="B83" s="14" t="s">
        <v>275</v>
      </c>
      <c r="C83" s="14" t="s">
        <v>272</v>
      </c>
      <c r="D83" s="15" t="s">
        <v>276</v>
      </c>
      <c r="E83" s="16" t="s">
        <v>277</v>
      </c>
      <c r="F83" s="16">
        <v>64.09</v>
      </c>
      <c r="G83" s="17">
        <v>83.6</v>
      </c>
      <c r="H83" s="17">
        <v>147.69</v>
      </c>
    </row>
    <row r="84" customHeight="1" spans="1:8">
      <c r="A84" s="13">
        <v>81</v>
      </c>
      <c r="B84" s="14" t="s">
        <v>278</v>
      </c>
      <c r="C84" s="14" t="s">
        <v>279</v>
      </c>
      <c r="D84" s="15" t="s">
        <v>280</v>
      </c>
      <c r="E84" s="16" t="s">
        <v>281</v>
      </c>
      <c r="F84" s="16">
        <v>64.59</v>
      </c>
      <c r="G84" s="17">
        <v>84.2</v>
      </c>
      <c r="H84" s="17">
        <v>148.79</v>
      </c>
    </row>
    <row r="85" customHeight="1" spans="1:8">
      <c r="A85" s="13">
        <v>82</v>
      </c>
      <c r="B85" s="19" t="s">
        <v>282</v>
      </c>
      <c r="C85" s="14" t="s">
        <v>279</v>
      </c>
      <c r="D85" s="15" t="s">
        <v>283</v>
      </c>
      <c r="E85" s="16" t="s">
        <v>284</v>
      </c>
      <c r="F85" s="16">
        <v>55</v>
      </c>
      <c r="G85" s="17">
        <v>82.4</v>
      </c>
      <c r="H85" s="17">
        <v>137.4</v>
      </c>
    </row>
    <row r="86" customHeight="1" spans="1:8">
      <c r="A86" s="13">
        <v>83</v>
      </c>
      <c r="B86" s="19" t="s">
        <v>285</v>
      </c>
      <c r="C86" s="14" t="s">
        <v>286</v>
      </c>
      <c r="D86" s="15" t="s">
        <v>287</v>
      </c>
      <c r="E86" s="16" t="s">
        <v>288</v>
      </c>
      <c r="F86" s="16">
        <v>61.84</v>
      </c>
      <c r="G86" s="17">
        <v>83.8</v>
      </c>
      <c r="H86" s="17">
        <v>145.64</v>
      </c>
    </row>
    <row r="87" customHeight="1" spans="1:8">
      <c r="A87" s="13">
        <v>84</v>
      </c>
      <c r="B87" s="25" t="s">
        <v>289</v>
      </c>
      <c r="C87" s="20" t="s">
        <v>290</v>
      </c>
      <c r="D87" s="21" t="s">
        <v>291</v>
      </c>
      <c r="E87" s="22" t="s">
        <v>292</v>
      </c>
      <c r="F87" s="22">
        <v>63.42</v>
      </c>
      <c r="G87" s="23">
        <v>83.4</v>
      </c>
      <c r="H87" s="23">
        <v>146.82</v>
      </c>
    </row>
    <row r="88" customHeight="1" spans="1:8">
      <c r="A88" s="13">
        <v>85</v>
      </c>
      <c r="B88" s="25" t="s">
        <v>293</v>
      </c>
      <c r="C88" s="20" t="s">
        <v>290</v>
      </c>
      <c r="D88" s="21" t="s">
        <v>291</v>
      </c>
      <c r="E88" s="22" t="s">
        <v>294</v>
      </c>
      <c r="F88" s="22">
        <v>61.34</v>
      </c>
      <c r="G88" s="23">
        <v>83.4</v>
      </c>
      <c r="H88" s="23">
        <v>144.74</v>
      </c>
    </row>
    <row r="89" customHeight="1" spans="1:8">
      <c r="A89" s="13">
        <v>86</v>
      </c>
      <c r="B89" s="19" t="s">
        <v>295</v>
      </c>
      <c r="C89" s="14" t="s">
        <v>296</v>
      </c>
      <c r="D89" s="15" t="s">
        <v>297</v>
      </c>
      <c r="E89" s="16" t="s">
        <v>298</v>
      </c>
      <c r="F89" s="16">
        <v>63.09</v>
      </c>
      <c r="G89" s="17">
        <v>79.6</v>
      </c>
      <c r="H89" s="17">
        <v>142.69</v>
      </c>
    </row>
    <row r="90" customHeight="1" spans="1:8">
      <c r="A90" s="13">
        <v>87</v>
      </c>
      <c r="B90" s="19" t="s">
        <v>299</v>
      </c>
      <c r="C90" s="14" t="s">
        <v>300</v>
      </c>
      <c r="D90" s="15" t="s">
        <v>301</v>
      </c>
      <c r="E90" s="16" t="s">
        <v>302</v>
      </c>
      <c r="F90" s="16">
        <v>59.92</v>
      </c>
      <c r="G90" s="17">
        <v>85.4</v>
      </c>
      <c r="H90" s="17">
        <v>145.32</v>
      </c>
    </row>
    <row r="91" customHeight="1" spans="1:8">
      <c r="A91" s="13">
        <v>88</v>
      </c>
      <c r="B91" s="14" t="s">
        <v>303</v>
      </c>
      <c r="C91" s="14" t="s">
        <v>300</v>
      </c>
      <c r="D91" s="15" t="s">
        <v>304</v>
      </c>
      <c r="E91" s="16" t="s">
        <v>305</v>
      </c>
      <c r="F91" s="16">
        <v>67.17</v>
      </c>
      <c r="G91" s="17">
        <v>89.4</v>
      </c>
      <c r="H91" s="17">
        <v>156.57</v>
      </c>
    </row>
    <row r="92" customHeight="1" spans="1:8">
      <c r="A92" s="13">
        <v>89</v>
      </c>
      <c r="B92" s="14" t="s">
        <v>306</v>
      </c>
      <c r="C92" s="14" t="s">
        <v>307</v>
      </c>
      <c r="D92" s="15" t="s">
        <v>308</v>
      </c>
      <c r="E92" s="16" t="s">
        <v>309</v>
      </c>
      <c r="F92" s="16">
        <v>65.5</v>
      </c>
      <c r="G92" s="17">
        <v>78.4</v>
      </c>
      <c r="H92" s="17">
        <v>143.9</v>
      </c>
    </row>
    <row r="93" customHeight="1" spans="1:8">
      <c r="A93" s="13">
        <v>90</v>
      </c>
      <c r="B93" s="14" t="s">
        <v>310</v>
      </c>
      <c r="C93" s="14" t="s">
        <v>311</v>
      </c>
      <c r="D93" s="15" t="s">
        <v>312</v>
      </c>
      <c r="E93" s="16" t="s">
        <v>313</v>
      </c>
      <c r="F93" s="16">
        <v>67.17</v>
      </c>
      <c r="G93" s="17">
        <v>82.6</v>
      </c>
      <c r="H93" s="17">
        <v>149.77</v>
      </c>
    </row>
    <row r="94" customHeight="1" spans="1:8">
      <c r="A94" s="13">
        <v>91</v>
      </c>
      <c r="B94" s="14" t="s">
        <v>314</v>
      </c>
      <c r="C94" s="14" t="s">
        <v>311</v>
      </c>
      <c r="D94" s="15" t="s">
        <v>312</v>
      </c>
      <c r="E94" s="16" t="s">
        <v>315</v>
      </c>
      <c r="F94" s="16">
        <v>63.34</v>
      </c>
      <c r="G94" s="17">
        <v>86</v>
      </c>
      <c r="H94" s="17">
        <v>149.34</v>
      </c>
    </row>
    <row r="95" customHeight="1" spans="1:8">
      <c r="A95" s="13">
        <v>92</v>
      </c>
      <c r="B95" s="14" t="s">
        <v>316</v>
      </c>
      <c r="C95" s="14" t="s">
        <v>317</v>
      </c>
      <c r="D95" s="15" t="s">
        <v>318</v>
      </c>
      <c r="E95" s="16" t="s">
        <v>319</v>
      </c>
      <c r="F95" s="16">
        <v>65.67</v>
      </c>
      <c r="G95" s="17">
        <v>84.2</v>
      </c>
      <c r="H95" s="17">
        <v>149.87</v>
      </c>
    </row>
    <row r="96" customHeight="1" spans="1:8">
      <c r="A96" s="13">
        <v>93</v>
      </c>
      <c r="B96" s="14" t="s">
        <v>320</v>
      </c>
      <c r="C96" s="14" t="s">
        <v>317</v>
      </c>
      <c r="D96" s="15" t="s">
        <v>318</v>
      </c>
      <c r="E96" s="16" t="s">
        <v>321</v>
      </c>
      <c r="F96" s="16">
        <v>65.5</v>
      </c>
      <c r="G96" s="17">
        <v>83.6</v>
      </c>
      <c r="H96" s="17">
        <v>149.1</v>
      </c>
    </row>
    <row r="97" customHeight="1" spans="1:8">
      <c r="A97" s="13">
        <v>94</v>
      </c>
      <c r="B97" s="14" t="s">
        <v>322</v>
      </c>
      <c r="C97" s="14" t="s">
        <v>317</v>
      </c>
      <c r="D97" s="15" t="s">
        <v>318</v>
      </c>
      <c r="E97" s="16" t="s">
        <v>323</v>
      </c>
      <c r="F97" s="16">
        <v>63.75</v>
      </c>
      <c r="G97" s="17">
        <v>85</v>
      </c>
      <c r="H97" s="17">
        <v>148.75</v>
      </c>
    </row>
    <row r="98" customHeight="1" spans="1:8">
      <c r="A98" s="13">
        <v>95</v>
      </c>
      <c r="B98" s="19" t="s">
        <v>324</v>
      </c>
      <c r="C98" s="14" t="s">
        <v>325</v>
      </c>
      <c r="D98" s="15" t="s">
        <v>326</v>
      </c>
      <c r="E98" s="16" t="s">
        <v>327</v>
      </c>
      <c r="F98" s="16">
        <v>65.59</v>
      </c>
      <c r="G98" s="17">
        <v>83.4</v>
      </c>
      <c r="H98" s="17">
        <v>148.99</v>
      </c>
    </row>
    <row r="99" customHeight="1" spans="1:8">
      <c r="A99" s="13">
        <v>96</v>
      </c>
      <c r="B99" s="19" t="s">
        <v>328</v>
      </c>
      <c r="C99" s="14" t="s">
        <v>325</v>
      </c>
      <c r="D99" s="15" t="s">
        <v>326</v>
      </c>
      <c r="E99" s="16" t="s">
        <v>329</v>
      </c>
      <c r="F99" s="16">
        <v>61.25</v>
      </c>
      <c r="G99" s="17">
        <v>86</v>
      </c>
      <c r="H99" s="17">
        <v>147.25</v>
      </c>
    </row>
    <row r="100" customHeight="1" spans="1:8">
      <c r="A100" s="13">
        <v>97</v>
      </c>
      <c r="B100" s="19" t="s">
        <v>197</v>
      </c>
      <c r="C100" s="14" t="s">
        <v>330</v>
      </c>
      <c r="D100" s="15" t="s">
        <v>331</v>
      </c>
      <c r="E100" s="16" t="s">
        <v>332</v>
      </c>
      <c r="F100" s="16">
        <v>65.17</v>
      </c>
      <c r="G100" s="17">
        <v>88</v>
      </c>
      <c r="H100" s="17">
        <v>153.17</v>
      </c>
    </row>
    <row r="101" customHeight="1" spans="1:8">
      <c r="A101" s="13">
        <v>98</v>
      </c>
      <c r="B101" s="14" t="s">
        <v>333</v>
      </c>
      <c r="C101" s="14" t="s">
        <v>330</v>
      </c>
      <c r="D101" s="15" t="s">
        <v>331</v>
      </c>
      <c r="E101" s="16" t="s">
        <v>334</v>
      </c>
      <c r="F101" s="16">
        <v>68.34</v>
      </c>
      <c r="G101" s="17">
        <v>84</v>
      </c>
      <c r="H101" s="17">
        <v>152.34</v>
      </c>
    </row>
    <row r="102" customHeight="1" spans="1:8">
      <c r="A102" s="13">
        <v>99</v>
      </c>
      <c r="B102" s="14" t="s">
        <v>335</v>
      </c>
      <c r="C102" s="14" t="s">
        <v>330</v>
      </c>
      <c r="D102" s="15" t="s">
        <v>331</v>
      </c>
      <c r="E102" s="16" t="s">
        <v>336</v>
      </c>
      <c r="F102" s="16">
        <v>67.59</v>
      </c>
      <c r="G102" s="17">
        <v>83.4</v>
      </c>
      <c r="H102" s="17">
        <v>150.99</v>
      </c>
    </row>
    <row r="103" customHeight="1" spans="1:8">
      <c r="A103" s="13">
        <v>100</v>
      </c>
      <c r="B103" s="14" t="s">
        <v>337</v>
      </c>
      <c r="C103" s="14" t="s">
        <v>330</v>
      </c>
      <c r="D103" s="15" t="s">
        <v>331</v>
      </c>
      <c r="E103" s="16" t="s">
        <v>338</v>
      </c>
      <c r="F103" s="16">
        <v>64.34</v>
      </c>
      <c r="G103" s="17">
        <v>86.2</v>
      </c>
      <c r="H103" s="17">
        <v>150.54</v>
      </c>
    </row>
    <row r="104" customHeight="1" spans="1:8">
      <c r="A104" s="13">
        <v>101</v>
      </c>
      <c r="B104" s="14" t="s">
        <v>339</v>
      </c>
      <c r="C104" s="14" t="s">
        <v>330</v>
      </c>
      <c r="D104" s="15" t="s">
        <v>331</v>
      </c>
      <c r="E104" s="16" t="s">
        <v>340</v>
      </c>
      <c r="F104" s="16">
        <v>64.25</v>
      </c>
      <c r="G104" s="17">
        <v>85.6</v>
      </c>
      <c r="H104" s="17">
        <v>149.85</v>
      </c>
    </row>
    <row r="105" customHeight="1" spans="1:8">
      <c r="A105" s="13">
        <v>102</v>
      </c>
      <c r="B105" s="20" t="s">
        <v>341</v>
      </c>
      <c r="C105" s="20" t="s">
        <v>342</v>
      </c>
      <c r="D105" s="21" t="s">
        <v>343</v>
      </c>
      <c r="E105" s="22" t="s">
        <v>344</v>
      </c>
      <c r="F105" s="22">
        <v>63.09</v>
      </c>
      <c r="G105" s="23">
        <v>86.4</v>
      </c>
      <c r="H105" s="23">
        <v>149.49</v>
      </c>
    </row>
    <row r="106" customHeight="1" spans="1:8">
      <c r="A106" s="13">
        <v>103</v>
      </c>
      <c r="B106" s="20" t="s">
        <v>345</v>
      </c>
      <c r="C106" s="20" t="s">
        <v>342</v>
      </c>
      <c r="D106" s="21" t="s">
        <v>343</v>
      </c>
      <c r="E106" s="22" t="s">
        <v>346</v>
      </c>
      <c r="F106" s="22">
        <v>64.09</v>
      </c>
      <c r="G106" s="23">
        <v>84.6</v>
      </c>
      <c r="H106" s="23">
        <v>148.69</v>
      </c>
    </row>
    <row r="107" customHeight="1" spans="1:8">
      <c r="A107" s="13">
        <v>104</v>
      </c>
      <c r="B107" s="14" t="s">
        <v>347</v>
      </c>
      <c r="C107" s="14" t="s">
        <v>342</v>
      </c>
      <c r="D107" s="15" t="s">
        <v>343</v>
      </c>
      <c r="E107" s="16" t="s">
        <v>348</v>
      </c>
      <c r="F107" s="16">
        <v>64</v>
      </c>
      <c r="G107" s="17">
        <v>84.2</v>
      </c>
      <c r="H107" s="17">
        <v>148.2</v>
      </c>
    </row>
    <row r="108" customHeight="1" spans="1:8">
      <c r="A108" s="13">
        <v>105</v>
      </c>
      <c r="B108" s="20" t="s">
        <v>349</v>
      </c>
      <c r="C108" s="20" t="s">
        <v>350</v>
      </c>
      <c r="D108" s="21" t="s">
        <v>351</v>
      </c>
      <c r="E108" s="22" t="s">
        <v>352</v>
      </c>
      <c r="F108" s="22">
        <v>68.59</v>
      </c>
      <c r="G108" s="23">
        <v>82.8</v>
      </c>
      <c r="H108" s="23">
        <v>151.39</v>
      </c>
    </row>
    <row r="109" customHeight="1" spans="1:8">
      <c r="A109" s="13">
        <v>106</v>
      </c>
      <c r="B109" s="20" t="s">
        <v>353</v>
      </c>
      <c r="C109" s="20" t="s">
        <v>350</v>
      </c>
      <c r="D109" s="21" t="s">
        <v>351</v>
      </c>
      <c r="E109" s="22" t="s">
        <v>354</v>
      </c>
      <c r="F109" s="22">
        <v>64</v>
      </c>
      <c r="G109" s="23">
        <v>86.2</v>
      </c>
      <c r="H109" s="23">
        <v>150.2</v>
      </c>
    </row>
    <row r="110" customHeight="1" spans="1:8">
      <c r="A110" s="13">
        <v>107</v>
      </c>
      <c r="B110" s="14" t="s">
        <v>355</v>
      </c>
      <c r="C110" s="14" t="s">
        <v>356</v>
      </c>
      <c r="D110" s="15" t="s">
        <v>357</v>
      </c>
      <c r="E110" s="16" t="s">
        <v>358</v>
      </c>
      <c r="F110" s="16">
        <v>63.92</v>
      </c>
      <c r="G110" s="17">
        <v>86.2</v>
      </c>
      <c r="H110" s="17">
        <v>150.12</v>
      </c>
    </row>
    <row r="111" customHeight="1" spans="1:8">
      <c r="A111" s="13">
        <v>108</v>
      </c>
      <c r="B111" s="14" t="s">
        <v>359</v>
      </c>
      <c r="C111" s="14" t="s">
        <v>356</v>
      </c>
      <c r="D111" s="15" t="s">
        <v>357</v>
      </c>
      <c r="E111" s="16" t="s">
        <v>360</v>
      </c>
      <c r="F111" s="16">
        <v>62.67</v>
      </c>
      <c r="G111" s="17">
        <v>85.2</v>
      </c>
      <c r="H111" s="17">
        <v>147.87</v>
      </c>
    </row>
    <row r="112" customHeight="1" spans="1:8">
      <c r="A112" s="13">
        <v>109</v>
      </c>
      <c r="B112" s="14" t="s">
        <v>361</v>
      </c>
      <c r="C112" s="14" t="s">
        <v>362</v>
      </c>
      <c r="D112" s="15" t="s">
        <v>363</v>
      </c>
      <c r="E112" s="16" t="s">
        <v>364</v>
      </c>
      <c r="F112" s="16">
        <v>68</v>
      </c>
      <c r="G112" s="17">
        <v>86.2</v>
      </c>
      <c r="H112" s="17">
        <v>154.2</v>
      </c>
    </row>
    <row r="113" customHeight="1" spans="1:8">
      <c r="A113" s="13">
        <v>110</v>
      </c>
      <c r="B113" s="14" t="s">
        <v>365</v>
      </c>
      <c r="C113" s="14" t="s">
        <v>362</v>
      </c>
      <c r="D113" s="15" t="s">
        <v>363</v>
      </c>
      <c r="E113" s="16" t="s">
        <v>366</v>
      </c>
      <c r="F113" s="16">
        <v>65.34</v>
      </c>
      <c r="G113" s="17">
        <v>86.6</v>
      </c>
      <c r="H113" s="17">
        <v>151.94</v>
      </c>
    </row>
    <row r="114" customHeight="1" spans="1:8">
      <c r="A114" s="13">
        <v>111</v>
      </c>
      <c r="B114" s="14" t="s">
        <v>367</v>
      </c>
      <c r="C114" s="14" t="s">
        <v>362</v>
      </c>
      <c r="D114" s="15" t="s">
        <v>363</v>
      </c>
      <c r="E114" s="16" t="s">
        <v>368</v>
      </c>
      <c r="F114" s="16">
        <v>66.84</v>
      </c>
      <c r="G114" s="17">
        <v>82.4</v>
      </c>
      <c r="H114" s="17">
        <v>149.24</v>
      </c>
    </row>
    <row r="115" customHeight="1" spans="1:8">
      <c r="A115" s="13">
        <v>112</v>
      </c>
      <c r="B115" s="14" t="s">
        <v>369</v>
      </c>
      <c r="C115" s="14" t="s">
        <v>370</v>
      </c>
      <c r="D115" s="15" t="s">
        <v>371</v>
      </c>
      <c r="E115" s="16" t="s">
        <v>372</v>
      </c>
      <c r="F115" s="16">
        <v>66</v>
      </c>
      <c r="G115" s="17">
        <v>82.2</v>
      </c>
      <c r="H115" s="17">
        <v>148.2</v>
      </c>
    </row>
    <row r="116" customHeight="1" spans="1:8">
      <c r="A116" s="13">
        <v>113</v>
      </c>
      <c r="B116" s="14" t="s">
        <v>373</v>
      </c>
      <c r="C116" s="14" t="s">
        <v>370</v>
      </c>
      <c r="D116" s="15" t="s">
        <v>371</v>
      </c>
      <c r="E116" s="16" t="s">
        <v>374</v>
      </c>
      <c r="F116" s="16">
        <v>64.42</v>
      </c>
      <c r="G116" s="17">
        <v>82.6</v>
      </c>
      <c r="H116" s="17">
        <v>147.02</v>
      </c>
    </row>
    <row r="117" customHeight="1" spans="1:8">
      <c r="A117" s="13">
        <v>114</v>
      </c>
      <c r="B117" s="14" t="s">
        <v>375</v>
      </c>
      <c r="C117" s="14" t="s">
        <v>370</v>
      </c>
      <c r="D117" s="15" t="s">
        <v>371</v>
      </c>
      <c r="E117" s="16" t="s">
        <v>376</v>
      </c>
      <c r="F117" s="16">
        <v>61.34</v>
      </c>
      <c r="G117" s="17">
        <v>85.6</v>
      </c>
      <c r="H117" s="17">
        <v>146.94</v>
      </c>
    </row>
    <row r="118" customHeight="1" spans="1:8">
      <c r="A118" s="13">
        <v>115</v>
      </c>
      <c r="B118" s="20" t="s">
        <v>377</v>
      </c>
      <c r="C118" s="20" t="s">
        <v>378</v>
      </c>
      <c r="D118" s="21" t="s">
        <v>379</v>
      </c>
      <c r="E118" s="22" t="s">
        <v>380</v>
      </c>
      <c r="F118" s="22">
        <v>61.84</v>
      </c>
      <c r="G118" s="23">
        <v>81</v>
      </c>
      <c r="H118" s="23">
        <v>142.84</v>
      </c>
    </row>
    <row r="119" customHeight="1" spans="1:8">
      <c r="A119" s="13">
        <v>116</v>
      </c>
      <c r="B119" s="20" t="s">
        <v>381</v>
      </c>
      <c r="C119" s="20" t="s">
        <v>378</v>
      </c>
      <c r="D119" s="21" t="s">
        <v>379</v>
      </c>
      <c r="E119" s="22" t="s">
        <v>382</v>
      </c>
      <c r="F119" s="22">
        <v>59.84</v>
      </c>
      <c r="G119" s="23">
        <v>81.8</v>
      </c>
      <c r="H119" s="23">
        <v>141.64</v>
      </c>
    </row>
    <row r="120" customHeight="1" spans="1:8">
      <c r="A120" s="13">
        <v>117</v>
      </c>
      <c r="B120" s="20" t="s">
        <v>383</v>
      </c>
      <c r="C120" s="20" t="s">
        <v>384</v>
      </c>
      <c r="D120" s="21" t="s">
        <v>385</v>
      </c>
      <c r="E120" s="22" t="s">
        <v>386</v>
      </c>
      <c r="F120" s="22">
        <v>71.84</v>
      </c>
      <c r="G120" s="23">
        <v>84.8</v>
      </c>
      <c r="H120" s="23">
        <v>156.64</v>
      </c>
    </row>
    <row r="121" customHeight="1" spans="1:8">
      <c r="A121" s="13">
        <v>118</v>
      </c>
      <c r="B121" s="20" t="s">
        <v>387</v>
      </c>
      <c r="C121" s="20" t="s">
        <v>384</v>
      </c>
      <c r="D121" s="21" t="s">
        <v>385</v>
      </c>
      <c r="E121" s="22" t="s">
        <v>388</v>
      </c>
      <c r="F121" s="22">
        <v>69.09</v>
      </c>
      <c r="G121" s="23">
        <v>80.6</v>
      </c>
      <c r="H121" s="23">
        <v>149.69</v>
      </c>
    </row>
    <row r="122" customHeight="1" spans="1:8">
      <c r="A122" s="13">
        <v>119</v>
      </c>
      <c r="B122" s="20" t="s">
        <v>389</v>
      </c>
      <c r="C122" s="20" t="s">
        <v>384</v>
      </c>
      <c r="D122" s="21" t="s">
        <v>385</v>
      </c>
      <c r="E122" s="22" t="s">
        <v>390</v>
      </c>
      <c r="F122" s="22">
        <v>65.75</v>
      </c>
      <c r="G122" s="23">
        <v>83</v>
      </c>
      <c r="H122" s="23">
        <v>148.75</v>
      </c>
    </row>
    <row r="123" customHeight="1" spans="1:8">
      <c r="A123" s="13">
        <v>120</v>
      </c>
      <c r="B123" s="20" t="s">
        <v>391</v>
      </c>
      <c r="C123" s="20" t="s">
        <v>392</v>
      </c>
      <c r="D123" s="21" t="s">
        <v>393</v>
      </c>
      <c r="E123" s="22" t="s">
        <v>394</v>
      </c>
      <c r="F123" s="22">
        <v>66.67</v>
      </c>
      <c r="G123" s="23">
        <v>82.2</v>
      </c>
      <c r="H123" s="23">
        <v>148.87</v>
      </c>
    </row>
    <row r="124" customHeight="1" spans="1:8">
      <c r="A124" s="13">
        <v>121</v>
      </c>
      <c r="B124" s="20" t="s">
        <v>395</v>
      </c>
      <c r="C124" s="20" t="s">
        <v>392</v>
      </c>
      <c r="D124" s="21" t="s">
        <v>393</v>
      </c>
      <c r="E124" s="22" t="s">
        <v>396</v>
      </c>
      <c r="F124" s="22">
        <v>64.92</v>
      </c>
      <c r="G124" s="23">
        <v>83.2</v>
      </c>
      <c r="H124" s="23">
        <v>148.12</v>
      </c>
    </row>
    <row r="125" customHeight="1" spans="1:8">
      <c r="A125" s="13">
        <v>122</v>
      </c>
      <c r="B125" s="20" t="s">
        <v>397</v>
      </c>
      <c r="C125" s="20" t="s">
        <v>392</v>
      </c>
      <c r="D125" s="21" t="s">
        <v>393</v>
      </c>
      <c r="E125" s="22" t="s">
        <v>398</v>
      </c>
      <c r="F125" s="22">
        <v>65.42</v>
      </c>
      <c r="G125" s="23">
        <v>81.4</v>
      </c>
      <c r="H125" s="23">
        <v>146.82</v>
      </c>
    </row>
    <row r="126" customHeight="1" spans="1:8">
      <c r="A126" s="13">
        <v>123</v>
      </c>
      <c r="B126" s="20" t="s">
        <v>399</v>
      </c>
      <c r="C126" s="20" t="s">
        <v>392</v>
      </c>
      <c r="D126" s="21" t="s">
        <v>393</v>
      </c>
      <c r="E126" s="22" t="s">
        <v>400</v>
      </c>
      <c r="F126" s="22">
        <v>64.5</v>
      </c>
      <c r="G126" s="23">
        <v>81.4</v>
      </c>
      <c r="H126" s="23">
        <v>145.9</v>
      </c>
    </row>
    <row r="127" customHeight="1" spans="1:8">
      <c r="A127" s="13">
        <v>124</v>
      </c>
      <c r="B127" s="20" t="s">
        <v>401</v>
      </c>
      <c r="C127" s="20" t="s">
        <v>392</v>
      </c>
      <c r="D127" s="21" t="s">
        <v>393</v>
      </c>
      <c r="E127" s="22" t="s">
        <v>402</v>
      </c>
      <c r="F127" s="22">
        <v>66.09</v>
      </c>
      <c r="G127" s="23">
        <v>79.8</v>
      </c>
      <c r="H127" s="23">
        <v>145.89</v>
      </c>
    </row>
    <row r="128" customHeight="1" spans="1:8">
      <c r="A128" s="13">
        <v>125</v>
      </c>
      <c r="B128" s="20" t="s">
        <v>403</v>
      </c>
      <c r="C128" s="20" t="s">
        <v>392</v>
      </c>
      <c r="D128" s="21" t="s">
        <v>393</v>
      </c>
      <c r="E128" s="22" t="s">
        <v>404</v>
      </c>
      <c r="F128" s="22">
        <v>62.34</v>
      </c>
      <c r="G128" s="23">
        <v>82.6</v>
      </c>
      <c r="H128" s="23">
        <v>144.94</v>
      </c>
    </row>
    <row r="129" customHeight="1" spans="1:8">
      <c r="A129" s="13">
        <v>126</v>
      </c>
      <c r="B129" s="14" t="s">
        <v>405</v>
      </c>
      <c r="C129" s="14" t="s">
        <v>406</v>
      </c>
      <c r="D129" s="15" t="s">
        <v>407</v>
      </c>
      <c r="E129" s="16" t="s">
        <v>408</v>
      </c>
      <c r="F129" s="16">
        <v>65.5</v>
      </c>
      <c r="G129" s="18">
        <v>85.2</v>
      </c>
      <c r="H129" s="17">
        <v>150.7</v>
      </c>
    </row>
    <row r="130" customHeight="1" spans="1:8">
      <c r="A130" s="13">
        <v>127</v>
      </c>
      <c r="B130" s="14" t="s">
        <v>409</v>
      </c>
      <c r="C130" s="14" t="s">
        <v>406</v>
      </c>
      <c r="D130" s="15" t="s">
        <v>407</v>
      </c>
      <c r="E130" s="16" t="s">
        <v>410</v>
      </c>
      <c r="F130" s="16">
        <v>66.17</v>
      </c>
      <c r="G130" s="17">
        <v>83.8</v>
      </c>
      <c r="H130" s="17">
        <v>149.97</v>
      </c>
    </row>
    <row r="131" customHeight="1" spans="1:8">
      <c r="A131" s="13">
        <v>128</v>
      </c>
      <c r="B131" s="20" t="s">
        <v>411</v>
      </c>
      <c r="C131" s="20" t="s">
        <v>412</v>
      </c>
      <c r="D131" s="21" t="s">
        <v>413</v>
      </c>
      <c r="E131" s="22" t="s">
        <v>414</v>
      </c>
      <c r="F131" s="22">
        <v>62.5</v>
      </c>
      <c r="G131" s="23">
        <v>83.8</v>
      </c>
      <c r="H131" s="23">
        <v>146.3</v>
      </c>
    </row>
    <row r="132" customHeight="1" spans="1:8">
      <c r="A132" s="13">
        <v>129</v>
      </c>
      <c r="B132" s="20" t="s">
        <v>415</v>
      </c>
      <c r="C132" s="20" t="s">
        <v>416</v>
      </c>
      <c r="D132" s="21" t="s">
        <v>417</v>
      </c>
      <c r="E132" s="22" t="s">
        <v>418</v>
      </c>
      <c r="F132" s="22">
        <v>68.09</v>
      </c>
      <c r="G132" s="23">
        <v>90.4</v>
      </c>
      <c r="H132" s="23">
        <v>158.49</v>
      </c>
    </row>
    <row r="133" customHeight="1" spans="1:8">
      <c r="A133" s="13">
        <v>130</v>
      </c>
      <c r="B133" s="20" t="s">
        <v>419</v>
      </c>
      <c r="C133" s="20" t="s">
        <v>416</v>
      </c>
      <c r="D133" s="21" t="s">
        <v>417</v>
      </c>
      <c r="E133" s="22" t="s">
        <v>420</v>
      </c>
      <c r="F133" s="22">
        <v>67.59</v>
      </c>
      <c r="G133" s="23">
        <v>86</v>
      </c>
      <c r="H133" s="23">
        <v>153.59</v>
      </c>
    </row>
    <row r="134" customHeight="1" spans="1:8">
      <c r="A134" s="13">
        <v>131</v>
      </c>
      <c r="B134" s="14" t="s">
        <v>421</v>
      </c>
      <c r="C134" s="14" t="s">
        <v>422</v>
      </c>
      <c r="D134" s="15" t="s">
        <v>423</v>
      </c>
      <c r="E134" s="16" t="s">
        <v>424</v>
      </c>
      <c r="F134" s="16">
        <v>67.42</v>
      </c>
      <c r="G134" s="17">
        <v>86.2</v>
      </c>
      <c r="H134" s="17">
        <v>153.62</v>
      </c>
    </row>
    <row r="135" customHeight="1" spans="1:8">
      <c r="A135" s="13">
        <v>132</v>
      </c>
      <c r="B135" s="14" t="s">
        <v>425</v>
      </c>
      <c r="C135" s="14" t="s">
        <v>422</v>
      </c>
      <c r="D135" s="15" t="s">
        <v>423</v>
      </c>
      <c r="E135" s="16" t="s">
        <v>426</v>
      </c>
      <c r="F135" s="16">
        <v>60.67</v>
      </c>
      <c r="G135" s="17">
        <v>83.8</v>
      </c>
      <c r="H135" s="17">
        <v>144.47</v>
      </c>
    </row>
    <row r="136" customHeight="1" spans="1:8">
      <c r="A136" s="13">
        <v>133</v>
      </c>
      <c r="B136" s="14" t="s">
        <v>427</v>
      </c>
      <c r="C136" s="14" t="s">
        <v>428</v>
      </c>
      <c r="D136" s="15" t="s">
        <v>429</v>
      </c>
      <c r="E136" s="16" t="s">
        <v>430</v>
      </c>
      <c r="F136" s="16">
        <v>67.42</v>
      </c>
      <c r="G136" s="17">
        <v>87.8</v>
      </c>
      <c r="H136" s="17">
        <v>155.22</v>
      </c>
    </row>
    <row r="137" customHeight="1" spans="1:8">
      <c r="A137" s="13">
        <v>134</v>
      </c>
      <c r="B137" s="14" t="s">
        <v>431</v>
      </c>
      <c r="C137" s="14" t="s">
        <v>428</v>
      </c>
      <c r="D137" s="15" t="s">
        <v>429</v>
      </c>
      <c r="E137" s="16" t="s">
        <v>432</v>
      </c>
      <c r="F137" s="16">
        <v>67</v>
      </c>
      <c r="G137" s="17">
        <v>84.2</v>
      </c>
      <c r="H137" s="17">
        <v>151.2</v>
      </c>
    </row>
    <row r="138" customHeight="1" spans="1:8">
      <c r="A138" s="13">
        <v>135</v>
      </c>
      <c r="B138" s="14" t="s">
        <v>433</v>
      </c>
      <c r="C138" s="14" t="s">
        <v>434</v>
      </c>
      <c r="D138" s="15" t="s">
        <v>435</v>
      </c>
      <c r="E138" s="16" t="s">
        <v>436</v>
      </c>
      <c r="F138" s="16">
        <v>62.75</v>
      </c>
      <c r="G138" s="17">
        <v>83.6</v>
      </c>
      <c r="H138" s="17">
        <v>146.35</v>
      </c>
    </row>
    <row r="139" customHeight="1" spans="1:8">
      <c r="A139" s="13">
        <v>136</v>
      </c>
      <c r="B139" s="20" t="s">
        <v>437</v>
      </c>
      <c r="C139" s="20" t="s">
        <v>438</v>
      </c>
      <c r="D139" s="21" t="s">
        <v>439</v>
      </c>
      <c r="E139" s="22" t="s">
        <v>440</v>
      </c>
      <c r="F139" s="22">
        <v>62.09</v>
      </c>
      <c r="G139" s="23">
        <v>89.5</v>
      </c>
      <c r="H139" s="23">
        <v>151.59</v>
      </c>
    </row>
    <row r="140" customHeight="1" spans="1:8">
      <c r="A140" s="13">
        <v>137</v>
      </c>
      <c r="B140" s="20" t="s">
        <v>441</v>
      </c>
      <c r="C140" s="20" t="s">
        <v>438</v>
      </c>
      <c r="D140" s="21" t="s">
        <v>439</v>
      </c>
      <c r="E140" s="22" t="s">
        <v>442</v>
      </c>
      <c r="F140" s="22">
        <v>66.5</v>
      </c>
      <c r="G140" s="23">
        <v>83.8</v>
      </c>
      <c r="H140" s="23">
        <v>150.3</v>
      </c>
    </row>
    <row r="141" customHeight="1" spans="1:8">
      <c r="A141" s="13">
        <v>138</v>
      </c>
      <c r="B141" s="20" t="s">
        <v>443</v>
      </c>
      <c r="C141" s="20" t="s">
        <v>438</v>
      </c>
      <c r="D141" s="21" t="s">
        <v>439</v>
      </c>
      <c r="E141" s="22" t="s">
        <v>444</v>
      </c>
      <c r="F141" s="22">
        <v>65.67</v>
      </c>
      <c r="G141" s="23">
        <v>82.2</v>
      </c>
      <c r="H141" s="23">
        <v>147.87</v>
      </c>
    </row>
    <row r="142" customHeight="1" spans="1:8">
      <c r="A142" s="13">
        <v>139</v>
      </c>
      <c r="B142" s="14" t="s">
        <v>445</v>
      </c>
      <c r="C142" s="14" t="s">
        <v>446</v>
      </c>
      <c r="D142" s="15" t="s">
        <v>447</v>
      </c>
      <c r="E142" s="16" t="s">
        <v>448</v>
      </c>
      <c r="F142" s="16">
        <v>63.5</v>
      </c>
      <c r="G142" s="17">
        <v>85.4</v>
      </c>
      <c r="H142" s="17">
        <v>148.9</v>
      </c>
    </row>
    <row r="143" customHeight="1" spans="1:8">
      <c r="A143" s="13">
        <v>140</v>
      </c>
      <c r="B143" s="14" t="s">
        <v>449</v>
      </c>
      <c r="C143" s="14" t="s">
        <v>446</v>
      </c>
      <c r="D143" s="15" t="s">
        <v>447</v>
      </c>
      <c r="E143" s="16" t="s">
        <v>450</v>
      </c>
      <c r="F143" s="16">
        <v>62.42</v>
      </c>
      <c r="G143" s="17">
        <v>86.2</v>
      </c>
      <c r="H143" s="17">
        <v>148.62</v>
      </c>
    </row>
    <row r="144" ht="19" customHeight="1" spans="1:8">
      <c r="A144" s="13">
        <v>141</v>
      </c>
      <c r="B144" s="20" t="s">
        <v>451</v>
      </c>
      <c r="C144" s="20" t="s">
        <v>452</v>
      </c>
      <c r="D144" s="21" t="s">
        <v>453</v>
      </c>
      <c r="E144" s="22" t="s">
        <v>454</v>
      </c>
      <c r="F144" s="22">
        <v>66.5</v>
      </c>
      <c r="G144" s="23">
        <v>82.2</v>
      </c>
      <c r="H144" s="23">
        <v>148.7</v>
      </c>
    </row>
    <row r="145" ht="19" customHeight="1" spans="1:8">
      <c r="A145" s="13">
        <v>142</v>
      </c>
      <c r="B145" s="20" t="s">
        <v>455</v>
      </c>
      <c r="C145" s="20" t="s">
        <v>452</v>
      </c>
      <c r="D145" s="21" t="s">
        <v>453</v>
      </c>
      <c r="E145" s="22" t="s">
        <v>456</v>
      </c>
      <c r="F145" s="22">
        <v>61.5</v>
      </c>
      <c r="G145" s="23">
        <v>82.2</v>
      </c>
      <c r="H145" s="23">
        <v>143.7</v>
      </c>
    </row>
    <row r="146" ht="19" customHeight="1" spans="1:8">
      <c r="A146" s="13">
        <v>143</v>
      </c>
      <c r="B146" s="20" t="s">
        <v>457</v>
      </c>
      <c r="C146" s="20" t="s">
        <v>458</v>
      </c>
      <c r="D146" s="21" t="s">
        <v>459</v>
      </c>
      <c r="E146" s="22" t="s">
        <v>460</v>
      </c>
      <c r="F146" s="22">
        <v>63.09</v>
      </c>
      <c r="G146" s="23">
        <v>85.2</v>
      </c>
      <c r="H146" s="23">
        <v>148.29</v>
      </c>
    </row>
    <row r="147" ht="19" customHeight="1" spans="1:8">
      <c r="A147" s="13">
        <v>144</v>
      </c>
      <c r="B147" s="20" t="s">
        <v>461</v>
      </c>
      <c r="C147" s="20" t="s">
        <v>458</v>
      </c>
      <c r="D147" s="21" t="s">
        <v>459</v>
      </c>
      <c r="E147" s="22" t="s">
        <v>462</v>
      </c>
      <c r="F147" s="22">
        <v>66.92</v>
      </c>
      <c r="G147" s="23">
        <v>81</v>
      </c>
      <c r="H147" s="23">
        <v>147.92</v>
      </c>
    </row>
    <row r="148" ht="19" customHeight="1" spans="1:8">
      <c r="A148" s="13">
        <v>145</v>
      </c>
      <c r="B148" s="20" t="s">
        <v>463</v>
      </c>
      <c r="C148" s="20" t="s">
        <v>458</v>
      </c>
      <c r="D148" s="21" t="s">
        <v>459</v>
      </c>
      <c r="E148" s="22" t="s">
        <v>464</v>
      </c>
      <c r="F148" s="22">
        <v>62.67</v>
      </c>
      <c r="G148" s="23">
        <v>84</v>
      </c>
      <c r="H148" s="23">
        <v>146.67</v>
      </c>
    </row>
    <row r="149" ht="19" customHeight="1" spans="1:8">
      <c r="A149" s="13">
        <v>146</v>
      </c>
      <c r="B149" s="20" t="s">
        <v>465</v>
      </c>
      <c r="C149" s="20" t="s">
        <v>458</v>
      </c>
      <c r="D149" s="21" t="s">
        <v>459</v>
      </c>
      <c r="E149" s="22" t="s">
        <v>466</v>
      </c>
      <c r="F149" s="22">
        <v>64.34</v>
      </c>
      <c r="G149" s="23">
        <v>81.2</v>
      </c>
      <c r="H149" s="23">
        <v>145.54</v>
      </c>
    </row>
    <row r="150" ht="19" customHeight="1" spans="1:8">
      <c r="A150" s="13">
        <v>147</v>
      </c>
      <c r="B150" s="20" t="s">
        <v>467</v>
      </c>
      <c r="C150" s="20" t="s">
        <v>468</v>
      </c>
      <c r="D150" s="21" t="s">
        <v>469</v>
      </c>
      <c r="E150" s="22" t="s">
        <v>470</v>
      </c>
      <c r="F150" s="22">
        <v>67.67</v>
      </c>
      <c r="G150" s="23">
        <v>83.3</v>
      </c>
      <c r="H150" s="23">
        <v>150.97</v>
      </c>
    </row>
    <row r="151" ht="19" customHeight="1" spans="1:8">
      <c r="A151" s="13">
        <v>148</v>
      </c>
      <c r="B151" s="14" t="s">
        <v>471</v>
      </c>
      <c r="C151" s="14" t="s">
        <v>472</v>
      </c>
      <c r="D151" s="15" t="s">
        <v>473</v>
      </c>
      <c r="E151" s="16" t="s">
        <v>474</v>
      </c>
      <c r="F151" s="16">
        <v>61.17</v>
      </c>
      <c r="G151" s="18">
        <v>80.6</v>
      </c>
      <c r="H151" s="17">
        <v>141.77</v>
      </c>
    </row>
    <row r="152" ht="19" customHeight="1" spans="1:8">
      <c r="A152" s="13">
        <v>149</v>
      </c>
      <c r="B152" s="14" t="s">
        <v>475</v>
      </c>
      <c r="C152" s="14" t="s">
        <v>472</v>
      </c>
      <c r="D152" s="15" t="s">
        <v>473</v>
      </c>
      <c r="E152" s="16" t="s">
        <v>476</v>
      </c>
      <c r="F152" s="16">
        <v>61.5</v>
      </c>
      <c r="G152" s="17">
        <v>79.8</v>
      </c>
      <c r="H152" s="17">
        <v>141.3</v>
      </c>
    </row>
    <row r="153" ht="19" customHeight="1" spans="1:8">
      <c r="A153" s="13">
        <v>150</v>
      </c>
      <c r="B153" s="14" t="s">
        <v>477</v>
      </c>
      <c r="C153" s="14" t="s">
        <v>472</v>
      </c>
      <c r="D153" s="15" t="s">
        <v>473</v>
      </c>
      <c r="E153" s="16" t="s">
        <v>478</v>
      </c>
      <c r="F153" s="16">
        <v>56.5</v>
      </c>
      <c r="G153" s="17">
        <v>80</v>
      </c>
      <c r="H153" s="17">
        <v>136.5</v>
      </c>
    </row>
    <row r="154" ht="19" customHeight="1" spans="1:8">
      <c r="A154" s="13">
        <v>151</v>
      </c>
      <c r="B154" s="14" t="s">
        <v>479</v>
      </c>
      <c r="C154" s="14" t="s">
        <v>472</v>
      </c>
      <c r="D154" s="15" t="s">
        <v>480</v>
      </c>
      <c r="E154" s="16" t="s">
        <v>481</v>
      </c>
      <c r="F154" s="16">
        <v>63.42</v>
      </c>
      <c r="G154" s="17">
        <v>81</v>
      </c>
      <c r="H154" s="17">
        <v>144.42</v>
      </c>
    </row>
    <row r="155" ht="19" customHeight="1" spans="1:8">
      <c r="A155" s="13">
        <v>152</v>
      </c>
      <c r="B155" s="14" t="s">
        <v>482</v>
      </c>
      <c r="C155" s="14" t="s">
        <v>472</v>
      </c>
      <c r="D155" s="15" t="s">
        <v>483</v>
      </c>
      <c r="E155" s="16" t="s">
        <v>484</v>
      </c>
      <c r="F155" s="16">
        <v>65.25</v>
      </c>
      <c r="G155" s="17">
        <v>78.8</v>
      </c>
      <c r="H155" s="17">
        <v>144.05</v>
      </c>
    </row>
    <row r="156" ht="19" customHeight="1" spans="1:8">
      <c r="A156" s="13">
        <v>153</v>
      </c>
      <c r="B156" s="14" t="s">
        <v>485</v>
      </c>
      <c r="C156" s="14" t="s">
        <v>472</v>
      </c>
      <c r="D156" s="15" t="s">
        <v>483</v>
      </c>
      <c r="E156" s="16" t="s">
        <v>486</v>
      </c>
      <c r="F156" s="16">
        <v>63.67</v>
      </c>
      <c r="G156" s="17">
        <v>80</v>
      </c>
      <c r="H156" s="17">
        <v>143.67</v>
      </c>
    </row>
    <row r="157" ht="19" customHeight="1" spans="1:8">
      <c r="A157" s="13">
        <v>154</v>
      </c>
      <c r="B157" s="14" t="s">
        <v>487</v>
      </c>
      <c r="C157" s="14" t="s">
        <v>488</v>
      </c>
      <c r="D157" s="15" t="s">
        <v>489</v>
      </c>
      <c r="E157" s="16" t="s">
        <v>490</v>
      </c>
      <c r="F157" s="16">
        <v>61.75</v>
      </c>
      <c r="G157" s="17">
        <v>82.4</v>
      </c>
      <c r="H157" s="17">
        <v>144.15</v>
      </c>
    </row>
    <row r="158" ht="19" customHeight="1" spans="1:8">
      <c r="A158" s="13">
        <v>155</v>
      </c>
      <c r="B158" s="14" t="s">
        <v>491</v>
      </c>
      <c r="C158" s="14" t="s">
        <v>488</v>
      </c>
      <c r="D158" s="15" t="s">
        <v>489</v>
      </c>
      <c r="E158" s="16" t="s">
        <v>492</v>
      </c>
      <c r="F158" s="16">
        <v>58.59</v>
      </c>
      <c r="G158" s="17">
        <v>84.6</v>
      </c>
      <c r="H158" s="17">
        <v>143.19</v>
      </c>
    </row>
    <row r="159" ht="19" customHeight="1" spans="1:8">
      <c r="A159" s="13">
        <v>156</v>
      </c>
      <c r="B159" s="14" t="s">
        <v>493</v>
      </c>
      <c r="C159" s="14" t="s">
        <v>488</v>
      </c>
      <c r="D159" s="15" t="s">
        <v>489</v>
      </c>
      <c r="E159" s="16" t="s">
        <v>494</v>
      </c>
      <c r="F159" s="16">
        <v>60.25</v>
      </c>
      <c r="G159" s="17">
        <v>81.4</v>
      </c>
      <c r="H159" s="17">
        <v>141.65</v>
      </c>
    </row>
    <row r="160" ht="19" customHeight="1" spans="1:8">
      <c r="A160" s="13">
        <v>157</v>
      </c>
      <c r="B160" s="14" t="s">
        <v>495</v>
      </c>
      <c r="C160" s="14" t="s">
        <v>488</v>
      </c>
      <c r="D160" s="15" t="s">
        <v>489</v>
      </c>
      <c r="E160" s="16" t="s">
        <v>496</v>
      </c>
      <c r="F160" s="16">
        <v>60.84</v>
      </c>
      <c r="G160" s="17">
        <v>80.8</v>
      </c>
      <c r="H160" s="17">
        <v>141.64</v>
      </c>
    </row>
    <row r="161" ht="19" customHeight="1" spans="1:8">
      <c r="A161" s="13">
        <v>158</v>
      </c>
      <c r="B161" s="14" t="s">
        <v>497</v>
      </c>
      <c r="C161" s="14" t="s">
        <v>498</v>
      </c>
      <c r="D161" s="15" t="s">
        <v>499</v>
      </c>
      <c r="E161" s="16" t="s">
        <v>500</v>
      </c>
      <c r="F161" s="16">
        <v>57.34</v>
      </c>
      <c r="G161" s="17">
        <v>87.2</v>
      </c>
      <c r="H161" s="17">
        <v>144.54</v>
      </c>
    </row>
    <row r="162" ht="19" customHeight="1" spans="1:8">
      <c r="A162" s="13">
        <v>159</v>
      </c>
      <c r="B162" s="14" t="s">
        <v>501</v>
      </c>
      <c r="C162" s="14" t="s">
        <v>498</v>
      </c>
      <c r="D162" s="15" t="s">
        <v>502</v>
      </c>
      <c r="E162" s="16" t="s">
        <v>503</v>
      </c>
      <c r="F162" s="16">
        <v>61.17</v>
      </c>
      <c r="G162" s="17">
        <v>82.6</v>
      </c>
      <c r="H162" s="17">
        <v>143.77</v>
      </c>
    </row>
    <row r="163" ht="19" customHeight="1" spans="1:8">
      <c r="A163" s="13">
        <v>160</v>
      </c>
      <c r="B163" s="14" t="s">
        <v>504</v>
      </c>
      <c r="C163" s="14" t="s">
        <v>505</v>
      </c>
      <c r="D163" s="15" t="s">
        <v>506</v>
      </c>
      <c r="E163" s="16" t="s">
        <v>507</v>
      </c>
      <c r="F163" s="16">
        <v>59.09</v>
      </c>
      <c r="G163" s="17">
        <v>82.6</v>
      </c>
      <c r="H163" s="17">
        <v>141.69</v>
      </c>
    </row>
    <row r="164" ht="19" customHeight="1" spans="1:8">
      <c r="A164" s="13">
        <v>161</v>
      </c>
      <c r="B164" s="14" t="s">
        <v>508</v>
      </c>
      <c r="C164" s="14" t="s">
        <v>505</v>
      </c>
      <c r="D164" s="15" t="s">
        <v>509</v>
      </c>
      <c r="E164" s="16" t="s">
        <v>510</v>
      </c>
      <c r="F164" s="16">
        <v>60.92</v>
      </c>
      <c r="G164" s="24">
        <v>83.8</v>
      </c>
      <c r="H164" s="17">
        <v>144.72</v>
      </c>
    </row>
    <row r="165" ht="19" customHeight="1" spans="1:8">
      <c r="A165" s="13">
        <v>162</v>
      </c>
      <c r="B165" s="14" t="s">
        <v>511</v>
      </c>
      <c r="C165" s="14" t="s">
        <v>512</v>
      </c>
      <c r="D165" s="15" t="s">
        <v>513</v>
      </c>
      <c r="E165" s="16" t="s">
        <v>514</v>
      </c>
      <c r="F165" s="16">
        <v>65</v>
      </c>
      <c r="G165" s="17">
        <v>82.4</v>
      </c>
      <c r="H165" s="17">
        <v>147.4</v>
      </c>
    </row>
    <row r="166" ht="19" customHeight="1" spans="1:8">
      <c r="A166" s="13">
        <v>163</v>
      </c>
      <c r="B166" s="14" t="s">
        <v>515</v>
      </c>
      <c r="C166" s="14" t="s">
        <v>512</v>
      </c>
      <c r="D166" s="15" t="s">
        <v>513</v>
      </c>
      <c r="E166" s="16" t="s">
        <v>516</v>
      </c>
      <c r="F166" s="16">
        <v>57.42</v>
      </c>
      <c r="G166" s="17">
        <v>82.2</v>
      </c>
      <c r="H166" s="17">
        <v>139.62</v>
      </c>
    </row>
    <row r="167" ht="19" customHeight="1" spans="1:8">
      <c r="A167" s="13">
        <v>164</v>
      </c>
      <c r="B167" s="14" t="s">
        <v>517</v>
      </c>
      <c r="C167" s="14" t="s">
        <v>518</v>
      </c>
      <c r="D167" s="15" t="s">
        <v>519</v>
      </c>
      <c r="E167" s="16" t="s">
        <v>520</v>
      </c>
      <c r="F167" s="16">
        <v>61</v>
      </c>
      <c r="G167" s="17">
        <v>87.8</v>
      </c>
      <c r="H167" s="17">
        <v>148.8</v>
      </c>
    </row>
    <row r="168" ht="19" customHeight="1" spans="1:8">
      <c r="A168" s="13">
        <v>165</v>
      </c>
      <c r="B168" s="14" t="s">
        <v>521</v>
      </c>
      <c r="C168" s="14" t="s">
        <v>518</v>
      </c>
      <c r="D168" s="15" t="s">
        <v>522</v>
      </c>
      <c r="E168" s="16" t="s">
        <v>523</v>
      </c>
      <c r="F168" s="16">
        <v>63.17</v>
      </c>
      <c r="G168" s="17">
        <v>81.8</v>
      </c>
      <c r="H168" s="17">
        <v>144.97</v>
      </c>
    </row>
    <row r="169" ht="19" customHeight="1" spans="1:8">
      <c r="A169" s="13">
        <v>166</v>
      </c>
      <c r="B169" s="20" t="s">
        <v>524</v>
      </c>
      <c r="C169" s="20" t="s">
        <v>525</v>
      </c>
      <c r="D169" s="21" t="s">
        <v>526</v>
      </c>
      <c r="E169" s="22" t="s">
        <v>527</v>
      </c>
      <c r="F169" s="22">
        <v>65.34</v>
      </c>
      <c r="G169" s="23">
        <v>84.8</v>
      </c>
      <c r="H169" s="23">
        <v>150.14</v>
      </c>
    </row>
    <row r="170" ht="19" customHeight="1" spans="1:8">
      <c r="A170" s="13">
        <v>167</v>
      </c>
      <c r="B170" s="20" t="s">
        <v>528</v>
      </c>
      <c r="C170" s="20" t="s">
        <v>525</v>
      </c>
      <c r="D170" s="21" t="s">
        <v>526</v>
      </c>
      <c r="E170" s="22" t="s">
        <v>529</v>
      </c>
      <c r="F170" s="22">
        <v>65</v>
      </c>
      <c r="G170" s="23">
        <v>84.8</v>
      </c>
      <c r="H170" s="23">
        <v>149.8</v>
      </c>
    </row>
    <row r="171" ht="19" customHeight="1" spans="1:8">
      <c r="A171" s="13">
        <v>168</v>
      </c>
      <c r="B171" s="14" t="s">
        <v>530</v>
      </c>
      <c r="C171" s="14" t="s">
        <v>525</v>
      </c>
      <c r="D171" s="15" t="s">
        <v>531</v>
      </c>
      <c r="E171" s="16" t="s">
        <v>532</v>
      </c>
      <c r="F171" s="16">
        <v>59.5</v>
      </c>
      <c r="G171" s="17">
        <v>83.8</v>
      </c>
      <c r="H171" s="17">
        <v>143.3</v>
      </c>
    </row>
    <row r="172" ht="19" customHeight="1" spans="1:8">
      <c r="A172" s="13">
        <v>169</v>
      </c>
      <c r="B172" s="14" t="s">
        <v>533</v>
      </c>
      <c r="C172" s="14" t="s">
        <v>534</v>
      </c>
      <c r="D172" s="15" t="s">
        <v>535</v>
      </c>
      <c r="E172" s="16" t="s">
        <v>536</v>
      </c>
      <c r="F172" s="16">
        <v>60.75</v>
      </c>
      <c r="G172" s="17">
        <v>85.2</v>
      </c>
      <c r="H172" s="17">
        <v>145.95</v>
      </c>
    </row>
    <row r="173" ht="19" customHeight="1" spans="1:8">
      <c r="A173" s="13">
        <v>170</v>
      </c>
      <c r="B173" s="20" t="s">
        <v>537</v>
      </c>
      <c r="C173" s="20" t="s">
        <v>538</v>
      </c>
      <c r="D173" s="21" t="s">
        <v>539</v>
      </c>
      <c r="E173" s="22" t="s">
        <v>540</v>
      </c>
      <c r="F173" s="22">
        <v>57.17</v>
      </c>
      <c r="G173" s="23">
        <v>86.4</v>
      </c>
      <c r="H173" s="23">
        <v>143.57</v>
      </c>
    </row>
    <row r="174" ht="19" customHeight="1" spans="1:8">
      <c r="A174" s="13">
        <v>171</v>
      </c>
      <c r="B174" s="20" t="s">
        <v>541</v>
      </c>
      <c r="C174" s="20" t="s">
        <v>542</v>
      </c>
      <c r="D174" s="21" t="s">
        <v>543</v>
      </c>
      <c r="E174" s="22" t="s">
        <v>544</v>
      </c>
      <c r="F174" s="22">
        <v>60.5</v>
      </c>
      <c r="G174" s="23">
        <v>86.8</v>
      </c>
      <c r="H174" s="23">
        <v>147.3</v>
      </c>
    </row>
    <row r="175" ht="19" customHeight="1" spans="1:8">
      <c r="A175" s="13">
        <v>172</v>
      </c>
      <c r="B175" s="20" t="s">
        <v>545</v>
      </c>
      <c r="C175" s="20" t="s">
        <v>546</v>
      </c>
      <c r="D175" s="21" t="s">
        <v>547</v>
      </c>
      <c r="E175" s="22" t="s">
        <v>548</v>
      </c>
      <c r="F175" s="22">
        <v>66.34</v>
      </c>
      <c r="G175" s="23">
        <v>78.2</v>
      </c>
      <c r="H175" s="23">
        <v>144.54</v>
      </c>
    </row>
    <row r="176" ht="19" customHeight="1" spans="1:8">
      <c r="A176" s="13">
        <v>173</v>
      </c>
      <c r="B176" s="20" t="s">
        <v>549</v>
      </c>
      <c r="C176" s="20" t="s">
        <v>546</v>
      </c>
      <c r="D176" s="21" t="s">
        <v>547</v>
      </c>
      <c r="E176" s="22" t="s">
        <v>550</v>
      </c>
      <c r="F176" s="22">
        <v>64.42</v>
      </c>
      <c r="G176" s="23">
        <v>79.6</v>
      </c>
      <c r="H176" s="23">
        <v>144.02</v>
      </c>
    </row>
    <row r="177" ht="19" customHeight="1" spans="1:8">
      <c r="A177" s="13">
        <v>174</v>
      </c>
      <c r="B177" s="20" t="s">
        <v>551</v>
      </c>
      <c r="C177" s="20" t="s">
        <v>552</v>
      </c>
      <c r="D177" s="21" t="s">
        <v>553</v>
      </c>
      <c r="E177" s="22" t="s">
        <v>554</v>
      </c>
      <c r="F177" s="22">
        <v>60.34</v>
      </c>
      <c r="G177" s="23">
        <v>85.2</v>
      </c>
      <c r="H177" s="23">
        <v>145.54</v>
      </c>
    </row>
    <row r="178" ht="19" customHeight="1" spans="1:8">
      <c r="A178" s="13">
        <v>175</v>
      </c>
      <c r="B178" s="20" t="s">
        <v>555</v>
      </c>
      <c r="C178" s="20" t="s">
        <v>552</v>
      </c>
      <c r="D178" s="21" t="s">
        <v>553</v>
      </c>
      <c r="E178" s="22" t="s">
        <v>556</v>
      </c>
      <c r="F178" s="22">
        <v>62.92</v>
      </c>
      <c r="G178" s="23">
        <v>80.8</v>
      </c>
      <c r="H178" s="23">
        <v>143.72</v>
      </c>
    </row>
    <row r="179" ht="19" customHeight="1" spans="1:8">
      <c r="A179" s="13">
        <v>176</v>
      </c>
      <c r="B179" s="20" t="s">
        <v>557</v>
      </c>
      <c r="C179" s="20" t="s">
        <v>552</v>
      </c>
      <c r="D179" s="21" t="s">
        <v>553</v>
      </c>
      <c r="E179" s="22" t="s">
        <v>558</v>
      </c>
      <c r="F179" s="22">
        <v>59.09</v>
      </c>
      <c r="G179" s="23">
        <v>82.6</v>
      </c>
      <c r="H179" s="23">
        <v>141.69</v>
      </c>
    </row>
    <row r="180" ht="19" customHeight="1" spans="1:8">
      <c r="A180" s="13">
        <v>177</v>
      </c>
      <c r="B180" s="20" t="s">
        <v>559</v>
      </c>
      <c r="C180" s="20" t="s">
        <v>560</v>
      </c>
      <c r="D180" s="21" t="s">
        <v>561</v>
      </c>
      <c r="E180" s="22" t="s">
        <v>562</v>
      </c>
      <c r="F180" s="22">
        <v>64.59</v>
      </c>
      <c r="G180" s="23">
        <v>81.6</v>
      </c>
      <c r="H180" s="23">
        <v>146.19</v>
      </c>
    </row>
    <row r="181" ht="19" customHeight="1" spans="1:8">
      <c r="A181" s="13">
        <v>178</v>
      </c>
      <c r="B181" s="20" t="s">
        <v>563</v>
      </c>
      <c r="C181" s="20" t="s">
        <v>560</v>
      </c>
      <c r="D181" s="21" t="s">
        <v>561</v>
      </c>
      <c r="E181" s="22" t="s">
        <v>564</v>
      </c>
      <c r="F181" s="22">
        <v>64.34</v>
      </c>
      <c r="G181" s="23">
        <v>78.6</v>
      </c>
      <c r="H181" s="23">
        <v>142.94</v>
      </c>
    </row>
    <row r="182" ht="19" customHeight="1" spans="1:8">
      <c r="A182" s="13">
        <v>179</v>
      </c>
      <c r="B182" s="20" t="s">
        <v>565</v>
      </c>
      <c r="C182" s="20" t="s">
        <v>566</v>
      </c>
      <c r="D182" s="21" t="s">
        <v>567</v>
      </c>
      <c r="E182" s="22" t="s">
        <v>568</v>
      </c>
      <c r="F182" s="22">
        <v>63.42</v>
      </c>
      <c r="G182" s="23">
        <v>84.8</v>
      </c>
      <c r="H182" s="23">
        <v>148.22</v>
      </c>
    </row>
    <row r="183" ht="19" customHeight="1" spans="1:8">
      <c r="A183" s="13">
        <v>180</v>
      </c>
      <c r="B183" s="20" t="s">
        <v>569</v>
      </c>
      <c r="C183" s="20" t="s">
        <v>570</v>
      </c>
      <c r="D183" s="21" t="s">
        <v>571</v>
      </c>
      <c r="E183" s="22" t="s">
        <v>572</v>
      </c>
      <c r="F183" s="22">
        <v>61.59</v>
      </c>
      <c r="G183" s="23">
        <v>84.8</v>
      </c>
      <c r="H183" s="23">
        <v>146.39</v>
      </c>
    </row>
    <row r="184" ht="19" customHeight="1" spans="1:8">
      <c r="A184" s="13">
        <v>181</v>
      </c>
      <c r="B184" s="20" t="s">
        <v>573</v>
      </c>
      <c r="C184" s="20" t="s">
        <v>570</v>
      </c>
      <c r="D184" s="21" t="s">
        <v>571</v>
      </c>
      <c r="E184" s="22" t="s">
        <v>574</v>
      </c>
      <c r="F184" s="22">
        <v>63</v>
      </c>
      <c r="G184" s="23">
        <v>81.8</v>
      </c>
      <c r="H184" s="23">
        <v>144.8</v>
      </c>
    </row>
    <row r="185" ht="19" customHeight="1" spans="1:8">
      <c r="A185" s="13">
        <v>182</v>
      </c>
      <c r="B185" s="20" t="s">
        <v>575</v>
      </c>
      <c r="C185" s="20" t="s">
        <v>576</v>
      </c>
      <c r="D185" s="21" t="s">
        <v>577</v>
      </c>
      <c r="E185" s="22" t="s">
        <v>578</v>
      </c>
      <c r="F185" s="22">
        <v>59.59</v>
      </c>
      <c r="G185" s="23">
        <v>89.8</v>
      </c>
      <c r="H185" s="23">
        <v>149.39</v>
      </c>
    </row>
    <row r="186" ht="19" customHeight="1" spans="1:8">
      <c r="A186" s="13">
        <v>183</v>
      </c>
      <c r="B186" s="14" t="s">
        <v>579</v>
      </c>
      <c r="C186" s="14" t="s">
        <v>580</v>
      </c>
      <c r="D186" s="15" t="s">
        <v>581</v>
      </c>
      <c r="E186" s="16" t="s">
        <v>582</v>
      </c>
      <c r="F186" s="16">
        <v>64.92</v>
      </c>
      <c r="G186" s="17">
        <v>84.6</v>
      </c>
      <c r="H186" s="17">
        <v>149.52</v>
      </c>
    </row>
    <row r="187" ht="19" customHeight="1" spans="1:8">
      <c r="A187" s="13">
        <v>184</v>
      </c>
      <c r="B187" s="14" t="s">
        <v>583</v>
      </c>
      <c r="C187" s="14" t="s">
        <v>580</v>
      </c>
      <c r="D187" s="15" t="s">
        <v>581</v>
      </c>
      <c r="E187" s="16" t="s">
        <v>584</v>
      </c>
      <c r="F187" s="16">
        <v>60.92</v>
      </c>
      <c r="G187" s="17">
        <v>85</v>
      </c>
      <c r="H187" s="17">
        <v>145.92</v>
      </c>
    </row>
    <row r="188" ht="19" customHeight="1" spans="1:8">
      <c r="A188" s="13">
        <v>185</v>
      </c>
      <c r="B188" s="20" t="s">
        <v>585</v>
      </c>
      <c r="C188" s="20" t="s">
        <v>586</v>
      </c>
      <c r="D188" s="21" t="s">
        <v>587</v>
      </c>
      <c r="E188" s="22" t="s">
        <v>588</v>
      </c>
      <c r="F188" s="22">
        <v>61.5</v>
      </c>
      <c r="G188" s="23">
        <v>84</v>
      </c>
      <c r="H188" s="23">
        <v>145.5</v>
      </c>
    </row>
    <row r="189" ht="19" customHeight="1" spans="1:8">
      <c r="A189" s="13">
        <v>186</v>
      </c>
      <c r="B189" s="20" t="s">
        <v>589</v>
      </c>
      <c r="C189" s="20" t="s">
        <v>590</v>
      </c>
      <c r="D189" s="21" t="s">
        <v>591</v>
      </c>
      <c r="E189" s="22" t="s">
        <v>592</v>
      </c>
      <c r="F189" s="22">
        <v>61.5</v>
      </c>
      <c r="G189" s="23">
        <v>85.4</v>
      </c>
      <c r="H189" s="23">
        <v>146.9</v>
      </c>
    </row>
    <row r="190" ht="19" customHeight="1" spans="1:8">
      <c r="A190" s="13">
        <v>187</v>
      </c>
      <c r="B190" s="14" t="s">
        <v>593</v>
      </c>
      <c r="C190" s="14" t="s">
        <v>594</v>
      </c>
      <c r="D190" s="15" t="s">
        <v>595</v>
      </c>
      <c r="E190" s="16" t="s">
        <v>596</v>
      </c>
      <c r="F190" s="16">
        <v>63.5</v>
      </c>
      <c r="G190" s="17">
        <v>85.6</v>
      </c>
      <c r="H190" s="17">
        <v>149.1</v>
      </c>
    </row>
    <row r="191" ht="19" customHeight="1" spans="1:8">
      <c r="A191" s="13">
        <v>188</v>
      </c>
      <c r="B191" s="20" t="s">
        <v>597</v>
      </c>
      <c r="C191" s="20" t="s">
        <v>594</v>
      </c>
      <c r="D191" s="21" t="s">
        <v>598</v>
      </c>
      <c r="E191" s="22" t="s">
        <v>599</v>
      </c>
      <c r="F191" s="22">
        <v>58.5</v>
      </c>
      <c r="G191" s="23">
        <v>85.4</v>
      </c>
      <c r="H191" s="23">
        <v>143.9</v>
      </c>
    </row>
    <row r="192" ht="19" customHeight="1" spans="1:8">
      <c r="A192" s="13">
        <v>189</v>
      </c>
      <c r="B192" s="14" t="s">
        <v>600</v>
      </c>
      <c r="C192" s="14" t="s">
        <v>601</v>
      </c>
      <c r="D192" s="15" t="s">
        <v>602</v>
      </c>
      <c r="E192" s="16" t="s">
        <v>603</v>
      </c>
      <c r="F192" s="16">
        <v>62.84</v>
      </c>
      <c r="G192" s="17">
        <v>83.4</v>
      </c>
      <c r="H192" s="17">
        <v>146.24</v>
      </c>
    </row>
    <row r="193" ht="19" customHeight="1" spans="1:8">
      <c r="A193" s="13">
        <v>190</v>
      </c>
      <c r="B193" s="14" t="s">
        <v>604</v>
      </c>
      <c r="C193" s="14" t="s">
        <v>605</v>
      </c>
      <c r="D193" s="15" t="s">
        <v>606</v>
      </c>
      <c r="E193" s="16" t="s">
        <v>607</v>
      </c>
      <c r="F193" s="16">
        <v>58.67</v>
      </c>
      <c r="G193" s="17">
        <v>81.6</v>
      </c>
      <c r="H193" s="17">
        <v>140.27</v>
      </c>
    </row>
    <row r="194" ht="19" customHeight="1" spans="1:8">
      <c r="A194" s="13">
        <v>191</v>
      </c>
      <c r="B194" s="14" t="s">
        <v>608</v>
      </c>
      <c r="C194" s="14" t="s">
        <v>609</v>
      </c>
      <c r="D194" s="15" t="s">
        <v>610</v>
      </c>
      <c r="E194" s="16" t="s">
        <v>611</v>
      </c>
      <c r="F194" s="16">
        <v>54.42</v>
      </c>
      <c r="G194" s="17">
        <v>82.4</v>
      </c>
      <c r="H194" s="17">
        <v>136.82</v>
      </c>
    </row>
    <row r="195" ht="19" customHeight="1" spans="1:8">
      <c r="A195" s="13">
        <v>192</v>
      </c>
      <c r="B195" s="14" t="s">
        <v>612</v>
      </c>
      <c r="C195" s="14" t="s">
        <v>609</v>
      </c>
      <c r="D195" s="15" t="s">
        <v>610</v>
      </c>
      <c r="E195" s="16" t="s">
        <v>613</v>
      </c>
      <c r="F195" s="16">
        <v>53.34</v>
      </c>
      <c r="G195" s="24">
        <v>82.8</v>
      </c>
      <c r="H195" s="17">
        <v>136.14</v>
      </c>
    </row>
    <row r="196" ht="19" customHeight="1" spans="1:8">
      <c r="A196" s="13">
        <v>193</v>
      </c>
      <c r="B196" s="20" t="s">
        <v>614</v>
      </c>
      <c r="C196" s="20" t="s">
        <v>615</v>
      </c>
      <c r="D196" s="21" t="s">
        <v>616</v>
      </c>
      <c r="E196" s="22" t="s">
        <v>617</v>
      </c>
      <c r="F196" s="22">
        <v>65.67</v>
      </c>
      <c r="G196" s="23">
        <v>85.2</v>
      </c>
      <c r="H196" s="23">
        <v>150.87</v>
      </c>
    </row>
    <row r="197" ht="19" customHeight="1" spans="1:8">
      <c r="A197" s="13">
        <v>194</v>
      </c>
      <c r="B197" s="20" t="s">
        <v>618</v>
      </c>
      <c r="C197" s="20" t="s">
        <v>615</v>
      </c>
      <c r="D197" s="21" t="s">
        <v>616</v>
      </c>
      <c r="E197" s="22" t="s">
        <v>619</v>
      </c>
      <c r="F197" s="22">
        <v>64.17</v>
      </c>
      <c r="G197" s="23">
        <v>85.4</v>
      </c>
      <c r="H197" s="23">
        <v>149.57</v>
      </c>
    </row>
    <row r="198" ht="19" customHeight="1" spans="1:8">
      <c r="A198" s="13">
        <v>195</v>
      </c>
      <c r="B198" s="20" t="s">
        <v>620</v>
      </c>
      <c r="C198" s="20" t="s">
        <v>615</v>
      </c>
      <c r="D198" s="21" t="s">
        <v>616</v>
      </c>
      <c r="E198" s="22" t="s">
        <v>621</v>
      </c>
      <c r="F198" s="22">
        <v>62.09</v>
      </c>
      <c r="G198" s="23">
        <v>87.2</v>
      </c>
      <c r="H198" s="23">
        <v>149.29</v>
      </c>
    </row>
    <row r="199" ht="19" customHeight="1" spans="1:8">
      <c r="A199" s="13">
        <v>196</v>
      </c>
      <c r="B199" s="20" t="s">
        <v>622</v>
      </c>
      <c r="C199" s="20" t="s">
        <v>623</v>
      </c>
      <c r="D199" s="21" t="s">
        <v>624</v>
      </c>
      <c r="E199" s="22" t="s">
        <v>625</v>
      </c>
      <c r="F199" s="22">
        <v>64.5</v>
      </c>
      <c r="G199" s="23">
        <v>85.8</v>
      </c>
      <c r="H199" s="23">
        <v>150.3</v>
      </c>
    </row>
    <row r="200" ht="19" customHeight="1" spans="1:8">
      <c r="A200" s="13">
        <v>197</v>
      </c>
      <c r="B200" s="20" t="s">
        <v>626</v>
      </c>
      <c r="C200" s="20" t="s">
        <v>627</v>
      </c>
      <c r="D200" s="21" t="s">
        <v>628</v>
      </c>
      <c r="E200" s="22" t="s">
        <v>629</v>
      </c>
      <c r="F200" s="22">
        <v>70.09</v>
      </c>
      <c r="G200" s="23">
        <v>84</v>
      </c>
      <c r="H200" s="23">
        <v>154.09</v>
      </c>
    </row>
    <row r="201" ht="19" customHeight="1" spans="1:8">
      <c r="A201" s="13">
        <v>198</v>
      </c>
      <c r="B201" s="14" t="s">
        <v>630</v>
      </c>
      <c r="C201" s="14" t="s">
        <v>631</v>
      </c>
      <c r="D201" s="15" t="s">
        <v>632</v>
      </c>
      <c r="E201" s="16" t="s">
        <v>633</v>
      </c>
      <c r="F201" s="16">
        <v>59.17</v>
      </c>
      <c r="G201" s="17">
        <v>78.6</v>
      </c>
      <c r="H201" s="17">
        <v>137.77</v>
      </c>
    </row>
    <row r="202" customHeight="1" spans="1:8">
      <c r="A202" s="13">
        <v>199</v>
      </c>
      <c r="B202" s="14" t="s">
        <v>634</v>
      </c>
      <c r="C202" s="14" t="s">
        <v>635</v>
      </c>
      <c r="D202" s="15" t="s">
        <v>636</v>
      </c>
      <c r="E202" s="16" t="s">
        <v>637</v>
      </c>
      <c r="F202" s="16">
        <v>54.84</v>
      </c>
      <c r="G202" s="17">
        <v>82</v>
      </c>
      <c r="H202" s="17">
        <v>136.84</v>
      </c>
    </row>
    <row r="203" customHeight="1" spans="1:8">
      <c r="A203" s="13">
        <v>200</v>
      </c>
      <c r="B203" s="14" t="s">
        <v>638</v>
      </c>
      <c r="C203" s="14" t="s">
        <v>635</v>
      </c>
      <c r="D203" s="15" t="s">
        <v>636</v>
      </c>
      <c r="E203" s="16" t="s">
        <v>639</v>
      </c>
      <c r="F203" s="16">
        <v>55.34</v>
      </c>
      <c r="G203" s="17">
        <v>79.6</v>
      </c>
      <c r="H203" s="17">
        <v>134.94</v>
      </c>
    </row>
    <row r="204" customHeight="1" spans="1:8">
      <c r="A204" s="13">
        <v>201</v>
      </c>
      <c r="B204" s="20" t="s">
        <v>640</v>
      </c>
      <c r="C204" s="20" t="s">
        <v>635</v>
      </c>
      <c r="D204" s="21" t="s">
        <v>641</v>
      </c>
      <c r="E204" s="22" t="s">
        <v>642</v>
      </c>
      <c r="F204" s="22">
        <v>60.34</v>
      </c>
      <c r="G204" s="23">
        <v>87.8</v>
      </c>
      <c r="H204" s="23">
        <v>148.14</v>
      </c>
    </row>
    <row r="205" customHeight="1" spans="1:8">
      <c r="A205" s="13">
        <v>202</v>
      </c>
      <c r="B205" s="20" t="s">
        <v>643</v>
      </c>
      <c r="C205" s="20" t="s">
        <v>635</v>
      </c>
      <c r="D205" s="21" t="s">
        <v>644</v>
      </c>
      <c r="E205" s="22" t="s">
        <v>645</v>
      </c>
      <c r="F205" s="22">
        <v>60.59</v>
      </c>
      <c r="G205" s="23">
        <v>87</v>
      </c>
      <c r="H205" s="23">
        <v>147.59</v>
      </c>
    </row>
    <row r="206" customHeight="1" spans="1:8">
      <c r="A206" s="13">
        <v>203</v>
      </c>
      <c r="B206" s="20" t="s">
        <v>646</v>
      </c>
      <c r="C206" s="20" t="s">
        <v>647</v>
      </c>
      <c r="D206" s="21" t="s">
        <v>648</v>
      </c>
      <c r="E206" s="22" t="s">
        <v>649</v>
      </c>
      <c r="F206" s="22">
        <v>64.34</v>
      </c>
      <c r="G206" s="23">
        <v>81.8</v>
      </c>
      <c r="H206" s="23">
        <v>146.14</v>
      </c>
    </row>
    <row r="207" customHeight="1" spans="1:8">
      <c r="A207" s="13">
        <v>204</v>
      </c>
      <c r="B207" s="20" t="s">
        <v>650</v>
      </c>
      <c r="C207" s="20" t="s">
        <v>651</v>
      </c>
      <c r="D207" s="21" t="s">
        <v>652</v>
      </c>
      <c r="E207" s="22" t="s">
        <v>653</v>
      </c>
      <c r="F207" s="22">
        <v>65.17</v>
      </c>
      <c r="G207" s="23">
        <v>84.8</v>
      </c>
      <c r="H207" s="23">
        <v>149.97</v>
      </c>
    </row>
    <row r="208" customHeight="1" spans="1:8">
      <c r="A208" s="13">
        <v>205</v>
      </c>
      <c r="B208" s="20" t="s">
        <v>654</v>
      </c>
      <c r="C208" s="20" t="s">
        <v>655</v>
      </c>
      <c r="D208" s="21" t="s">
        <v>656</v>
      </c>
      <c r="E208" s="22" t="s">
        <v>657</v>
      </c>
      <c r="F208" s="22">
        <v>64.34</v>
      </c>
      <c r="G208" s="23">
        <v>84.6</v>
      </c>
      <c r="H208" s="23">
        <v>148.94</v>
      </c>
    </row>
    <row r="209" customHeight="1" spans="1:8">
      <c r="A209" s="13">
        <v>206</v>
      </c>
      <c r="B209" s="20" t="s">
        <v>658</v>
      </c>
      <c r="C209" s="20" t="s">
        <v>659</v>
      </c>
      <c r="D209" s="21" t="s">
        <v>660</v>
      </c>
      <c r="E209" s="22" t="s">
        <v>661</v>
      </c>
      <c r="F209" s="22">
        <v>61.67</v>
      </c>
      <c r="G209" s="23">
        <v>82</v>
      </c>
      <c r="H209" s="23">
        <v>143.67</v>
      </c>
    </row>
    <row r="210" customHeight="1" spans="1:8">
      <c r="A210" s="13">
        <v>207</v>
      </c>
      <c r="B210" s="20" t="s">
        <v>662</v>
      </c>
      <c r="C210" s="20" t="s">
        <v>659</v>
      </c>
      <c r="D210" s="21" t="s">
        <v>660</v>
      </c>
      <c r="E210" s="22" t="s">
        <v>663</v>
      </c>
      <c r="F210" s="22">
        <v>59.42</v>
      </c>
      <c r="G210" s="23">
        <v>84</v>
      </c>
      <c r="H210" s="23">
        <v>143.42</v>
      </c>
    </row>
    <row r="211" customHeight="1" spans="1:8">
      <c r="A211" s="13">
        <v>208</v>
      </c>
      <c r="B211" s="20" t="s">
        <v>664</v>
      </c>
      <c r="C211" s="20" t="s">
        <v>659</v>
      </c>
      <c r="D211" s="21" t="s">
        <v>660</v>
      </c>
      <c r="E211" s="22" t="s">
        <v>665</v>
      </c>
      <c r="F211" s="22">
        <v>61.75</v>
      </c>
      <c r="G211" s="23">
        <v>80.8</v>
      </c>
      <c r="H211" s="23">
        <v>142.55</v>
      </c>
    </row>
    <row r="212" customHeight="1" spans="1:8">
      <c r="A212" s="13">
        <v>209</v>
      </c>
      <c r="B212" s="20" t="s">
        <v>666</v>
      </c>
      <c r="C212" s="20" t="s">
        <v>659</v>
      </c>
      <c r="D212" s="21" t="s">
        <v>660</v>
      </c>
      <c r="E212" s="22" t="s">
        <v>667</v>
      </c>
      <c r="F212" s="22">
        <v>59.5</v>
      </c>
      <c r="G212" s="23">
        <v>81.4</v>
      </c>
      <c r="H212" s="23">
        <v>140.9</v>
      </c>
    </row>
    <row r="213" customHeight="1" spans="1:8">
      <c r="A213" s="13">
        <v>210</v>
      </c>
      <c r="B213" s="20" t="s">
        <v>668</v>
      </c>
      <c r="C213" s="20" t="s">
        <v>669</v>
      </c>
      <c r="D213" s="21" t="s">
        <v>670</v>
      </c>
      <c r="E213" s="22" t="s">
        <v>671</v>
      </c>
      <c r="F213" s="22">
        <v>62.92</v>
      </c>
      <c r="G213" s="23">
        <v>82</v>
      </c>
      <c r="H213" s="23">
        <v>144.92</v>
      </c>
    </row>
    <row r="214" customHeight="1" spans="1:8">
      <c r="A214" s="13">
        <v>211</v>
      </c>
      <c r="B214" s="14" t="s">
        <v>672</v>
      </c>
      <c r="C214" s="14" t="s">
        <v>673</v>
      </c>
      <c r="D214" s="15" t="s">
        <v>674</v>
      </c>
      <c r="E214" s="16" t="s">
        <v>675</v>
      </c>
      <c r="F214" s="16">
        <v>61.92</v>
      </c>
      <c r="G214" s="17">
        <v>79.8</v>
      </c>
      <c r="H214" s="17">
        <v>141.72</v>
      </c>
    </row>
    <row r="215" customHeight="1" spans="1:8">
      <c r="A215" s="13">
        <v>212</v>
      </c>
      <c r="B215" s="20" t="s">
        <v>676</v>
      </c>
      <c r="C215" s="20" t="s">
        <v>677</v>
      </c>
      <c r="D215" s="21" t="s">
        <v>678</v>
      </c>
      <c r="E215" s="22" t="s">
        <v>679</v>
      </c>
      <c r="F215" s="22">
        <v>50.42</v>
      </c>
      <c r="G215" s="23">
        <v>81</v>
      </c>
      <c r="H215" s="23">
        <v>131.42</v>
      </c>
    </row>
    <row r="216" customHeight="1" spans="1:8">
      <c r="A216" s="13">
        <v>213</v>
      </c>
      <c r="B216" s="14" t="s">
        <v>680</v>
      </c>
      <c r="C216" s="14" t="s">
        <v>681</v>
      </c>
      <c r="D216" s="15" t="s">
        <v>682</v>
      </c>
      <c r="E216" s="16" t="s">
        <v>683</v>
      </c>
      <c r="F216" s="16">
        <v>57.09</v>
      </c>
      <c r="G216" s="17">
        <v>82.2</v>
      </c>
      <c r="H216" s="17">
        <v>139.29</v>
      </c>
    </row>
    <row r="217" customHeight="1" spans="1:8">
      <c r="A217" s="13">
        <v>214</v>
      </c>
      <c r="B217" s="20" t="s">
        <v>684</v>
      </c>
      <c r="C217" s="20" t="s">
        <v>685</v>
      </c>
      <c r="D217" s="21" t="s">
        <v>686</v>
      </c>
      <c r="E217" s="22" t="s">
        <v>687</v>
      </c>
      <c r="F217" s="22">
        <v>67.25</v>
      </c>
      <c r="G217" s="23">
        <v>79.8</v>
      </c>
      <c r="H217" s="23">
        <v>147.05</v>
      </c>
    </row>
    <row r="218" customHeight="1" spans="1:8">
      <c r="A218" s="13">
        <v>215</v>
      </c>
      <c r="B218" s="20" t="s">
        <v>688</v>
      </c>
      <c r="C218" s="20" t="s">
        <v>689</v>
      </c>
      <c r="D218" s="21" t="s">
        <v>690</v>
      </c>
      <c r="E218" s="22" t="s">
        <v>691</v>
      </c>
      <c r="F218" s="22">
        <v>62.17</v>
      </c>
      <c r="G218" s="23">
        <v>89.8</v>
      </c>
      <c r="H218" s="23">
        <v>151.97</v>
      </c>
    </row>
    <row r="219" customHeight="1" spans="1:8">
      <c r="A219" s="13">
        <v>216</v>
      </c>
      <c r="B219" s="20" t="s">
        <v>692</v>
      </c>
      <c r="C219" s="20" t="s">
        <v>689</v>
      </c>
      <c r="D219" s="21" t="s">
        <v>690</v>
      </c>
      <c r="E219" s="22" t="s">
        <v>693</v>
      </c>
      <c r="F219" s="22">
        <v>64.75</v>
      </c>
      <c r="G219" s="23">
        <v>86.2</v>
      </c>
      <c r="H219" s="23">
        <v>150.95</v>
      </c>
    </row>
    <row r="220" customHeight="1" spans="1:8">
      <c r="A220" s="13">
        <v>217</v>
      </c>
      <c r="B220" s="20" t="s">
        <v>694</v>
      </c>
      <c r="C220" s="20" t="s">
        <v>695</v>
      </c>
      <c r="D220" s="21" t="s">
        <v>696</v>
      </c>
      <c r="E220" s="22" t="s">
        <v>697</v>
      </c>
      <c r="F220" s="22">
        <v>65.34</v>
      </c>
      <c r="G220" s="23">
        <v>80.6</v>
      </c>
      <c r="H220" s="23">
        <v>145.94</v>
      </c>
    </row>
    <row r="221" customHeight="1" spans="1:8">
      <c r="A221" s="13">
        <v>218</v>
      </c>
      <c r="B221" s="20" t="s">
        <v>698</v>
      </c>
      <c r="C221" s="20" t="s">
        <v>699</v>
      </c>
      <c r="D221" s="21" t="s">
        <v>700</v>
      </c>
      <c r="E221" s="22" t="s">
        <v>701</v>
      </c>
      <c r="F221" s="22">
        <v>65.25</v>
      </c>
      <c r="G221" s="23">
        <v>87.4</v>
      </c>
      <c r="H221" s="23">
        <v>152.65</v>
      </c>
    </row>
    <row r="222" customHeight="1" spans="1:8">
      <c r="A222" s="13">
        <v>219</v>
      </c>
      <c r="B222" s="20" t="s">
        <v>702</v>
      </c>
      <c r="C222" s="20" t="s">
        <v>699</v>
      </c>
      <c r="D222" s="21" t="s">
        <v>700</v>
      </c>
      <c r="E222" s="22" t="s">
        <v>703</v>
      </c>
      <c r="F222" s="22">
        <v>65.75</v>
      </c>
      <c r="G222" s="23">
        <v>81.8</v>
      </c>
      <c r="H222" s="23">
        <v>147.55</v>
      </c>
    </row>
    <row r="223" customHeight="1" spans="1:8">
      <c r="A223" s="13">
        <v>220</v>
      </c>
      <c r="B223" s="20" t="s">
        <v>704</v>
      </c>
      <c r="C223" s="20" t="s">
        <v>705</v>
      </c>
      <c r="D223" s="21" t="s">
        <v>706</v>
      </c>
      <c r="E223" s="22" t="s">
        <v>707</v>
      </c>
      <c r="F223" s="22">
        <v>68.09</v>
      </c>
      <c r="G223" s="23">
        <v>81.8</v>
      </c>
      <c r="H223" s="23">
        <v>149.89</v>
      </c>
    </row>
    <row r="224" customHeight="1" spans="1:8">
      <c r="A224" s="13">
        <v>221</v>
      </c>
      <c r="B224" s="20" t="s">
        <v>708</v>
      </c>
      <c r="C224" s="20" t="s">
        <v>705</v>
      </c>
      <c r="D224" s="21" t="s">
        <v>706</v>
      </c>
      <c r="E224" s="22" t="s">
        <v>709</v>
      </c>
      <c r="F224" s="22">
        <v>66.25</v>
      </c>
      <c r="G224" s="23">
        <v>83.6</v>
      </c>
      <c r="H224" s="23">
        <v>149.85</v>
      </c>
    </row>
    <row r="225" customHeight="1" spans="1:8">
      <c r="A225" s="13">
        <v>222</v>
      </c>
      <c r="B225" s="14" t="s">
        <v>710</v>
      </c>
      <c r="C225" s="14" t="s">
        <v>711</v>
      </c>
      <c r="D225" s="15" t="s">
        <v>712</v>
      </c>
      <c r="E225" s="16" t="s">
        <v>713</v>
      </c>
      <c r="F225" s="16">
        <v>64.75</v>
      </c>
      <c r="G225" s="17">
        <v>83.4</v>
      </c>
      <c r="H225" s="17">
        <v>148.15</v>
      </c>
    </row>
    <row r="226" customHeight="1" spans="1:8">
      <c r="A226" s="13">
        <v>223</v>
      </c>
      <c r="B226" s="14" t="s">
        <v>714</v>
      </c>
      <c r="C226" s="14" t="s">
        <v>711</v>
      </c>
      <c r="D226" s="15" t="s">
        <v>715</v>
      </c>
      <c r="E226" s="16" t="s">
        <v>716</v>
      </c>
      <c r="F226" s="16">
        <v>61.92</v>
      </c>
      <c r="G226" s="17">
        <v>88.6</v>
      </c>
      <c r="H226" s="17">
        <v>150.52</v>
      </c>
    </row>
    <row r="227" customHeight="1" spans="1:8">
      <c r="A227" s="13">
        <v>224</v>
      </c>
      <c r="B227" s="14" t="s">
        <v>717</v>
      </c>
      <c r="C227" s="14" t="s">
        <v>711</v>
      </c>
      <c r="D227" s="15" t="s">
        <v>715</v>
      </c>
      <c r="E227" s="16" t="s">
        <v>718</v>
      </c>
      <c r="F227" s="16">
        <v>65.09</v>
      </c>
      <c r="G227" s="24">
        <v>84.8</v>
      </c>
      <c r="H227" s="17">
        <v>149.89</v>
      </c>
    </row>
    <row r="228" customHeight="1" spans="1:8">
      <c r="A228" s="13">
        <v>225</v>
      </c>
      <c r="B228" s="14" t="s">
        <v>719</v>
      </c>
      <c r="C228" s="14" t="s">
        <v>711</v>
      </c>
      <c r="D228" s="15" t="s">
        <v>715</v>
      </c>
      <c r="E228" s="16" t="s">
        <v>720</v>
      </c>
      <c r="F228" s="16">
        <v>62</v>
      </c>
      <c r="G228" s="17">
        <v>86</v>
      </c>
      <c r="H228" s="17">
        <v>148</v>
      </c>
    </row>
    <row r="229" customHeight="1" spans="1:8">
      <c r="A229" s="13">
        <v>226</v>
      </c>
      <c r="B229" s="19" t="s">
        <v>721</v>
      </c>
      <c r="C229" s="14" t="s">
        <v>711</v>
      </c>
      <c r="D229" s="15" t="s">
        <v>715</v>
      </c>
      <c r="E229" s="16" t="s">
        <v>722</v>
      </c>
      <c r="F229" s="16">
        <v>62.84</v>
      </c>
      <c r="G229" s="17">
        <v>84.8</v>
      </c>
      <c r="H229" s="17">
        <v>147.64</v>
      </c>
    </row>
    <row r="230" customHeight="1" spans="1:8">
      <c r="A230" s="13">
        <v>227</v>
      </c>
      <c r="B230" s="19" t="s">
        <v>723</v>
      </c>
      <c r="C230" s="14" t="s">
        <v>711</v>
      </c>
      <c r="D230" s="15" t="s">
        <v>715</v>
      </c>
      <c r="E230" s="16" t="s">
        <v>724</v>
      </c>
      <c r="F230" s="16">
        <v>62.17</v>
      </c>
      <c r="G230" s="17">
        <v>84.6</v>
      </c>
      <c r="H230" s="17">
        <v>146.77</v>
      </c>
    </row>
    <row r="231" customHeight="1" spans="1:8">
      <c r="A231" s="13">
        <v>228</v>
      </c>
      <c r="B231" s="19" t="s">
        <v>725</v>
      </c>
      <c r="C231" s="14" t="s">
        <v>711</v>
      </c>
      <c r="D231" s="15" t="s">
        <v>715</v>
      </c>
      <c r="E231" s="16" t="s">
        <v>726</v>
      </c>
      <c r="F231" s="16">
        <v>62.92</v>
      </c>
      <c r="G231" s="17">
        <v>83.8</v>
      </c>
      <c r="H231" s="17">
        <v>146.72</v>
      </c>
    </row>
    <row r="232" customHeight="1" spans="1:8">
      <c r="A232" s="13">
        <v>229</v>
      </c>
      <c r="B232" s="25" t="s">
        <v>727</v>
      </c>
      <c r="C232" s="20" t="s">
        <v>711</v>
      </c>
      <c r="D232" s="21" t="s">
        <v>728</v>
      </c>
      <c r="E232" s="22" t="s">
        <v>729</v>
      </c>
      <c r="F232" s="22">
        <v>66.17</v>
      </c>
      <c r="G232" s="23">
        <v>84</v>
      </c>
      <c r="H232" s="23">
        <v>150.17</v>
      </c>
    </row>
    <row r="233" customHeight="1" spans="1:8">
      <c r="A233" s="13">
        <v>230</v>
      </c>
      <c r="B233" s="20" t="s">
        <v>730</v>
      </c>
      <c r="C233" s="20" t="s">
        <v>731</v>
      </c>
      <c r="D233" s="21" t="s">
        <v>732</v>
      </c>
      <c r="E233" s="22" t="s">
        <v>733</v>
      </c>
      <c r="F233" s="22">
        <v>62.09</v>
      </c>
      <c r="G233" s="23">
        <v>85</v>
      </c>
      <c r="H233" s="23">
        <v>147.09</v>
      </c>
    </row>
    <row r="234" customHeight="1" spans="1:8">
      <c r="A234" s="13">
        <v>231</v>
      </c>
      <c r="B234" s="20" t="s">
        <v>734</v>
      </c>
      <c r="C234" s="20" t="s">
        <v>735</v>
      </c>
      <c r="D234" s="21" t="s">
        <v>736</v>
      </c>
      <c r="E234" s="22" t="s">
        <v>737</v>
      </c>
      <c r="F234" s="22">
        <v>64.75</v>
      </c>
      <c r="G234" s="23">
        <v>85.2</v>
      </c>
      <c r="H234" s="23">
        <v>149.95</v>
      </c>
    </row>
    <row r="235" customHeight="1" spans="1:8">
      <c r="A235" s="13">
        <v>232</v>
      </c>
      <c r="B235" s="14" t="s">
        <v>738</v>
      </c>
      <c r="C235" s="14" t="s">
        <v>735</v>
      </c>
      <c r="D235" s="15" t="s">
        <v>739</v>
      </c>
      <c r="E235" s="16" t="s">
        <v>740</v>
      </c>
      <c r="F235" s="16">
        <v>57.5</v>
      </c>
      <c r="G235" s="17">
        <v>81.8</v>
      </c>
      <c r="H235" s="17">
        <v>139.3</v>
      </c>
    </row>
    <row r="236" customHeight="1" spans="1:8">
      <c r="A236" s="13">
        <v>233</v>
      </c>
      <c r="B236" s="14" t="s">
        <v>741</v>
      </c>
      <c r="C236" s="14" t="s">
        <v>735</v>
      </c>
      <c r="D236" s="15" t="s">
        <v>742</v>
      </c>
      <c r="E236" s="16" t="s">
        <v>743</v>
      </c>
      <c r="F236" s="16">
        <v>63.59</v>
      </c>
      <c r="G236" s="17">
        <v>85</v>
      </c>
      <c r="H236" s="17">
        <v>148.59</v>
      </c>
    </row>
    <row r="237" customHeight="1" spans="1:8">
      <c r="A237" s="13">
        <v>234</v>
      </c>
      <c r="B237" s="14" t="s">
        <v>744</v>
      </c>
      <c r="C237" s="14" t="s">
        <v>735</v>
      </c>
      <c r="D237" s="15" t="s">
        <v>742</v>
      </c>
      <c r="E237" s="16" t="s">
        <v>745</v>
      </c>
      <c r="F237" s="16">
        <v>62.84</v>
      </c>
      <c r="G237" s="17">
        <v>82</v>
      </c>
      <c r="H237" s="17">
        <v>144.84</v>
      </c>
    </row>
    <row r="238" customHeight="1" spans="1:8">
      <c r="A238" s="13">
        <v>235</v>
      </c>
      <c r="B238" s="14" t="s">
        <v>746</v>
      </c>
      <c r="C238" s="14" t="s">
        <v>735</v>
      </c>
      <c r="D238" s="15" t="s">
        <v>747</v>
      </c>
      <c r="E238" s="16" t="s">
        <v>748</v>
      </c>
      <c r="F238" s="16">
        <v>60.42</v>
      </c>
      <c r="G238" s="17">
        <v>82.4</v>
      </c>
      <c r="H238" s="17">
        <v>142.82</v>
      </c>
    </row>
    <row r="239" customHeight="1" spans="1:8">
      <c r="A239" s="13">
        <v>236</v>
      </c>
      <c r="B239" s="14" t="s">
        <v>749</v>
      </c>
      <c r="C239" s="14" t="s">
        <v>735</v>
      </c>
      <c r="D239" s="15" t="s">
        <v>750</v>
      </c>
      <c r="E239" s="16" t="s">
        <v>751</v>
      </c>
      <c r="F239" s="16">
        <v>62.17</v>
      </c>
      <c r="G239" s="17">
        <v>80.2</v>
      </c>
      <c r="H239" s="17">
        <v>142.37</v>
      </c>
    </row>
    <row r="240" customHeight="1" spans="1:8">
      <c r="A240" s="13">
        <v>237</v>
      </c>
      <c r="B240" s="20" t="s">
        <v>752</v>
      </c>
      <c r="C240" s="20" t="s">
        <v>753</v>
      </c>
      <c r="D240" s="21" t="s">
        <v>754</v>
      </c>
      <c r="E240" s="22" t="s">
        <v>755</v>
      </c>
      <c r="F240" s="22">
        <v>67</v>
      </c>
      <c r="G240" s="23">
        <v>84</v>
      </c>
      <c r="H240" s="23">
        <v>151</v>
      </c>
    </row>
    <row r="241" customHeight="1" spans="1:8">
      <c r="A241" s="13">
        <v>238</v>
      </c>
      <c r="B241" s="20" t="s">
        <v>756</v>
      </c>
      <c r="C241" s="20" t="s">
        <v>753</v>
      </c>
      <c r="D241" s="21" t="s">
        <v>754</v>
      </c>
      <c r="E241" s="22" t="s">
        <v>757</v>
      </c>
      <c r="F241" s="22">
        <v>61.25</v>
      </c>
      <c r="G241" s="23">
        <v>85.2</v>
      </c>
      <c r="H241" s="23">
        <v>146.45</v>
      </c>
    </row>
    <row r="242" customHeight="1" spans="1:8">
      <c r="A242" s="13">
        <v>239</v>
      </c>
      <c r="B242" s="25" t="s">
        <v>758</v>
      </c>
      <c r="C242" s="20" t="s">
        <v>753</v>
      </c>
      <c r="D242" s="21" t="s">
        <v>754</v>
      </c>
      <c r="E242" s="22" t="s">
        <v>759</v>
      </c>
      <c r="F242" s="22">
        <v>62.59</v>
      </c>
      <c r="G242" s="23">
        <v>83.4</v>
      </c>
      <c r="H242" s="23">
        <v>145.99</v>
      </c>
    </row>
    <row r="243" customHeight="1" spans="1:8">
      <c r="A243" s="13">
        <v>240</v>
      </c>
      <c r="B243" s="25" t="s">
        <v>760</v>
      </c>
      <c r="C243" s="20" t="s">
        <v>753</v>
      </c>
      <c r="D243" s="21" t="s">
        <v>761</v>
      </c>
      <c r="E243" s="22" t="s">
        <v>762</v>
      </c>
      <c r="F243" s="22">
        <v>61.25</v>
      </c>
      <c r="G243" s="23">
        <v>83.2</v>
      </c>
      <c r="H243" s="23">
        <v>144.45</v>
      </c>
    </row>
    <row r="244" customHeight="1" spans="1:8">
      <c r="A244" s="13">
        <v>241</v>
      </c>
      <c r="B244" s="25" t="s">
        <v>763</v>
      </c>
      <c r="C244" s="20" t="s">
        <v>753</v>
      </c>
      <c r="D244" s="21" t="s">
        <v>761</v>
      </c>
      <c r="E244" s="22" t="s">
        <v>764</v>
      </c>
      <c r="F244" s="22">
        <v>58.17</v>
      </c>
      <c r="G244" s="23">
        <v>83.8</v>
      </c>
      <c r="H244" s="23">
        <v>141.97</v>
      </c>
    </row>
    <row r="245" customHeight="1" spans="1:8">
      <c r="A245" s="13">
        <v>242</v>
      </c>
      <c r="B245" s="25" t="s">
        <v>765</v>
      </c>
      <c r="C245" s="20" t="s">
        <v>753</v>
      </c>
      <c r="D245" s="21" t="s">
        <v>761</v>
      </c>
      <c r="E245" s="22" t="s">
        <v>766</v>
      </c>
      <c r="F245" s="22">
        <v>57.34</v>
      </c>
      <c r="G245" s="23">
        <v>84.6</v>
      </c>
      <c r="H245" s="23">
        <v>141.94</v>
      </c>
    </row>
    <row r="246" customHeight="1" spans="1:8">
      <c r="A246" s="13">
        <v>243</v>
      </c>
      <c r="B246" s="19" t="s">
        <v>767</v>
      </c>
      <c r="C246" s="14" t="s">
        <v>768</v>
      </c>
      <c r="D246" s="15" t="s">
        <v>769</v>
      </c>
      <c r="E246" s="16" t="s">
        <v>770</v>
      </c>
      <c r="F246" s="16">
        <v>60.25</v>
      </c>
      <c r="G246" s="17">
        <v>83.2</v>
      </c>
      <c r="H246" s="17">
        <v>143.45</v>
      </c>
    </row>
    <row r="247" customHeight="1" spans="1:8">
      <c r="A247" s="13">
        <v>244</v>
      </c>
      <c r="B247" s="14" t="s">
        <v>771</v>
      </c>
      <c r="C247" s="14" t="s">
        <v>768</v>
      </c>
      <c r="D247" s="15" t="s">
        <v>769</v>
      </c>
      <c r="E247" s="16" t="s">
        <v>772</v>
      </c>
      <c r="F247" s="16">
        <v>56.59</v>
      </c>
      <c r="G247" s="17">
        <v>86.4</v>
      </c>
      <c r="H247" s="17">
        <v>142.99</v>
      </c>
    </row>
    <row r="248" customHeight="1" spans="1:8">
      <c r="A248" s="13">
        <v>245</v>
      </c>
      <c r="B248" s="20" t="s">
        <v>773</v>
      </c>
      <c r="C248" s="20" t="s">
        <v>774</v>
      </c>
      <c r="D248" s="21" t="s">
        <v>775</v>
      </c>
      <c r="E248" s="22" t="s">
        <v>776</v>
      </c>
      <c r="F248" s="22">
        <v>64.84</v>
      </c>
      <c r="G248" s="23">
        <v>82</v>
      </c>
      <c r="H248" s="23">
        <v>146.84</v>
      </c>
    </row>
    <row r="249" customHeight="1" spans="1:8">
      <c r="A249" s="13">
        <v>246</v>
      </c>
      <c r="B249" s="20" t="s">
        <v>777</v>
      </c>
      <c r="C249" s="20" t="s">
        <v>774</v>
      </c>
      <c r="D249" s="21" t="s">
        <v>775</v>
      </c>
      <c r="E249" s="22" t="s">
        <v>778</v>
      </c>
      <c r="F249" s="22">
        <v>57.5</v>
      </c>
      <c r="G249" s="23">
        <v>86.6</v>
      </c>
      <c r="H249" s="23">
        <v>144.1</v>
      </c>
    </row>
    <row r="250" customHeight="1" spans="1:8">
      <c r="A250" s="13">
        <v>247</v>
      </c>
      <c r="B250" s="20" t="s">
        <v>779</v>
      </c>
      <c r="C250" s="20" t="s">
        <v>774</v>
      </c>
      <c r="D250" s="21" t="s">
        <v>775</v>
      </c>
      <c r="E250" s="22" t="s">
        <v>780</v>
      </c>
      <c r="F250" s="22">
        <v>59.59</v>
      </c>
      <c r="G250" s="23">
        <v>81.2</v>
      </c>
      <c r="H250" s="23">
        <v>140.79</v>
      </c>
    </row>
    <row r="251" customHeight="1" spans="1:8">
      <c r="A251" s="13">
        <v>248</v>
      </c>
      <c r="B251" s="20" t="s">
        <v>781</v>
      </c>
      <c r="C251" s="20" t="s">
        <v>774</v>
      </c>
      <c r="D251" s="21" t="s">
        <v>775</v>
      </c>
      <c r="E251" s="22" t="s">
        <v>782</v>
      </c>
      <c r="F251" s="22">
        <v>57.5</v>
      </c>
      <c r="G251" s="23">
        <v>81.4</v>
      </c>
      <c r="H251" s="23">
        <v>138.9</v>
      </c>
    </row>
    <row r="252" customHeight="1" spans="1:8">
      <c r="A252" s="13">
        <v>249</v>
      </c>
      <c r="B252" s="20" t="s">
        <v>783</v>
      </c>
      <c r="C252" s="20" t="s">
        <v>774</v>
      </c>
      <c r="D252" s="21" t="s">
        <v>784</v>
      </c>
      <c r="E252" s="22" t="s">
        <v>785</v>
      </c>
      <c r="F252" s="22">
        <v>67.67</v>
      </c>
      <c r="G252" s="23">
        <v>87.2</v>
      </c>
      <c r="H252" s="23">
        <v>154.87</v>
      </c>
    </row>
    <row r="253" customHeight="1" spans="1:8">
      <c r="A253" s="13">
        <v>250</v>
      </c>
      <c r="B253" s="20" t="s">
        <v>786</v>
      </c>
      <c r="C253" s="20" t="s">
        <v>787</v>
      </c>
      <c r="D253" s="21" t="s">
        <v>788</v>
      </c>
      <c r="E253" s="22" t="s">
        <v>789</v>
      </c>
      <c r="F253" s="22">
        <v>58.75</v>
      </c>
      <c r="G253" s="23">
        <v>82.6</v>
      </c>
      <c r="H253" s="23">
        <v>141.35</v>
      </c>
    </row>
    <row r="254" customHeight="1" spans="1:8">
      <c r="A254" s="13">
        <v>251</v>
      </c>
      <c r="B254" s="20" t="s">
        <v>790</v>
      </c>
      <c r="C254" s="20" t="s">
        <v>787</v>
      </c>
      <c r="D254" s="21" t="s">
        <v>791</v>
      </c>
      <c r="E254" s="22" t="s">
        <v>792</v>
      </c>
      <c r="F254" s="22">
        <v>60.34</v>
      </c>
      <c r="G254" s="23">
        <v>83</v>
      </c>
      <c r="H254" s="23">
        <v>143.34</v>
      </c>
    </row>
    <row r="255" customHeight="1" spans="1:8">
      <c r="A255" s="13">
        <v>252</v>
      </c>
      <c r="B255" s="20" t="s">
        <v>793</v>
      </c>
      <c r="C255" s="20" t="s">
        <v>787</v>
      </c>
      <c r="D255" s="21" t="s">
        <v>794</v>
      </c>
      <c r="E255" s="22" t="s">
        <v>795</v>
      </c>
      <c r="F255" s="22">
        <v>61.75</v>
      </c>
      <c r="G255" s="23">
        <v>82</v>
      </c>
      <c r="H255" s="23">
        <v>143.75</v>
      </c>
    </row>
    <row r="256" customHeight="1" spans="1:8">
      <c r="A256" s="13">
        <v>253</v>
      </c>
      <c r="B256" s="20" t="s">
        <v>796</v>
      </c>
      <c r="C256" s="20" t="s">
        <v>787</v>
      </c>
      <c r="D256" s="21" t="s">
        <v>797</v>
      </c>
      <c r="E256" s="22" t="s">
        <v>798</v>
      </c>
      <c r="F256" s="22">
        <v>61.59</v>
      </c>
      <c r="G256" s="23">
        <v>82.4</v>
      </c>
      <c r="H256" s="23">
        <v>143.99</v>
      </c>
    </row>
    <row r="257" customHeight="1" spans="1:8">
      <c r="A257" s="13">
        <v>254</v>
      </c>
      <c r="B257" s="20" t="s">
        <v>799</v>
      </c>
      <c r="C257" s="20" t="s">
        <v>800</v>
      </c>
      <c r="D257" s="21" t="s">
        <v>801</v>
      </c>
      <c r="E257" s="22" t="s">
        <v>802</v>
      </c>
      <c r="F257" s="22">
        <v>59</v>
      </c>
      <c r="G257" s="23">
        <v>81.8</v>
      </c>
      <c r="H257" s="23">
        <v>140.8</v>
      </c>
    </row>
    <row r="258" customHeight="1" spans="1:8">
      <c r="A258" s="13">
        <v>255</v>
      </c>
      <c r="B258" s="20" t="s">
        <v>803</v>
      </c>
      <c r="C258" s="20" t="s">
        <v>800</v>
      </c>
      <c r="D258" s="21" t="s">
        <v>804</v>
      </c>
      <c r="E258" s="22" t="s">
        <v>805</v>
      </c>
      <c r="F258" s="22">
        <v>54.75</v>
      </c>
      <c r="G258" s="23">
        <v>83.4</v>
      </c>
      <c r="H258" s="23">
        <v>138.15</v>
      </c>
    </row>
    <row r="259" customHeight="1" spans="1:8">
      <c r="A259" s="13">
        <v>256</v>
      </c>
      <c r="B259" s="20" t="s">
        <v>806</v>
      </c>
      <c r="C259" s="20" t="s">
        <v>807</v>
      </c>
      <c r="D259" s="21" t="s">
        <v>808</v>
      </c>
      <c r="E259" s="22" t="s">
        <v>809</v>
      </c>
      <c r="F259" s="22">
        <v>60.17</v>
      </c>
      <c r="G259" s="23">
        <v>82.4</v>
      </c>
      <c r="H259" s="23">
        <v>142.57</v>
      </c>
    </row>
    <row r="260" customHeight="1" spans="1:8">
      <c r="A260" s="13">
        <v>257</v>
      </c>
      <c r="B260" s="20" t="s">
        <v>810</v>
      </c>
      <c r="C260" s="20" t="s">
        <v>807</v>
      </c>
      <c r="D260" s="21" t="s">
        <v>808</v>
      </c>
      <c r="E260" s="22" t="s">
        <v>811</v>
      </c>
      <c r="F260" s="22">
        <v>59.84</v>
      </c>
      <c r="G260" s="23">
        <v>82.4</v>
      </c>
      <c r="H260" s="23">
        <v>142.24</v>
      </c>
    </row>
    <row r="261" customHeight="1" spans="1:8">
      <c r="A261" s="13">
        <v>258</v>
      </c>
      <c r="B261" s="20" t="s">
        <v>812</v>
      </c>
      <c r="C261" s="20" t="s">
        <v>807</v>
      </c>
      <c r="D261" s="21" t="s">
        <v>813</v>
      </c>
      <c r="E261" s="22" t="s">
        <v>814</v>
      </c>
      <c r="F261" s="22">
        <v>59.75</v>
      </c>
      <c r="G261" s="23">
        <v>79.6</v>
      </c>
      <c r="H261" s="23">
        <v>139.35</v>
      </c>
    </row>
    <row r="262" customHeight="1" spans="1:8">
      <c r="A262" s="13">
        <v>259</v>
      </c>
      <c r="B262" s="20" t="s">
        <v>815</v>
      </c>
      <c r="C262" s="20" t="s">
        <v>816</v>
      </c>
      <c r="D262" s="21" t="s">
        <v>817</v>
      </c>
      <c r="E262" s="22" t="s">
        <v>818</v>
      </c>
      <c r="F262" s="22">
        <v>64.75</v>
      </c>
      <c r="G262" s="23">
        <v>83.8</v>
      </c>
      <c r="H262" s="23">
        <v>148.55</v>
      </c>
    </row>
    <row r="263" customHeight="1" spans="1:8">
      <c r="A263" s="13">
        <v>260</v>
      </c>
      <c r="B263" s="20" t="s">
        <v>819</v>
      </c>
      <c r="C263" s="20" t="s">
        <v>816</v>
      </c>
      <c r="D263" s="21" t="s">
        <v>817</v>
      </c>
      <c r="E263" s="22" t="s">
        <v>820</v>
      </c>
      <c r="F263" s="22">
        <v>63.5</v>
      </c>
      <c r="G263" s="23">
        <v>84.4</v>
      </c>
      <c r="H263" s="23">
        <v>147.9</v>
      </c>
    </row>
    <row r="264" customHeight="1" spans="1:8">
      <c r="A264" s="13">
        <v>261</v>
      </c>
      <c r="B264" s="20" t="s">
        <v>821</v>
      </c>
      <c r="C264" s="20" t="s">
        <v>816</v>
      </c>
      <c r="D264" s="21" t="s">
        <v>817</v>
      </c>
      <c r="E264" s="22" t="s">
        <v>822</v>
      </c>
      <c r="F264" s="22">
        <v>63.09</v>
      </c>
      <c r="G264" s="23">
        <v>83.8</v>
      </c>
      <c r="H264" s="23">
        <v>146.89</v>
      </c>
    </row>
    <row r="265" customHeight="1" spans="1:8">
      <c r="A265" s="13">
        <v>262</v>
      </c>
      <c r="B265" s="20" t="s">
        <v>823</v>
      </c>
      <c r="C265" s="20" t="s">
        <v>816</v>
      </c>
      <c r="D265" s="21" t="s">
        <v>817</v>
      </c>
      <c r="E265" s="22" t="s">
        <v>824</v>
      </c>
      <c r="F265" s="22">
        <v>62.17</v>
      </c>
      <c r="G265" s="23">
        <v>84.6</v>
      </c>
      <c r="H265" s="23">
        <v>146.77</v>
      </c>
    </row>
    <row r="266" customHeight="1" spans="1:8">
      <c r="A266" s="13">
        <v>263</v>
      </c>
      <c r="B266" s="20" t="s">
        <v>825</v>
      </c>
      <c r="C266" s="20" t="s">
        <v>816</v>
      </c>
      <c r="D266" s="21" t="s">
        <v>817</v>
      </c>
      <c r="E266" s="22" t="s">
        <v>826</v>
      </c>
      <c r="F266" s="22">
        <v>63.59</v>
      </c>
      <c r="G266" s="23">
        <v>81.4</v>
      </c>
      <c r="H266" s="23">
        <v>144.99</v>
      </c>
    </row>
    <row r="267" customHeight="1" spans="1:8">
      <c r="A267" s="13">
        <v>264</v>
      </c>
      <c r="B267" s="20" t="s">
        <v>827</v>
      </c>
      <c r="C267" s="20" t="s">
        <v>816</v>
      </c>
      <c r="D267" s="21" t="s">
        <v>828</v>
      </c>
      <c r="E267" s="22" t="s">
        <v>829</v>
      </c>
      <c r="F267" s="22">
        <v>68.42</v>
      </c>
      <c r="G267" s="23">
        <v>82.2</v>
      </c>
      <c r="H267" s="23">
        <v>150.62</v>
      </c>
    </row>
    <row r="268" customHeight="1" spans="1:8">
      <c r="A268" s="13">
        <v>265</v>
      </c>
      <c r="B268" s="20" t="s">
        <v>830</v>
      </c>
      <c r="C268" s="20" t="s">
        <v>831</v>
      </c>
      <c r="D268" s="21" t="s">
        <v>832</v>
      </c>
      <c r="E268" s="22" t="s">
        <v>833</v>
      </c>
      <c r="F268" s="22">
        <v>63.17</v>
      </c>
      <c r="G268" s="23">
        <v>86.2</v>
      </c>
      <c r="H268" s="23">
        <v>149.37</v>
      </c>
    </row>
    <row r="269" customHeight="1" spans="1:8">
      <c r="A269" s="13">
        <v>266</v>
      </c>
      <c r="B269" s="20" t="s">
        <v>834</v>
      </c>
      <c r="C269" s="20" t="s">
        <v>831</v>
      </c>
      <c r="D269" s="21" t="s">
        <v>832</v>
      </c>
      <c r="E269" s="22" t="s">
        <v>835</v>
      </c>
      <c r="F269" s="22">
        <v>62.92</v>
      </c>
      <c r="G269" s="23">
        <v>83.6</v>
      </c>
      <c r="H269" s="23">
        <v>146.52</v>
      </c>
    </row>
    <row r="270" customHeight="1" spans="1:8">
      <c r="A270" s="13">
        <v>267</v>
      </c>
      <c r="B270" s="20" t="s">
        <v>836</v>
      </c>
      <c r="C270" s="20" t="s">
        <v>831</v>
      </c>
      <c r="D270" s="21" t="s">
        <v>832</v>
      </c>
      <c r="E270" s="22" t="s">
        <v>837</v>
      </c>
      <c r="F270" s="22">
        <v>61.42</v>
      </c>
      <c r="G270" s="23">
        <v>83.8</v>
      </c>
      <c r="H270" s="23">
        <v>145.22</v>
      </c>
    </row>
    <row r="271" customHeight="1" spans="1:8">
      <c r="A271" s="13">
        <v>268</v>
      </c>
      <c r="B271" s="20" t="s">
        <v>838</v>
      </c>
      <c r="C271" s="20" t="s">
        <v>831</v>
      </c>
      <c r="D271" s="21" t="s">
        <v>832</v>
      </c>
      <c r="E271" s="22" t="s">
        <v>839</v>
      </c>
      <c r="F271" s="22">
        <v>62.5</v>
      </c>
      <c r="G271" s="23">
        <v>82.6</v>
      </c>
      <c r="H271" s="23">
        <v>145.1</v>
      </c>
    </row>
    <row r="272" customHeight="1" spans="1:8">
      <c r="A272" s="13">
        <v>269</v>
      </c>
      <c r="B272" s="20" t="s">
        <v>840</v>
      </c>
      <c r="C272" s="20" t="s">
        <v>831</v>
      </c>
      <c r="D272" s="21" t="s">
        <v>832</v>
      </c>
      <c r="E272" s="22" t="s">
        <v>841</v>
      </c>
      <c r="F272" s="22">
        <v>61.75</v>
      </c>
      <c r="G272" s="23">
        <v>82.8</v>
      </c>
      <c r="H272" s="23">
        <v>144.55</v>
      </c>
    </row>
    <row r="273" customHeight="1" spans="1:8">
      <c r="A273" s="13">
        <v>270</v>
      </c>
      <c r="B273" s="20" t="s">
        <v>842</v>
      </c>
      <c r="C273" s="20" t="s">
        <v>843</v>
      </c>
      <c r="D273" s="21" t="s">
        <v>844</v>
      </c>
      <c r="E273" s="22" t="s">
        <v>845</v>
      </c>
      <c r="F273" s="22">
        <v>58</v>
      </c>
      <c r="G273" s="23">
        <v>81.8</v>
      </c>
      <c r="H273" s="23">
        <v>139.8</v>
      </c>
    </row>
    <row r="274" customHeight="1" spans="1:8">
      <c r="A274" s="13">
        <v>271</v>
      </c>
      <c r="B274" s="20" t="s">
        <v>846</v>
      </c>
      <c r="C274" s="20" t="s">
        <v>843</v>
      </c>
      <c r="D274" s="21" t="s">
        <v>847</v>
      </c>
      <c r="E274" s="22" t="s">
        <v>848</v>
      </c>
      <c r="F274" s="22">
        <v>64.09</v>
      </c>
      <c r="G274" s="23">
        <v>85.2</v>
      </c>
      <c r="H274" s="23">
        <v>149.29</v>
      </c>
    </row>
    <row r="275" customHeight="1" spans="1:8">
      <c r="A275" s="13">
        <v>272</v>
      </c>
      <c r="B275" s="20" t="s">
        <v>849</v>
      </c>
      <c r="C275" s="20" t="s">
        <v>843</v>
      </c>
      <c r="D275" s="21" t="s">
        <v>847</v>
      </c>
      <c r="E275" s="22" t="s">
        <v>850</v>
      </c>
      <c r="F275" s="22">
        <v>63.67</v>
      </c>
      <c r="G275" s="23">
        <v>82.4</v>
      </c>
      <c r="H275" s="23">
        <v>146.07</v>
      </c>
    </row>
    <row r="276" customHeight="1" spans="1:8">
      <c r="A276" s="13">
        <v>273</v>
      </c>
      <c r="B276" s="20" t="s">
        <v>851</v>
      </c>
      <c r="C276" s="20" t="s">
        <v>843</v>
      </c>
      <c r="D276" s="21" t="s">
        <v>847</v>
      </c>
      <c r="E276" s="22" t="s">
        <v>852</v>
      </c>
      <c r="F276" s="22">
        <v>60.84</v>
      </c>
      <c r="G276" s="23">
        <v>84</v>
      </c>
      <c r="H276" s="23">
        <v>144.84</v>
      </c>
    </row>
    <row r="277" customHeight="1" spans="1:8">
      <c r="A277" s="13">
        <v>274</v>
      </c>
      <c r="B277" s="20" t="s">
        <v>853</v>
      </c>
      <c r="C277" s="20" t="s">
        <v>843</v>
      </c>
      <c r="D277" s="21" t="s">
        <v>847</v>
      </c>
      <c r="E277" s="22" t="s">
        <v>854</v>
      </c>
      <c r="F277" s="22">
        <v>61.5</v>
      </c>
      <c r="G277" s="23">
        <v>83.2</v>
      </c>
      <c r="H277" s="23">
        <v>144.7</v>
      </c>
    </row>
    <row r="278" customHeight="1" spans="1:8">
      <c r="A278" s="13">
        <v>275</v>
      </c>
      <c r="B278" s="20" t="s">
        <v>855</v>
      </c>
      <c r="C278" s="20" t="s">
        <v>856</v>
      </c>
      <c r="D278" s="21" t="s">
        <v>857</v>
      </c>
      <c r="E278" s="22" t="s">
        <v>858</v>
      </c>
      <c r="F278" s="22">
        <v>62.84</v>
      </c>
      <c r="G278" s="23">
        <v>84.2</v>
      </c>
      <c r="H278" s="23">
        <v>147.04</v>
      </c>
    </row>
    <row r="279" customHeight="1" spans="1:8">
      <c r="A279" s="13">
        <v>276</v>
      </c>
      <c r="B279" s="20" t="s">
        <v>859</v>
      </c>
      <c r="C279" s="20" t="s">
        <v>856</v>
      </c>
      <c r="D279" s="21" t="s">
        <v>857</v>
      </c>
      <c r="E279" s="22" t="s">
        <v>860</v>
      </c>
      <c r="F279" s="22">
        <v>62</v>
      </c>
      <c r="G279" s="23">
        <v>83.8</v>
      </c>
      <c r="H279" s="23">
        <v>145.8</v>
      </c>
    </row>
    <row r="280" customHeight="1" spans="1:8">
      <c r="A280" s="13">
        <v>277</v>
      </c>
      <c r="B280" s="20" t="s">
        <v>861</v>
      </c>
      <c r="C280" s="20" t="s">
        <v>856</v>
      </c>
      <c r="D280" s="21" t="s">
        <v>862</v>
      </c>
      <c r="E280" s="22" t="s">
        <v>863</v>
      </c>
      <c r="F280" s="22">
        <v>63.34</v>
      </c>
      <c r="G280" s="23">
        <v>83.6</v>
      </c>
      <c r="H280" s="23">
        <v>146.94</v>
      </c>
    </row>
    <row r="281" customHeight="1" spans="1:8">
      <c r="A281" s="13">
        <v>278</v>
      </c>
      <c r="B281" s="20" t="s">
        <v>864</v>
      </c>
      <c r="C281" s="20" t="s">
        <v>865</v>
      </c>
      <c r="D281" s="21" t="s">
        <v>866</v>
      </c>
      <c r="E281" s="22" t="s">
        <v>867</v>
      </c>
      <c r="F281" s="22">
        <v>64.59</v>
      </c>
      <c r="G281" s="23">
        <v>83.4</v>
      </c>
      <c r="H281" s="23">
        <v>147.99</v>
      </c>
    </row>
    <row r="282" customHeight="1" spans="1:8">
      <c r="A282" s="13">
        <v>279</v>
      </c>
      <c r="B282" s="20" t="s">
        <v>868</v>
      </c>
      <c r="C282" s="20" t="s">
        <v>865</v>
      </c>
      <c r="D282" s="21" t="s">
        <v>866</v>
      </c>
      <c r="E282" s="22" t="s">
        <v>869</v>
      </c>
      <c r="F282" s="22">
        <v>62.5</v>
      </c>
      <c r="G282" s="23">
        <v>84.6</v>
      </c>
      <c r="H282" s="23">
        <v>147.1</v>
      </c>
    </row>
    <row r="283" customHeight="1" spans="1:8">
      <c r="A283" s="13">
        <v>280</v>
      </c>
      <c r="B283" s="20" t="s">
        <v>870</v>
      </c>
      <c r="C283" s="20" t="s">
        <v>871</v>
      </c>
      <c r="D283" s="21" t="s">
        <v>872</v>
      </c>
      <c r="E283" s="22" t="s">
        <v>873</v>
      </c>
      <c r="F283" s="22">
        <v>60.42</v>
      </c>
      <c r="G283" s="18">
        <v>84.4</v>
      </c>
      <c r="H283" s="23">
        <v>144.82</v>
      </c>
    </row>
    <row r="284" customHeight="1" spans="1:8">
      <c r="A284" s="13">
        <v>281</v>
      </c>
      <c r="B284" s="20" t="s">
        <v>874</v>
      </c>
      <c r="C284" s="20" t="s">
        <v>871</v>
      </c>
      <c r="D284" s="21" t="s">
        <v>872</v>
      </c>
      <c r="E284" s="22" t="s">
        <v>875</v>
      </c>
      <c r="F284" s="22">
        <v>61.59</v>
      </c>
      <c r="G284" s="23">
        <v>83</v>
      </c>
      <c r="H284" s="23">
        <v>144.59</v>
      </c>
    </row>
    <row r="285" customHeight="1" spans="1:8">
      <c r="A285" s="13">
        <v>282</v>
      </c>
      <c r="B285" s="20" t="s">
        <v>876</v>
      </c>
      <c r="C285" s="20" t="s">
        <v>871</v>
      </c>
      <c r="D285" s="21" t="s">
        <v>872</v>
      </c>
      <c r="E285" s="22" t="s">
        <v>877</v>
      </c>
      <c r="F285" s="22">
        <v>58.75</v>
      </c>
      <c r="G285" s="23">
        <v>85.6</v>
      </c>
      <c r="H285" s="23">
        <v>144.35</v>
      </c>
    </row>
    <row r="286" customHeight="1" spans="1:8">
      <c r="A286" s="13">
        <v>283</v>
      </c>
      <c r="B286" s="20" t="s">
        <v>878</v>
      </c>
      <c r="C286" s="20" t="s">
        <v>879</v>
      </c>
      <c r="D286" s="21" t="s">
        <v>880</v>
      </c>
      <c r="E286" s="22" t="s">
        <v>881</v>
      </c>
      <c r="F286" s="22">
        <v>61.92</v>
      </c>
      <c r="G286" s="23">
        <v>83</v>
      </c>
      <c r="H286" s="23">
        <v>144.92</v>
      </c>
    </row>
    <row r="287" customHeight="1" spans="1:8">
      <c r="A287" s="13">
        <v>284</v>
      </c>
      <c r="B287" s="20" t="s">
        <v>882</v>
      </c>
      <c r="C287" s="20" t="s">
        <v>883</v>
      </c>
      <c r="D287" s="21" t="s">
        <v>884</v>
      </c>
      <c r="E287" s="22" t="s">
        <v>885</v>
      </c>
      <c r="F287" s="22">
        <v>60.09</v>
      </c>
      <c r="G287" s="23">
        <v>85</v>
      </c>
      <c r="H287" s="23">
        <v>145.09</v>
      </c>
    </row>
    <row r="288" customHeight="1" spans="1:8">
      <c r="A288" s="13">
        <v>285</v>
      </c>
      <c r="B288" s="20" t="s">
        <v>886</v>
      </c>
      <c r="C288" s="20" t="s">
        <v>883</v>
      </c>
      <c r="D288" s="21" t="s">
        <v>884</v>
      </c>
      <c r="E288" s="22" t="s">
        <v>887</v>
      </c>
      <c r="F288" s="22">
        <v>60</v>
      </c>
      <c r="G288" s="23">
        <v>84.4</v>
      </c>
      <c r="H288" s="23">
        <v>144.4</v>
      </c>
    </row>
    <row r="289" customHeight="1" spans="1:8">
      <c r="A289" s="13">
        <v>286</v>
      </c>
      <c r="B289" s="20" t="s">
        <v>888</v>
      </c>
      <c r="C289" s="20" t="s">
        <v>883</v>
      </c>
      <c r="D289" s="21" t="s">
        <v>889</v>
      </c>
      <c r="E289" s="22" t="s">
        <v>890</v>
      </c>
      <c r="F289" s="22">
        <v>61.59</v>
      </c>
      <c r="G289" s="23">
        <v>84.4</v>
      </c>
      <c r="H289" s="23">
        <v>145.99</v>
      </c>
    </row>
    <row r="290" customHeight="1" spans="1:8">
      <c r="A290" s="13">
        <v>287</v>
      </c>
      <c r="B290" s="20" t="s">
        <v>891</v>
      </c>
      <c r="C290" s="20" t="s">
        <v>892</v>
      </c>
      <c r="D290" s="21" t="s">
        <v>893</v>
      </c>
      <c r="E290" s="22" t="s">
        <v>894</v>
      </c>
      <c r="F290" s="22">
        <v>61.59</v>
      </c>
      <c r="G290" s="23">
        <v>86</v>
      </c>
      <c r="H290" s="23">
        <v>147.59</v>
      </c>
    </row>
    <row r="291" customHeight="1" spans="1:8">
      <c r="A291" s="13">
        <v>288</v>
      </c>
      <c r="B291" s="20" t="s">
        <v>895</v>
      </c>
      <c r="C291" s="20" t="s">
        <v>892</v>
      </c>
      <c r="D291" s="21" t="s">
        <v>896</v>
      </c>
      <c r="E291" s="22" t="s">
        <v>897</v>
      </c>
      <c r="F291" s="22">
        <v>62.59</v>
      </c>
      <c r="G291" s="18">
        <v>85.2</v>
      </c>
      <c r="H291" s="23">
        <v>147.79</v>
      </c>
    </row>
    <row r="292" customHeight="1" spans="1:8">
      <c r="A292" s="13">
        <v>289</v>
      </c>
      <c r="B292" s="20" t="s">
        <v>898</v>
      </c>
      <c r="C292" s="20" t="s">
        <v>892</v>
      </c>
      <c r="D292" s="21" t="s">
        <v>896</v>
      </c>
      <c r="E292" s="22" t="s">
        <v>899</v>
      </c>
      <c r="F292" s="22">
        <v>58.59</v>
      </c>
      <c r="G292" s="23">
        <v>85</v>
      </c>
      <c r="H292" s="23">
        <v>143.59</v>
      </c>
    </row>
    <row r="293" customHeight="1" spans="1:8">
      <c r="A293" s="13">
        <v>290</v>
      </c>
      <c r="B293" s="20" t="s">
        <v>900</v>
      </c>
      <c r="C293" s="20" t="s">
        <v>892</v>
      </c>
      <c r="D293" s="21" t="s">
        <v>896</v>
      </c>
      <c r="E293" s="22" t="s">
        <v>901</v>
      </c>
      <c r="F293" s="22">
        <v>61.59</v>
      </c>
      <c r="G293" s="23">
        <v>81.4</v>
      </c>
      <c r="H293" s="23">
        <v>142.99</v>
      </c>
    </row>
    <row r="294" customHeight="1" spans="1:8">
      <c r="A294" s="13">
        <v>291</v>
      </c>
      <c r="B294" s="20" t="s">
        <v>902</v>
      </c>
      <c r="C294" s="20" t="s">
        <v>892</v>
      </c>
      <c r="D294" s="21" t="s">
        <v>896</v>
      </c>
      <c r="E294" s="22" t="s">
        <v>903</v>
      </c>
      <c r="F294" s="22">
        <v>57.92</v>
      </c>
      <c r="G294" s="23">
        <v>84.2</v>
      </c>
      <c r="H294" s="23">
        <v>142.12</v>
      </c>
    </row>
    <row r="295" customHeight="1" spans="1:8">
      <c r="A295" s="13">
        <v>292</v>
      </c>
      <c r="B295" s="20" t="s">
        <v>904</v>
      </c>
      <c r="C295" s="20" t="s">
        <v>892</v>
      </c>
      <c r="D295" s="21" t="s">
        <v>905</v>
      </c>
      <c r="E295" s="22" t="s">
        <v>906</v>
      </c>
      <c r="F295" s="22">
        <v>64.25</v>
      </c>
      <c r="G295" s="23">
        <v>83.4</v>
      </c>
      <c r="H295" s="23">
        <v>147.65</v>
      </c>
    </row>
    <row r="296" customHeight="1" spans="1:8">
      <c r="A296" s="13">
        <v>293</v>
      </c>
      <c r="B296" s="14" t="s">
        <v>907</v>
      </c>
      <c r="C296" s="14" t="s">
        <v>908</v>
      </c>
      <c r="D296" s="15" t="s">
        <v>909</v>
      </c>
      <c r="E296" s="16" t="s">
        <v>910</v>
      </c>
      <c r="F296" s="16">
        <v>59.42</v>
      </c>
      <c r="G296" s="24">
        <v>81.2</v>
      </c>
      <c r="H296" s="17">
        <v>140.62</v>
      </c>
    </row>
    <row r="297" customHeight="1" spans="1:8">
      <c r="A297" s="13">
        <v>294</v>
      </c>
      <c r="B297" s="20" t="s">
        <v>911</v>
      </c>
      <c r="C297" s="20" t="s">
        <v>912</v>
      </c>
      <c r="D297" s="21" t="s">
        <v>913</v>
      </c>
      <c r="E297" s="22" t="s">
        <v>914</v>
      </c>
      <c r="F297" s="22">
        <v>67.12</v>
      </c>
      <c r="G297" s="23">
        <v>84</v>
      </c>
      <c r="H297" s="23">
        <v>151.12</v>
      </c>
    </row>
    <row r="298" customHeight="1" spans="1:8">
      <c r="A298" s="13">
        <v>295</v>
      </c>
      <c r="B298" s="20" t="s">
        <v>915</v>
      </c>
      <c r="C298" s="20" t="s">
        <v>912</v>
      </c>
      <c r="D298" s="21" t="s">
        <v>913</v>
      </c>
      <c r="E298" s="22" t="s">
        <v>916</v>
      </c>
      <c r="F298" s="22">
        <v>71.07</v>
      </c>
      <c r="G298" s="23">
        <v>79.4</v>
      </c>
      <c r="H298" s="23">
        <v>150.47</v>
      </c>
    </row>
    <row r="299" customHeight="1" spans="1:8">
      <c r="A299" s="13">
        <v>296</v>
      </c>
      <c r="B299" s="20" t="s">
        <v>917</v>
      </c>
      <c r="C299" s="20" t="s">
        <v>912</v>
      </c>
      <c r="D299" s="21" t="s">
        <v>913</v>
      </c>
      <c r="E299" s="22" t="s">
        <v>918</v>
      </c>
      <c r="F299" s="22">
        <v>67.95</v>
      </c>
      <c r="G299" s="23">
        <v>82.4</v>
      </c>
      <c r="H299" s="23">
        <v>150.35</v>
      </c>
    </row>
    <row r="300" customHeight="1" spans="1:8">
      <c r="A300" s="13">
        <v>297</v>
      </c>
      <c r="B300" s="20" t="s">
        <v>919</v>
      </c>
      <c r="C300" s="20" t="s">
        <v>912</v>
      </c>
      <c r="D300" s="21" t="s">
        <v>913</v>
      </c>
      <c r="E300" s="22" t="s">
        <v>920</v>
      </c>
      <c r="F300" s="22">
        <v>67.6</v>
      </c>
      <c r="G300" s="23">
        <v>82.2</v>
      </c>
      <c r="H300" s="23">
        <v>149.8</v>
      </c>
    </row>
    <row r="301" customHeight="1" spans="1:8">
      <c r="A301" s="13">
        <v>298</v>
      </c>
      <c r="B301" s="20" t="s">
        <v>921</v>
      </c>
      <c r="C301" s="20" t="s">
        <v>912</v>
      </c>
      <c r="D301" s="21" t="s">
        <v>913</v>
      </c>
      <c r="E301" s="22" t="s">
        <v>922</v>
      </c>
      <c r="F301" s="22">
        <v>66.08</v>
      </c>
      <c r="G301" s="23">
        <v>83</v>
      </c>
      <c r="H301" s="23">
        <v>149.08</v>
      </c>
    </row>
    <row r="302" customHeight="1" spans="1:8">
      <c r="A302" s="13">
        <v>299</v>
      </c>
      <c r="B302" s="20" t="s">
        <v>923</v>
      </c>
      <c r="C302" s="20" t="s">
        <v>912</v>
      </c>
      <c r="D302" s="21" t="s">
        <v>924</v>
      </c>
      <c r="E302" s="22" t="s">
        <v>925</v>
      </c>
      <c r="F302" s="22">
        <v>68.12</v>
      </c>
      <c r="G302" s="23">
        <v>84</v>
      </c>
      <c r="H302" s="23">
        <v>152.12</v>
      </c>
    </row>
    <row r="303" customHeight="1" spans="1:8">
      <c r="A303" s="13">
        <v>300</v>
      </c>
      <c r="B303" s="20" t="s">
        <v>189</v>
      </c>
      <c r="C303" s="20" t="s">
        <v>912</v>
      </c>
      <c r="D303" s="21" t="s">
        <v>924</v>
      </c>
      <c r="E303" s="22" t="s">
        <v>926</v>
      </c>
      <c r="F303" s="22">
        <v>65.37</v>
      </c>
      <c r="G303" s="23">
        <v>84.8</v>
      </c>
      <c r="H303" s="23">
        <v>150.17</v>
      </c>
    </row>
    <row r="304" customHeight="1" spans="1:8">
      <c r="A304" s="13">
        <v>301</v>
      </c>
      <c r="B304" s="20" t="s">
        <v>927</v>
      </c>
      <c r="C304" s="20" t="s">
        <v>912</v>
      </c>
      <c r="D304" s="21" t="s">
        <v>924</v>
      </c>
      <c r="E304" s="22" t="s">
        <v>928</v>
      </c>
      <c r="F304" s="22">
        <v>67.58</v>
      </c>
      <c r="G304" s="23">
        <v>82.2</v>
      </c>
      <c r="H304" s="23">
        <v>149.78</v>
      </c>
    </row>
    <row r="305" customHeight="1" spans="1:8">
      <c r="A305" s="13">
        <v>302</v>
      </c>
      <c r="B305" s="20" t="s">
        <v>929</v>
      </c>
      <c r="C305" s="20" t="s">
        <v>912</v>
      </c>
      <c r="D305" s="21" t="s">
        <v>924</v>
      </c>
      <c r="E305" s="22" t="s">
        <v>930</v>
      </c>
      <c r="F305" s="22">
        <v>64.25</v>
      </c>
      <c r="G305" s="23">
        <v>85.4</v>
      </c>
      <c r="H305" s="23">
        <v>149.65</v>
      </c>
    </row>
    <row r="306" customHeight="1" spans="1:8">
      <c r="A306" s="13">
        <v>303</v>
      </c>
      <c r="B306" s="20" t="s">
        <v>931</v>
      </c>
      <c r="C306" s="20" t="s">
        <v>912</v>
      </c>
      <c r="D306" s="21" t="s">
        <v>924</v>
      </c>
      <c r="E306" s="22" t="s">
        <v>932</v>
      </c>
      <c r="F306" s="22">
        <v>62.53</v>
      </c>
      <c r="G306" s="23">
        <v>86.8</v>
      </c>
      <c r="H306" s="23">
        <v>149.33</v>
      </c>
    </row>
    <row r="307" customHeight="1" spans="1:8">
      <c r="A307" s="13">
        <v>304</v>
      </c>
      <c r="B307" s="20" t="s">
        <v>933</v>
      </c>
      <c r="C307" s="20" t="s">
        <v>912</v>
      </c>
      <c r="D307" s="21" t="s">
        <v>934</v>
      </c>
      <c r="E307" s="22" t="s">
        <v>935</v>
      </c>
      <c r="F307" s="22">
        <v>68.8</v>
      </c>
      <c r="G307" s="23">
        <v>88.2</v>
      </c>
      <c r="H307" s="23">
        <v>157</v>
      </c>
    </row>
    <row r="308" customHeight="1" spans="1:8">
      <c r="A308" s="13">
        <v>305</v>
      </c>
      <c r="B308" s="20" t="s">
        <v>936</v>
      </c>
      <c r="C308" s="20" t="s">
        <v>912</v>
      </c>
      <c r="D308" s="21" t="s">
        <v>934</v>
      </c>
      <c r="E308" s="22" t="s">
        <v>937</v>
      </c>
      <c r="F308" s="22">
        <v>64.13</v>
      </c>
      <c r="G308" s="23">
        <v>81.2</v>
      </c>
      <c r="H308" s="23">
        <v>145.33</v>
      </c>
    </row>
    <row r="309" customHeight="1" spans="1:8">
      <c r="A309" s="13">
        <v>306</v>
      </c>
      <c r="B309" s="20" t="s">
        <v>938</v>
      </c>
      <c r="C309" s="20" t="s">
        <v>912</v>
      </c>
      <c r="D309" s="21" t="s">
        <v>939</v>
      </c>
      <c r="E309" s="22" t="s">
        <v>940</v>
      </c>
      <c r="F309" s="22">
        <v>66.87</v>
      </c>
      <c r="G309" s="23">
        <v>85</v>
      </c>
      <c r="H309" s="23">
        <v>151.87</v>
      </c>
    </row>
    <row r="310" customHeight="1" spans="1:8">
      <c r="A310" s="13">
        <v>307</v>
      </c>
      <c r="B310" s="20" t="s">
        <v>941</v>
      </c>
      <c r="C310" s="20" t="s">
        <v>912</v>
      </c>
      <c r="D310" s="21" t="s">
        <v>939</v>
      </c>
      <c r="E310" s="22" t="s">
        <v>942</v>
      </c>
      <c r="F310" s="22">
        <v>61.03</v>
      </c>
      <c r="G310" s="23">
        <v>83</v>
      </c>
      <c r="H310" s="23">
        <v>144.03</v>
      </c>
    </row>
    <row r="311" customHeight="1" spans="1:8">
      <c r="A311" s="13">
        <v>308</v>
      </c>
      <c r="B311" s="20" t="s">
        <v>943</v>
      </c>
      <c r="C311" s="20" t="s">
        <v>912</v>
      </c>
      <c r="D311" s="21" t="s">
        <v>944</v>
      </c>
      <c r="E311" s="22" t="s">
        <v>945</v>
      </c>
      <c r="F311" s="22">
        <v>67.58</v>
      </c>
      <c r="G311" s="23">
        <v>86</v>
      </c>
      <c r="H311" s="23">
        <v>153.58</v>
      </c>
    </row>
    <row r="312" customHeight="1" spans="1:8">
      <c r="A312" s="13">
        <v>309</v>
      </c>
      <c r="B312" s="20" t="s">
        <v>946</v>
      </c>
      <c r="C312" s="20" t="s">
        <v>912</v>
      </c>
      <c r="D312" s="21" t="s">
        <v>947</v>
      </c>
      <c r="E312" s="22" t="s">
        <v>948</v>
      </c>
      <c r="F312" s="22">
        <v>64.78</v>
      </c>
      <c r="G312" s="23">
        <v>83.2</v>
      </c>
      <c r="H312" s="23">
        <v>147.98</v>
      </c>
    </row>
    <row r="313" customHeight="1" spans="1:8">
      <c r="A313" s="13">
        <v>310</v>
      </c>
      <c r="B313" s="20" t="s">
        <v>949</v>
      </c>
      <c r="C313" s="20" t="s">
        <v>912</v>
      </c>
      <c r="D313" s="21" t="s">
        <v>950</v>
      </c>
      <c r="E313" s="22" t="s">
        <v>951</v>
      </c>
      <c r="F313" s="22">
        <v>68.25</v>
      </c>
      <c r="G313" s="23">
        <v>75</v>
      </c>
      <c r="H313" s="23">
        <v>143.25</v>
      </c>
    </row>
    <row r="314" customHeight="1" spans="1:8">
      <c r="A314" s="13">
        <v>311</v>
      </c>
      <c r="B314" s="20" t="s">
        <v>952</v>
      </c>
      <c r="C314" s="20" t="s">
        <v>953</v>
      </c>
      <c r="D314" s="21" t="s">
        <v>954</v>
      </c>
      <c r="E314" s="22" t="s">
        <v>955</v>
      </c>
      <c r="F314" s="22">
        <v>63.73</v>
      </c>
      <c r="G314" s="23">
        <v>83.8</v>
      </c>
      <c r="H314" s="23">
        <v>147.53</v>
      </c>
    </row>
    <row r="315" customHeight="1" spans="1:8">
      <c r="A315" s="13">
        <v>312</v>
      </c>
      <c r="B315" s="14" t="s">
        <v>956</v>
      </c>
      <c r="C315" s="14" t="s">
        <v>953</v>
      </c>
      <c r="D315" s="15" t="s">
        <v>957</v>
      </c>
      <c r="E315" s="16" t="s">
        <v>958</v>
      </c>
      <c r="F315" s="16">
        <v>62</v>
      </c>
      <c r="G315" s="17">
        <v>81.6</v>
      </c>
      <c r="H315" s="17">
        <v>143.6</v>
      </c>
    </row>
    <row r="316" customHeight="1" spans="1:8">
      <c r="A316" s="13">
        <v>313</v>
      </c>
      <c r="B316" s="14" t="s">
        <v>959</v>
      </c>
      <c r="C316" s="14" t="s">
        <v>953</v>
      </c>
      <c r="D316" s="15" t="s">
        <v>960</v>
      </c>
      <c r="E316" s="16" t="s">
        <v>961</v>
      </c>
      <c r="F316" s="16">
        <v>66.12</v>
      </c>
      <c r="G316" s="17">
        <v>81.6</v>
      </c>
      <c r="H316" s="17">
        <v>147.72</v>
      </c>
    </row>
    <row r="317" customHeight="1" spans="1:8">
      <c r="A317" s="13">
        <v>314</v>
      </c>
      <c r="B317" s="14" t="s">
        <v>962</v>
      </c>
      <c r="C317" s="14" t="s">
        <v>953</v>
      </c>
      <c r="D317" s="15" t="s">
        <v>963</v>
      </c>
      <c r="E317" s="16" t="s">
        <v>964</v>
      </c>
      <c r="F317" s="16">
        <v>64.7</v>
      </c>
      <c r="G317" s="17">
        <v>82.2</v>
      </c>
      <c r="H317" s="17">
        <v>146.9</v>
      </c>
    </row>
    <row r="318" customHeight="1" spans="1:8">
      <c r="A318" s="13">
        <v>315</v>
      </c>
      <c r="B318" s="14" t="s">
        <v>965</v>
      </c>
      <c r="C318" s="14" t="s">
        <v>966</v>
      </c>
      <c r="D318" s="15" t="s">
        <v>967</v>
      </c>
      <c r="E318" s="16" t="s">
        <v>968</v>
      </c>
      <c r="F318" s="16">
        <v>62.02</v>
      </c>
      <c r="G318" s="17">
        <v>84.8</v>
      </c>
      <c r="H318" s="17">
        <v>146.82</v>
      </c>
    </row>
    <row r="319" customHeight="1" spans="1:8">
      <c r="A319" s="13">
        <v>316</v>
      </c>
      <c r="B319" s="14" t="s">
        <v>969</v>
      </c>
      <c r="C319" s="14" t="s">
        <v>966</v>
      </c>
      <c r="D319" s="15" t="s">
        <v>970</v>
      </c>
      <c r="E319" s="16" t="s">
        <v>971</v>
      </c>
      <c r="F319" s="16">
        <v>66.08</v>
      </c>
      <c r="G319" s="17">
        <v>84.4</v>
      </c>
      <c r="H319" s="17">
        <v>150.48</v>
      </c>
    </row>
    <row r="320" customHeight="1" spans="1:8">
      <c r="A320" s="13">
        <v>317</v>
      </c>
      <c r="B320" s="14" t="s">
        <v>972</v>
      </c>
      <c r="C320" s="14" t="s">
        <v>966</v>
      </c>
      <c r="D320" s="15" t="s">
        <v>973</v>
      </c>
      <c r="E320" s="16" t="s">
        <v>974</v>
      </c>
      <c r="F320" s="16">
        <v>55.88</v>
      </c>
      <c r="G320" s="17">
        <v>83.2</v>
      </c>
      <c r="H320" s="17">
        <v>139.08</v>
      </c>
    </row>
    <row r="321" customHeight="1" spans="1:8">
      <c r="A321" s="13">
        <v>318</v>
      </c>
      <c r="B321" s="14" t="s">
        <v>975</v>
      </c>
      <c r="C321" s="14" t="s">
        <v>966</v>
      </c>
      <c r="D321" s="15" t="s">
        <v>976</v>
      </c>
      <c r="E321" s="16" t="s">
        <v>977</v>
      </c>
      <c r="F321" s="16">
        <v>56.63</v>
      </c>
      <c r="G321" s="17">
        <v>80.8</v>
      </c>
      <c r="H321" s="17">
        <v>137.43</v>
      </c>
    </row>
    <row r="322" customHeight="1" spans="1:8">
      <c r="A322" s="13">
        <v>319</v>
      </c>
      <c r="B322" s="14" t="s">
        <v>978</v>
      </c>
      <c r="C322" s="14" t="s">
        <v>979</v>
      </c>
      <c r="D322" s="15" t="s">
        <v>980</v>
      </c>
      <c r="E322" s="16" t="s">
        <v>981</v>
      </c>
      <c r="F322" s="16">
        <v>66.95</v>
      </c>
      <c r="G322" s="17">
        <v>88</v>
      </c>
      <c r="H322" s="17">
        <v>154.95</v>
      </c>
    </row>
    <row r="323" customHeight="1" spans="1:8">
      <c r="A323" s="13">
        <v>320</v>
      </c>
      <c r="B323" s="14" t="s">
        <v>982</v>
      </c>
      <c r="C323" s="14" t="s">
        <v>979</v>
      </c>
      <c r="D323" s="15" t="s">
        <v>980</v>
      </c>
      <c r="E323" s="16" t="s">
        <v>983</v>
      </c>
      <c r="F323" s="16">
        <v>64.43</v>
      </c>
      <c r="G323" s="17">
        <v>84.8</v>
      </c>
      <c r="H323" s="17">
        <v>149.23</v>
      </c>
    </row>
    <row r="324" customHeight="1" spans="1:8">
      <c r="A324" s="13">
        <v>321</v>
      </c>
      <c r="B324" s="14" t="s">
        <v>984</v>
      </c>
      <c r="C324" s="14" t="s">
        <v>979</v>
      </c>
      <c r="D324" s="15" t="s">
        <v>980</v>
      </c>
      <c r="E324" s="16" t="s">
        <v>985</v>
      </c>
      <c r="F324" s="16">
        <v>63.05</v>
      </c>
      <c r="G324" s="17">
        <v>84.8</v>
      </c>
      <c r="H324" s="17">
        <v>147.85</v>
      </c>
    </row>
    <row r="325" customHeight="1" spans="1:8">
      <c r="A325" s="13">
        <v>322</v>
      </c>
      <c r="B325" s="14" t="s">
        <v>986</v>
      </c>
      <c r="C325" s="14" t="s">
        <v>979</v>
      </c>
      <c r="D325" s="15" t="s">
        <v>987</v>
      </c>
      <c r="E325" s="16" t="s">
        <v>988</v>
      </c>
      <c r="F325" s="16">
        <v>62.73</v>
      </c>
      <c r="G325" s="17">
        <v>87.6</v>
      </c>
      <c r="H325" s="17">
        <v>150.33</v>
      </c>
    </row>
    <row r="326" customHeight="1" spans="1:8">
      <c r="A326" s="13">
        <v>323</v>
      </c>
      <c r="B326" s="14" t="s">
        <v>989</v>
      </c>
      <c r="C326" s="14" t="s">
        <v>979</v>
      </c>
      <c r="D326" s="15" t="s">
        <v>987</v>
      </c>
      <c r="E326" s="16" t="s">
        <v>990</v>
      </c>
      <c r="F326" s="16">
        <v>65.88</v>
      </c>
      <c r="G326" s="17">
        <v>83.8</v>
      </c>
      <c r="H326" s="17">
        <v>149.68</v>
      </c>
    </row>
    <row r="327" customHeight="1" spans="1:8">
      <c r="A327" s="13">
        <v>324</v>
      </c>
      <c r="B327" s="14" t="s">
        <v>991</v>
      </c>
      <c r="C327" s="14" t="s">
        <v>979</v>
      </c>
      <c r="D327" s="15" t="s">
        <v>987</v>
      </c>
      <c r="E327" s="16" t="s">
        <v>992</v>
      </c>
      <c r="F327" s="16">
        <v>60.77</v>
      </c>
      <c r="G327" s="17">
        <v>88.4</v>
      </c>
      <c r="H327" s="17">
        <v>149.17</v>
      </c>
    </row>
    <row r="328" customHeight="1" spans="1:8">
      <c r="A328" s="13">
        <v>325</v>
      </c>
      <c r="B328" s="14" t="s">
        <v>993</v>
      </c>
      <c r="C328" s="14" t="s">
        <v>979</v>
      </c>
      <c r="D328" s="15" t="s">
        <v>987</v>
      </c>
      <c r="E328" s="16" t="s">
        <v>994</v>
      </c>
      <c r="F328" s="16">
        <v>61.68</v>
      </c>
      <c r="G328" s="17">
        <v>87.2</v>
      </c>
      <c r="H328" s="17">
        <v>148.88</v>
      </c>
    </row>
    <row r="329" customHeight="1" spans="1:8">
      <c r="A329" s="13">
        <v>326</v>
      </c>
      <c r="B329" s="14" t="s">
        <v>995</v>
      </c>
      <c r="C329" s="14" t="s">
        <v>979</v>
      </c>
      <c r="D329" s="15" t="s">
        <v>996</v>
      </c>
      <c r="E329" s="16" t="s">
        <v>997</v>
      </c>
      <c r="F329" s="16">
        <v>64.75</v>
      </c>
      <c r="G329" s="17">
        <v>84.2</v>
      </c>
      <c r="H329" s="17">
        <v>148.95</v>
      </c>
    </row>
    <row r="330" customHeight="1" spans="1:8">
      <c r="A330" s="13">
        <v>327</v>
      </c>
      <c r="B330" s="14" t="s">
        <v>998</v>
      </c>
      <c r="C330" s="14" t="s">
        <v>999</v>
      </c>
      <c r="D330" s="15" t="s">
        <v>1000</v>
      </c>
      <c r="E330" s="16" t="s">
        <v>1001</v>
      </c>
      <c r="F330" s="16">
        <v>62.2</v>
      </c>
      <c r="G330" s="17">
        <v>85.2</v>
      </c>
      <c r="H330" s="17">
        <v>147.4</v>
      </c>
    </row>
    <row r="331" customHeight="1" spans="1:8">
      <c r="A331" s="13">
        <v>328</v>
      </c>
      <c r="B331" s="14" t="s">
        <v>1002</v>
      </c>
      <c r="C331" s="14" t="s">
        <v>999</v>
      </c>
      <c r="D331" s="15" t="s">
        <v>1000</v>
      </c>
      <c r="E331" s="16" t="s">
        <v>1003</v>
      </c>
      <c r="F331" s="16">
        <v>63.8</v>
      </c>
      <c r="G331" s="17">
        <v>81.4</v>
      </c>
      <c r="H331" s="17">
        <v>145.2</v>
      </c>
    </row>
    <row r="332" customHeight="1" spans="1:8">
      <c r="A332" s="13">
        <v>329</v>
      </c>
      <c r="B332" s="14" t="s">
        <v>1004</v>
      </c>
      <c r="C332" s="14" t="s">
        <v>999</v>
      </c>
      <c r="D332" s="15" t="s">
        <v>1005</v>
      </c>
      <c r="E332" s="16" t="s">
        <v>1006</v>
      </c>
      <c r="F332" s="16">
        <v>67.65</v>
      </c>
      <c r="G332" s="17">
        <v>82.4</v>
      </c>
      <c r="H332" s="17">
        <v>150.05</v>
      </c>
    </row>
    <row r="333" customHeight="1" spans="1:8">
      <c r="A333" s="13">
        <v>330</v>
      </c>
      <c r="B333" s="14" t="s">
        <v>1007</v>
      </c>
      <c r="C333" s="14" t="s">
        <v>999</v>
      </c>
      <c r="D333" s="15" t="s">
        <v>1005</v>
      </c>
      <c r="E333" s="16" t="s">
        <v>1008</v>
      </c>
      <c r="F333" s="16">
        <v>65.15</v>
      </c>
      <c r="G333" s="17">
        <v>81.6</v>
      </c>
      <c r="H333" s="17">
        <v>146.75</v>
      </c>
    </row>
    <row r="334" customHeight="1" spans="1:8">
      <c r="A334" s="13">
        <v>331</v>
      </c>
      <c r="B334" s="14" t="s">
        <v>1009</v>
      </c>
      <c r="C334" s="14" t="s">
        <v>999</v>
      </c>
      <c r="D334" s="15" t="s">
        <v>1005</v>
      </c>
      <c r="E334" s="16" t="s">
        <v>1010</v>
      </c>
      <c r="F334" s="16">
        <v>63.22</v>
      </c>
      <c r="G334" s="17">
        <v>81.8</v>
      </c>
      <c r="H334" s="17">
        <v>145.02</v>
      </c>
    </row>
    <row r="335" customHeight="1" spans="1:8">
      <c r="A335" s="13">
        <v>332</v>
      </c>
      <c r="B335" s="14" t="s">
        <v>1011</v>
      </c>
      <c r="C335" s="14" t="s">
        <v>999</v>
      </c>
      <c r="D335" s="15" t="s">
        <v>1005</v>
      </c>
      <c r="E335" s="16" t="s">
        <v>1012</v>
      </c>
      <c r="F335" s="16">
        <v>62.88</v>
      </c>
      <c r="G335" s="17">
        <v>81.6</v>
      </c>
      <c r="H335" s="17">
        <v>144.48</v>
      </c>
    </row>
    <row r="336" customHeight="1" spans="1:8">
      <c r="A336" s="13">
        <v>333</v>
      </c>
      <c r="B336" s="14" t="s">
        <v>1013</v>
      </c>
      <c r="C336" s="14" t="s">
        <v>999</v>
      </c>
      <c r="D336" s="15" t="s">
        <v>1014</v>
      </c>
      <c r="E336" s="16" t="s">
        <v>1015</v>
      </c>
      <c r="F336" s="16">
        <v>64.75</v>
      </c>
      <c r="G336" s="17">
        <v>81.6</v>
      </c>
      <c r="H336" s="17">
        <v>146.35</v>
      </c>
    </row>
    <row r="337" customHeight="1" spans="1:8">
      <c r="A337" s="13">
        <v>334</v>
      </c>
      <c r="B337" s="14" t="s">
        <v>1016</v>
      </c>
      <c r="C337" s="14" t="s">
        <v>999</v>
      </c>
      <c r="D337" s="15" t="s">
        <v>1014</v>
      </c>
      <c r="E337" s="16" t="s">
        <v>1017</v>
      </c>
      <c r="F337" s="16">
        <v>62.87</v>
      </c>
      <c r="G337" s="17">
        <v>83</v>
      </c>
      <c r="H337" s="17">
        <v>145.87</v>
      </c>
    </row>
    <row r="338" customHeight="1" spans="1:8">
      <c r="A338" s="13">
        <v>335</v>
      </c>
      <c r="B338" s="14" t="s">
        <v>1018</v>
      </c>
      <c r="C338" s="14" t="s">
        <v>999</v>
      </c>
      <c r="D338" s="15" t="s">
        <v>1019</v>
      </c>
      <c r="E338" s="16" t="s">
        <v>1020</v>
      </c>
      <c r="F338" s="16">
        <v>63.95</v>
      </c>
      <c r="G338" s="17">
        <v>81.6</v>
      </c>
      <c r="H338" s="17">
        <v>145.55</v>
      </c>
    </row>
    <row r="339" customHeight="1" spans="1:8">
      <c r="A339" s="13">
        <v>336</v>
      </c>
      <c r="B339" s="14" t="s">
        <v>1021</v>
      </c>
      <c r="C339" s="14" t="s">
        <v>1022</v>
      </c>
      <c r="D339" s="15" t="s">
        <v>1023</v>
      </c>
      <c r="E339" s="16" t="s">
        <v>1024</v>
      </c>
      <c r="F339" s="16">
        <v>63.58</v>
      </c>
      <c r="G339" s="17">
        <v>83</v>
      </c>
      <c r="H339" s="17">
        <v>146.58</v>
      </c>
    </row>
    <row r="340" customHeight="1" spans="1:8">
      <c r="A340" s="13">
        <v>337</v>
      </c>
      <c r="B340" s="14" t="s">
        <v>1025</v>
      </c>
      <c r="C340" s="14" t="s">
        <v>1022</v>
      </c>
      <c r="D340" s="15" t="s">
        <v>1023</v>
      </c>
      <c r="E340" s="16" t="s">
        <v>1026</v>
      </c>
      <c r="F340" s="16">
        <v>57.57</v>
      </c>
      <c r="G340" s="17">
        <v>82.8</v>
      </c>
      <c r="H340" s="17">
        <v>140.37</v>
      </c>
    </row>
    <row r="341" customHeight="1" spans="1:8">
      <c r="A341" s="13">
        <v>338</v>
      </c>
      <c r="B341" s="14" t="s">
        <v>1027</v>
      </c>
      <c r="C341" s="14" t="s">
        <v>1022</v>
      </c>
      <c r="D341" s="15" t="s">
        <v>1028</v>
      </c>
      <c r="E341" s="16" t="s">
        <v>1029</v>
      </c>
      <c r="F341" s="16">
        <v>60.15</v>
      </c>
      <c r="G341" s="17">
        <v>84.4</v>
      </c>
      <c r="H341" s="17">
        <v>144.55</v>
      </c>
    </row>
  </sheetData>
  <autoFilter ref="A3:H341">
    <extLst/>
  </autoFilter>
  <sortState ref="A4:I358">
    <sortCondition ref="D4:D358"/>
    <sortCondition ref="H4:H358" descending="1"/>
  </sortState>
  <mergeCells count="2">
    <mergeCell ref="A1:B1"/>
    <mergeCell ref="A2:H2"/>
  </mergeCells>
  <pageMargins left="0.432638888888889" right="0.432638888888889" top="0.747916666666667" bottom="0.786805555555556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5"/>
  <sheetViews>
    <sheetView workbookViewId="0">
      <selection activeCell="J3" sqref="J3"/>
    </sheetView>
  </sheetViews>
  <sheetFormatPr defaultColWidth="9" defaultRowHeight="20" customHeight="1"/>
  <cols>
    <col min="1" max="1" width="4.875" style="3" customWidth="1"/>
    <col min="2" max="2" width="9" style="3"/>
    <col min="3" max="3" width="65.5" style="3" customWidth="1"/>
    <col min="4" max="4" width="10.625" style="4" customWidth="1"/>
    <col min="5" max="5" width="12.625" style="3" customWidth="1"/>
    <col min="6" max="6" width="5.5" style="3" customWidth="1"/>
    <col min="7" max="7" width="5.625" style="3" customWidth="1"/>
    <col min="8" max="8" width="10.625" style="3" customWidth="1"/>
    <col min="9" max="16384" width="9" style="5"/>
  </cols>
  <sheetData>
    <row r="1" s="1" customFormat="1" ht="24" customHeight="1" spans="1:8">
      <c r="A1" s="7" t="s">
        <v>1030</v>
      </c>
      <c r="B1" s="7"/>
      <c r="C1" s="8"/>
      <c r="D1" s="9"/>
      <c r="E1" s="8"/>
      <c r="F1" s="8"/>
      <c r="G1" s="8"/>
      <c r="H1" s="8"/>
    </row>
    <row r="2" ht="30" customHeight="1" spans="1:8">
      <c r="A2" s="10" t="s">
        <v>1031</v>
      </c>
      <c r="B2" s="10"/>
      <c r="C2" s="10"/>
      <c r="D2" s="10"/>
      <c r="E2" s="10"/>
      <c r="F2" s="10"/>
      <c r="G2" s="10"/>
      <c r="H2" s="10"/>
    </row>
    <row r="3" s="2" customFormat="1" ht="38" customHeight="1" spans="1:8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1032</v>
      </c>
    </row>
    <row r="4" ht="19" customHeight="1" spans="1:9">
      <c r="A4" s="26">
        <v>1</v>
      </c>
      <c r="B4" s="27" t="s">
        <v>10</v>
      </c>
      <c r="C4" s="27" t="s">
        <v>11</v>
      </c>
      <c r="D4" s="28" t="s">
        <v>12</v>
      </c>
      <c r="E4" s="29" t="s">
        <v>13</v>
      </c>
      <c r="F4" s="29">
        <v>65.59</v>
      </c>
      <c r="G4" s="30">
        <v>86</v>
      </c>
      <c r="H4" s="31">
        <v>151.59</v>
      </c>
      <c r="I4" s="5">
        <v>2222</v>
      </c>
    </row>
    <row r="5" ht="19" customHeight="1" spans="1:9">
      <c r="A5" s="26">
        <v>2</v>
      </c>
      <c r="B5" s="27" t="s">
        <v>14</v>
      </c>
      <c r="C5" s="27" t="s">
        <v>11</v>
      </c>
      <c r="D5" s="28" t="s">
        <v>12</v>
      </c>
      <c r="E5" s="29" t="s">
        <v>15</v>
      </c>
      <c r="F5" s="29">
        <v>65.67</v>
      </c>
      <c r="G5" s="30">
        <v>85.8</v>
      </c>
      <c r="H5" s="31">
        <v>151.47</v>
      </c>
      <c r="I5" s="5">
        <v>2222</v>
      </c>
    </row>
    <row r="6" ht="19" customHeight="1" spans="1:9">
      <c r="A6" s="26">
        <v>7</v>
      </c>
      <c r="B6" s="27" t="s">
        <v>16</v>
      </c>
      <c r="C6" s="27" t="s">
        <v>17</v>
      </c>
      <c r="D6" s="28" t="s">
        <v>18</v>
      </c>
      <c r="E6" s="29" t="s">
        <v>19</v>
      </c>
      <c r="F6" s="29">
        <v>63.17</v>
      </c>
      <c r="G6" s="30">
        <v>86.4</v>
      </c>
      <c r="H6" s="31">
        <v>149.57</v>
      </c>
      <c r="I6" s="5">
        <v>2222</v>
      </c>
    </row>
    <row r="7" ht="19" customHeight="1" spans="1:9">
      <c r="A7" s="26">
        <v>10</v>
      </c>
      <c r="B7" s="27" t="s">
        <v>20</v>
      </c>
      <c r="C7" s="27" t="s">
        <v>21</v>
      </c>
      <c r="D7" s="28" t="s">
        <v>22</v>
      </c>
      <c r="E7" s="29" t="s">
        <v>23</v>
      </c>
      <c r="F7" s="29">
        <v>64.75</v>
      </c>
      <c r="G7" s="30">
        <v>84.8</v>
      </c>
      <c r="H7" s="31">
        <v>149.55</v>
      </c>
      <c r="I7" s="5">
        <v>2222</v>
      </c>
    </row>
    <row r="8" ht="19" customHeight="1" spans="1:9">
      <c r="A8" s="26">
        <v>13</v>
      </c>
      <c r="B8" s="27" t="s">
        <v>24</v>
      </c>
      <c r="C8" s="27" t="s">
        <v>25</v>
      </c>
      <c r="D8" s="28" t="s">
        <v>26</v>
      </c>
      <c r="E8" s="29" t="s">
        <v>27</v>
      </c>
      <c r="F8" s="29">
        <v>61.59</v>
      </c>
      <c r="G8" s="30">
        <v>85.2</v>
      </c>
      <c r="H8" s="31">
        <v>146.79</v>
      </c>
      <c r="I8" s="5">
        <v>2222</v>
      </c>
    </row>
    <row r="9" ht="19" customHeight="1" spans="1:9">
      <c r="A9" s="26">
        <v>16</v>
      </c>
      <c r="B9" s="27" t="s">
        <v>28</v>
      </c>
      <c r="C9" s="27" t="s">
        <v>29</v>
      </c>
      <c r="D9" s="28" t="s">
        <v>30</v>
      </c>
      <c r="E9" s="29" t="s">
        <v>31</v>
      </c>
      <c r="F9" s="29">
        <v>66.25</v>
      </c>
      <c r="G9" s="32">
        <v>83.4</v>
      </c>
      <c r="H9" s="31">
        <v>149.65</v>
      </c>
      <c r="I9" s="5">
        <v>2222</v>
      </c>
    </row>
    <row r="10" ht="19" customHeight="1" spans="1:9">
      <c r="A10" s="26">
        <v>19</v>
      </c>
      <c r="B10" s="27" t="s">
        <v>32</v>
      </c>
      <c r="C10" s="27" t="s">
        <v>33</v>
      </c>
      <c r="D10" s="28" t="s">
        <v>34</v>
      </c>
      <c r="E10" s="29" t="s">
        <v>35</v>
      </c>
      <c r="F10" s="29">
        <v>65.59</v>
      </c>
      <c r="G10" s="30">
        <v>79.4</v>
      </c>
      <c r="H10" s="31">
        <v>144.99</v>
      </c>
      <c r="I10" s="5">
        <v>2222</v>
      </c>
    </row>
    <row r="11" ht="19" customHeight="1" spans="1:9">
      <c r="A11" s="26">
        <v>22</v>
      </c>
      <c r="B11" s="27" t="s">
        <v>36</v>
      </c>
      <c r="C11" s="27" t="s">
        <v>37</v>
      </c>
      <c r="D11" s="28" t="s">
        <v>38</v>
      </c>
      <c r="E11" s="29" t="s">
        <v>39</v>
      </c>
      <c r="F11" s="29">
        <v>67.59</v>
      </c>
      <c r="G11" s="30">
        <v>82.6</v>
      </c>
      <c r="H11" s="31">
        <v>150.19</v>
      </c>
      <c r="I11" s="5">
        <v>2222</v>
      </c>
    </row>
    <row r="12" ht="19" customHeight="1" spans="1:9">
      <c r="A12" s="26">
        <v>25</v>
      </c>
      <c r="B12" s="27" t="s">
        <v>40</v>
      </c>
      <c r="C12" s="27" t="s">
        <v>41</v>
      </c>
      <c r="D12" s="28" t="s">
        <v>42</v>
      </c>
      <c r="E12" s="29" t="s">
        <v>43</v>
      </c>
      <c r="F12" s="29">
        <v>67.67</v>
      </c>
      <c r="G12" s="30">
        <v>79.6</v>
      </c>
      <c r="H12" s="31">
        <v>147.27</v>
      </c>
      <c r="I12" s="5">
        <v>2222</v>
      </c>
    </row>
    <row r="13" ht="19" customHeight="1" spans="1:9">
      <c r="A13" s="26">
        <v>30</v>
      </c>
      <c r="B13" s="27" t="s">
        <v>44</v>
      </c>
      <c r="C13" s="27" t="s">
        <v>41</v>
      </c>
      <c r="D13" s="28" t="s">
        <v>45</v>
      </c>
      <c r="E13" s="29" t="s">
        <v>46</v>
      </c>
      <c r="F13" s="29">
        <v>61.75</v>
      </c>
      <c r="G13" s="30">
        <v>83</v>
      </c>
      <c r="H13" s="31">
        <v>144.75</v>
      </c>
      <c r="I13" s="5">
        <v>2222</v>
      </c>
    </row>
    <row r="14" ht="19" customHeight="1" spans="1:9">
      <c r="A14" s="26">
        <v>33</v>
      </c>
      <c r="B14" s="27" t="s">
        <v>47</v>
      </c>
      <c r="C14" s="27" t="s">
        <v>48</v>
      </c>
      <c r="D14" s="28" t="s">
        <v>49</v>
      </c>
      <c r="E14" s="29" t="s">
        <v>50</v>
      </c>
      <c r="F14" s="29">
        <v>63.75</v>
      </c>
      <c r="G14" s="30">
        <v>89</v>
      </c>
      <c r="H14" s="31">
        <v>152.75</v>
      </c>
      <c r="I14" s="5">
        <v>2222</v>
      </c>
    </row>
    <row r="15" ht="19" customHeight="1" spans="1:9">
      <c r="A15" s="26">
        <v>36</v>
      </c>
      <c r="B15" s="27" t="s">
        <v>51</v>
      </c>
      <c r="C15" s="27" t="s">
        <v>52</v>
      </c>
      <c r="D15" s="28" t="s">
        <v>53</v>
      </c>
      <c r="E15" s="29" t="s">
        <v>54</v>
      </c>
      <c r="F15" s="29">
        <v>62.34</v>
      </c>
      <c r="G15" s="30">
        <v>84.6</v>
      </c>
      <c r="H15" s="31">
        <v>146.94</v>
      </c>
      <c r="I15" s="5">
        <v>2222</v>
      </c>
    </row>
    <row r="16" ht="19" customHeight="1" spans="1:9">
      <c r="A16" s="26">
        <v>39</v>
      </c>
      <c r="B16" s="27" t="s">
        <v>55</v>
      </c>
      <c r="C16" s="27" t="s">
        <v>56</v>
      </c>
      <c r="D16" s="28" t="s">
        <v>57</v>
      </c>
      <c r="E16" s="29" t="s">
        <v>58</v>
      </c>
      <c r="F16" s="29">
        <v>70.09</v>
      </c>
      <c r="G16" s="30">
        <v>83.4</v>
      </c>
      <c r="H16" s="31">
        <v>153.49</v>
      </c>
      <c r="I16" s="5">
        <v>2222</v>
      </c>
    </row>
    <row r="17" ht="19" customHeight="1" spans="1:9">
      <c r="A17" s="26">
        <v>40</v>
      </c>
      <c r="B17" s="27" t="s">
        <v>59</v>
      </c>
      <c r="C17" s="27" t="s">
        <v>56</v>
      </c>
      <c r="D17" s="28" t="s">
        <v>57</v>
      </c>
      <c r="E17" s="29" t="s">
        <v>60</v>
      </c>
      <c r="F17" s="29">
        <v>64.34</v>
      </c>
      <c r="G17" s="30">
        <v>83.8</v>
      </c>
      <c r="H17" s="31">
        <v>148.14</v>
      </c>
      <c r="I17" s="5">
        <v>2222</v>
      </c>
    </row>
    <row r="18" ht="19" customHeight="1" spans="1:9">
      <c r="A18" s="26">
        <v>45</v>
      </c>
      <c r="B18" s="27" t="s">
        <v>61</v>
      </c>
      <c r="C18" s="27" t="s">
        <v>62</v>
      </c>
      <c r="D18" s="28" t="s">
        <v>63</v>
      </c>
      <c r="E18" s="29" t="s">
        <v>64</v>
      </c>
      <c r="F18" s="29">
        <v>65.84</v>
      </c>
      <c r="G18" s="32">
        <v>83.4</v>
      </c>
      <c r="H18" s="31">
        <v>149.24</v>
      </c>
      <c r="I18" s="5">
        <v>2222</v>
      </c>
    </row>
    <row r="19" ht="19" customHeight="1" spans="1:9">
      <c r="A19" s="26">
        <v>46</v>
      </c>
      <c r="B19" s="27" t="s">
        <v>65</v>
      </c>
      <c r="C19" s="27" t="s">
        <v>62</v>
      </c>
      <c r="D19" s="28" t="s">
        <v>63</v>
      </c>
      <c r="E19" s="29" t="s">
        <v>66</v>
      </c>
      <c r="F19" s="29">
        <v>66</v>
      </c>
      <c r="G19" s="30">
        <v>82.4</v>
      </c>
      <c r="H19" s="31">
        <v>148.4</v>
      </c>
      <c r="I19" s="5">
        <v>2222</v>
      </c>
    </row>
    <row r="20" ht="19" customHeight="1" spans="1:9">
      <c r="A20" s="26">
        <v>51</v>
      </c>
      <c r="B20" s="27" t="s">
        <v>67</v>
      </c>
      <c r="C20" s="27" t="s">
        <v>68</v>
      </c>
      <c r="D20" s="28" t="s">
        <v>69</v>
      </c>
      <c r="E20" s="29" t="s">
        <v>70</v>
      </c>
      <c r="F20" s="29">
        <v>65.5</v>
      </c>
      <c r="G20" s="30">
        <v>88</v>
      </c>
      <c r="H20" s="31">
        <v>153.5</v>
      </c>
      <c r="I20" s="5">
        <v>2222</v>
      </c>
    </row>
    <row r="21" ht="19" customHeight="1" spans="1:9">
      <c r="A21" s="26">
        <v>52</v>
      </c>
      <c r="B21" s="27" t="s">
        <v>71</v>
      </c>
      <c r="C21" s="27" t="s">
        <v>68</v>
      </c>
      <c r="D21" s="28" t="s">
        <v>69</v>
      </c>
      <c r="E21" s="29" t="s">
        <v>72</v>
      </c>
      <c r="F21" s="29">
        <v>67.59</v>
      </c>
      <c r="G21" s="30">
        <v>83.2</v>
      </c>
      <c r="H21" s="31">
        <v>150.79</v>
      </c>
      <c r="I21" s="5">
        <v>2222</v>
      </c>
    </row>
    <row r="22" ht="19" customHeight="1" spans="1:9">
      <c r="A22" s="26">
        <v>53</v>
      </c>
      <c r="B22" s="27" t="s">
        <v>73</v>
      </c>
      <c r="C22" s="27" t="s">
        <v>68</v>
      </c>
      <c r="D22" s="28" t="s">
        <v>69</v>
      </c>
      <c r="E22" s="29" t="s">
        <v>74</v>
      </c>
      <c r="F22" s="29">
        <v>67.67</v>
      </c>
      <c r="G22" s="30">
        <v>82.6</v>
      </c>
      <c r="H22" s="31">
        <v>150.27</v>
      </c>
      <c r="I22" s="5">
        <v>2222</v>
      </c>
    </row>
    <row r="23" ht="19" customHeight="1" spans="1:9">
      <c r="A23" s="26">
        <v>54</v>
      </c>
      <c r="B23" s="27" t="s">
        <v>75</v>
      </c>
      <c r="C23" s="27" t="s">
        <v>68</v>
      </c>
      <c r="D23" s="28" t="s">
        <v>69</v>
      </c>
      <c r="E23" s="29" t="s">
        <v>76</v>
      </c>
      <c r="F23" s="29">
        <v>63.84</v>
      </c>
      <c r="G23" s="30">
        <v>85.4</v>
      </c>
      <c r="H23" s="31">
        <v>149.24</v>
      </c>
      <c r="I23" s="5">
        <v>2222</v>
      </c>
    </row>
    <row r="24" ht="19" customHeight="1" spans="1:9">
      <c r="A24" s="26">
        <v>55</v>
      </c>
      <c r="B24" s="27" t="s">
        <v>77</v>
      </c>
      <c r="C24" s="27" t="s">
        <v>68</v>
      </c>
      <c r="D24" s="28" t="s">
        <v>69</v>
      </c>
      <c r="E24" s="29" t="s">
        <v>78</v>
      </c>
      <c r="F24" s="29">
        <v>63.67</v>
      </c>
      <c r="G24" s="30">
        <v>85.4</v>
      </c>
      <c r="H24" s="31">
        <v>149.07</v>
      </c>
      <c r="I24" s="5">
        <v>2222</v>
      </c>
    </row>
    <row r="25" ht="19" customHeight="1" spans="1:9">
      <c r="A25" s="26">
        <v>66</v>
      </c>
      <c r="B25" s="27" t="s">
        <v>79</v>
      </c>
      <c r="C25" s="27" t="s">
        <v>80</v>
      </c>
      <c r="D25" s="28" t="s">
        <v>81</v>
      </c>
      <c r="E25" s="29" t="s">
        <v>82</v>
      </c>
      <c r="F25" s="29">
        <v>65.75</v>
      </c>
      <c r="G25" s="30">
        <v>84.6</v>
      </c>
      <c r="H25" s="31">
        <v>150.35</v>
      </c>
      <c r="I25" s="5">
        <v>2222</v>
      </c>
    </row>
    <row r="26" ht="19" customHeight="1" spans="1:9">
      <c r="A26" s="26">
        <v>67</v>
      </c>
      <c r="B26" s="27" t="s">
        <v>83</v>
      </c>
      <c r="C26" s="27" t="s">
        <v>80</v>
      </c>
      <c r="D26" s="28" t="s">
        <v>81</v>
      </c>
      <c r="E26" s="29" t="s">
        <v>84</v>
      </c>
      <c r="F26" s="29">
        <v>67.17</v>
      </c>
      <c r="G26" s="30">
        <v>79.8</v>
      </c>
      <c r="H26" s="31">
        <v>146.97</v>
      </c>
      <c r="I26" s="5">
        <v>2222</v>
      </c>
    </row>
    <row r="27" ht="19" customHeight="1" spans="1:9">
      <c r="A27" s="26">
        <v>68</v>
      </c>
      <c r="B27" s="27" t="s">
        <v>85</v>
      </c>
      <c r="C27" s="27" t="s">
        <v>80</v>
      </c>
      <c r="D27" s="28" t="s">
        <v>81</v>
      </c>
      <c r="E27" s="29" t="s">
        <v>86</v>
      </c>
      <c r="F27" s="29">
        <v>63.17</v>
      </c>
      <c r="G27" s="30">
        <v>82.6</v>
      </c>
      <c r="H27" s="31">
        <v>145.77</v>
      </c>
      <c r="I27" s="5">
        <v>2222</v>
      </c>
    </row>
    <row r="28" ht="19" customHeight="1" spans="1:10">
      <c r="A28" s="26">
        <v>74</v>
      </c>
      <c r="B28" s="27" t="s">
        <v>87</v>
      </c>
      <c r="C28" s="27" t="s">
        <v>88</v>
      </c>
      <c r="D28" s="28" t="s">
        <v>89</v>
      </c>
      <c r="E28" s="29" t="s">
        <v>90</v>
      </c>
      <c r="F28" s="29">
        <v>62.5</v>
      </c>
      <c r="G28" s="30">
        <v>81.8</v>
      </c>
      <c r="H28" s="31">
        <v>144.3</v>
      </c>
      <c r="I28" s="5">
        <v>2222</v>
      </c>
      <c r="J28" s="5" t="s">
        <v>1033</v>
      </c>
    </row>
    <row r="29" ht="19" customHeight="1" spans="1:9">
      <c r="A29" s="26">
        <v>76</v>
      </c>
      <c r="B29" s="27" t="s">
        <v>91</v>
      </c>
      <c r="C29" s="27" t="s">
        <v>92</v>
      </c>
      <c r="D29" s="28" t="s">
        <v>93</v>
      </c>
      <c r="E29" s="29" t="s">
        <v>94</v>
      </c>
      <c r="F29" s="29">
        <v>65.09</v>
      </c>
      <c r="G29" s="30">
        <v>84.8</v>
      </c>
      <c r="H29" s="31">
        <v>149.89</v>
      </c>
      <c r="I29" s="5">
        <v>2222</v>
      </c>
    </row>
    <row r="30" ht="19" customHeight="1" spans="1:9">
      <c r="A30" s="26">
        <v>77</v>
      </c>
      <c r="B30" s="27" t="s">
        <v>95</v>
      </c>
      <c r="C30" s="27" t="s">
        <v>92</v>
      </c>
      <c r="D30" s="28" t="s">
        <v>93</v>
      </c>
      <c r="E30" s="29" t="s">
        <v>96</v>
      </c>
      <c r="F30" s="29">
        <v>64.17</v>
      </c>
      <c r="G30" s="30">
        <v>83</v>
      </c>
      <c r="H30" s="31">
        <v>147.17</v>
      </c>
      <c r="I30" s="5">
        <v>2222</v>
      </c>
    </row>
    <row r="31" ht="19" customHeight="1" spans="1:9">
      <c r="A31" s="26">
        <v>83</v>
      </c>
      <c r="B31" s="27" t="s">
        <v>97</v>
      </c>
      <c r="C31" s="27" t="s">
        <v>98</v>
      </c>
      <c r="D31" s="28" t="s">
        <v>99</v>
      </c>
      <c r="E31" s="29" t="s">
        <v>100</v>
      </c>
      <c r="F31" s="29">
        <v>68.34</v>
      </c>
      <c r="G31" s="32">
        <v>83.6</v>
      </c>
      <c r="H31" s="31">
        <v>151.94</v>
      </c>
      <c r="I31" s="5">
        <v>2222</v>
      </c>
    </row>
    <row r="32" ht="19" customHeight="1" spans="1:9">
      <c r="A32" s="26">
        <v>84</v>
      </c>
      <c r="B32" s="27" t="s">
        <v>101</v>
      </c>
      <c r="C32" s="27" t="s">
        <v>98</v>
      </c>
      <c r="D32" s="28" t="s">
        <v>99</v>
      </c>
      <c r="E32" s="29" t="s">
        <v>102</v>
      </c>
      <c r="F32" s="29">
        <v>67.25</v>
      </c>
      <c r="G32" s="30">
        <v>82</v>
      </c>
      <c r="H32" s="31">
        <v>149.25</v>
      </c>
      <c r="I32" s="5">
        <v>2222</v>
      </c>
    </row>
    <row r="33" ht="19" customHeight="1" spans="1:9">
      <c r="A33" s="26">
        <v>88</v>
      </c>
      <c r="B33" s="27" t="s">
        <v>103</v>
      </c>
      <c r="C33" s="27" t="s">
        <v>104</v>
      </c>
      <c r="D33" s="28" t="s">
        <v>105</v>
      </c>
      <c r="E33" s="29" t="s">
        <v>106</v>
      </c>
      <c r="F33" s="29">
        <v>68</v>
      </c>
      <c r="G33" s="32">
        <v>84.8</v>
      </c>
      <c r="H33" s="31">
        <v>152.8</v>
      </c>
      <c r="I33" s="5">
        <v>2222</v>
      </c>
    </row>
    <row r="34" ht="19" customHeight="1" spans="1:9">
      <c r="A34" s="26">
        <v>89</v>
      </c>
      <c r="B34" s="27" t="s">
        <v>107</v>
      </c>
      <c r="C34" s="27" t="s">
        <v>104</v>
      </c>
      <c r="D34" s="28" t="s">
        <v>105</v>
      </c>
      <c r="E34" s="29" t="s">
        <v>108</v>
      </c>
      <c r="F34" s="29">
        <v>63.59</v>
      </c>
      <c r="G34" s="30">
        <v>85.6</v>
      </c>
      <c r="H34" s="31">
        <v>149.19</v>
      </c>
      <c r="I34" s="5">
        <v>2222</v>
      </c>
    </row>
    <row r="35" ht="19" customHeight="1" spans="1:9">
      <c r="A35" s="26">
        <v>94</v>
      </c>
      <c r="B35" s="27" t="s">
        <v>109</v>
      </c>
      <c r="C35" s="27" t="s">
        <v>110</v>
      </c>
      <c r="D35" s="28" t="s">
        <v>111</v>
      </c>
      <c r="E35" s="29" t="s">
        <v>112</v>
      </c>
      <c r="F35" s="29">
        <v>65</v>
      </c>
      <c r="G35" s="30">
        <v>81.8</v>
      </c>
      <c r="H35" s="31">
        <v>146.8</v>
      </c>
      <c r="I35" s="5">
        <v>2222</v>
      </c>
    </row>
    <row r="36" ht="19" customHeight="1" spans="1:9">
      <c r="A36" s="26">
        <v>95</v>
      </c>
      <c r="B36" s="27" t="s">
        <v>113</v>
      </c>
      <c r="C36" s="27" t="s">
        <v>110</v>
      </c>
      <c r="D36" s="28" t="s">
        <v>111</v>
      </c>
      <c r="E36" s="29" t="s">
        <v>114</v>
      </c>
      <c r="F36" s="29">
        <v>66.75</v>
      </c>
      <c r="G36" s="30">
        <v>79.6</v>
      </c>
      <c r="H36" s="31">
        <v>146.35</v>
      </c>
      <c r="I36" s="5">
        <v>2222</v>
      </c>
    </row>
    <row r="37" ht="19" customHeight="1" spans="1:9">
      <c r="A37" s="26">
        <v>100</v>
      </c>
      <c r="B37" s="27" t="s">
        <v>115</v>
      </c>
      <c r="C37" s="27" t="s">
        <v>116</v>
      </c>
      <c r="D37" s="28" t="s">
        <v>117</v>
      </c>
      <c r="E37" s="29" t="s">
        <v>118</v>
      </c>
      <c r="F37" s="29">
        <v>62.5</v>
      </c>
      <c r="G37" s="30">
        <v>85.4</v>
      </c>
      <c r="H37" s="31">
        <v>147.9</v>
      </c>
      <c r="I37" s="5">
        <v>2222</v>
      </c>
    </row>
    <row r="38" ht="19" customHeight="1" spans="1:9">
      <c r="A38" s="26">
        <v>101</v>
      </c>
      <c r="B38" s="27" t="s">
        <v>119</v>
      </c>
      <c r="C38" s="27" t="s">
        <v>116</v>
      </c>
      <c r="D38" s="28" t="s">
        <v>117</v>
      </c>
      <c r="E38" s="29" t="s">
        <v>120</v>
      </c>
      <c r="F38" s="29">
        <v>64.59</v>
      </c>
      <c r="G38" s="30">
        <v>82.6</v>
      </c>
      <c r="H38" s="31">
        <v>147.19</v>
      </c>
      <c r="I38" s="5">
        <v>2222</v>
      </c>
    </row>
    <row r="39" ht="19" customHeight="1" spans="1:9">
      <c r="A39" s="26">
        <v>102</v>
      </c>
      <c r="B39" s="27" t="s">
        <v>121</v>
      </c>
      <c r="C39" s="27" t="s">
        <v>116</v>
      </c>
      <c r="D39" s="28" t="s">
        <v>117</v>
      </c>
      <c r="E39" s="29" t="s">
        <v>122</v>
      </c>
      <c r="F39" s="29">
        <v>63.59</v>
      </c>
      <c r="G39" s="30">
        <v>83.4</v>
      </c>
      <c r="H39" s="31">
        <v>146.99</v>
      </c>
      <c r="I39" s="5">
        <v>2222</v>
      </c>
    </row>
    <row r="40" ht="19" customHeight="1" spans="1:9">
      <c r="A40" s="26">
        <v>103</v>
      </c>
      <c r="B40" s="27" t="s">
        <v>123</v>
      </c>
      <c r="C40" s="27" t="s">
        <v>116</v>
      </c>
      <c r="D40" s="28" t="s">
        <v>117</v>
      </c>
      <c r="E40" s="29" t="s">
        <v>124</v>
      </c>
      <c r="F40" s="29">
        <v>63.34</v>
      </c>
      <c r="G40" s="30">
        <v>83.4</v>
      </c>
      <c r="H40" s="31">
        <v>146.74</v>
      </c>
      <c r="I40" s="5">
        <v>2222</v>
      </c>
    </row>
    <row r="41" ht="19" customHeight="1" spans="1:9">
      <c r="A41" s="26">
        <v>112</v>
      </c>
      <c r="B41" s="27" t="s">
        <v>1034</v>
      </c>
      <c r="C41" s="27" t="s">
        <v>126</v>
      </c>
      <c r="D41" s="28" t="s">
        <v>127</v>
      </c>
      <c r="E41" s="29" t="s">
        <v>1035</v>
      </c>
      <c r="F41" s="29">
        <v>64.59</v>
      </c>
      <c r="G41" s="30">
        <v>85.4</v>
      </c>
      <c r="H41" s="31">
        <v>149.99</v>
      </c>
      <c r="I41" s="5">
        <v>2222</v>
      </c>
    </row>
    <row r="42" ht="19" customHeight="1" spans="1:9">
      <c r="A42" s="26">
        <v>113</v>
      </c>
      <c r="B42" s="27" t="s">
        <v>125</v>
      </c>
      <c r="C42" s="27" t="s">
        <v>126</v>
      </c>
      <c r="D42" s="28" t="s">
        <v>127</v>
      </c>
      <c r="E42" s="29" t="s">
        <v>128</v>
      </c>
      <c r="F42" s="29">
        <v>64.84</v>
      </c>
      <c r="G42" s="30">
        <v>84.2</v>
      </c>
      <c r="H42" s="31">
        <v>149.04</v>
      </c>
      <c r="I42" s="5">
        <v>2222</v>
      </c>
    </row>
    <row r="43" ht="19" customHeight="1" spans="1:9">
      <c r="A43" s="26">
        <v>114</v>
      </c>
      <c r="B43" s="27" t="s">
        <v>1036</v>
      </c>
      <c r="C43" s="27" t="s">
        <v>126</v>
      </c>
      <c r="D43" s="28" t="s">
        <v>127</v>
      </c>
      <c r="E43" s="29" t="s">
        <v>1037</v>
      </c>
      <c r="F43" s="29">
        <v>64</v>
      </c>
      <c r="G43" s="30">
        <v>84</v>
      </c>
      <c r="H43" s="31">
        <v>148</v>
      </c>
      <c r="I43" s="5">
        <v>2222</v>
      </c>
    </row>
    <row r="44" ht="19" customHeight="1" spans="1:9">
      <c r="A44" s="26">
        <v>115</v>
      </c>
      <c r="B44" s="27" t="s">
        <v>129</v>
      </c>
      <c r="C44" s="27" t="s">
        <v>126</v>
      </c>
      <c r="D44" s="28" t="s">
        <v>127</v>
      </c>
      <c r="E44" s="29" t="s">
        <v>130</v>
      </c>
      <c r="F44" s="29">
        <v>64.67</v>
      </c>
      <c r="G44" s="30">
        <v>83</v>
      </c>
      <c r="H44" s="31">
        <v>147.67</v>
      </c>
      <c r="I44" s="5">
        <v>2222</v>
      </c>
    </row>
    <row r="45" ht="19" customHeight="1" spans="1:9">
      <c r="A45" s="26">
        <v>116</v>
      </c>
      <c r="B45" s="27" t="s">
        <v>1038</v>
      </c>
      <c r="C45" s="27" t="s">
        <v>126</v>
      </c>
      <c r="D45" s="28" t="s">
        <v>127</v>
      </c>
      <c r="E45" s="29" t="s">
        <v>1039</v>
      </c>
      <c r="F45" s="29">
        <v>63.84</v>
      </c>
      <c r="G45" s="30">
        <v>83</v>
      </c>
      <c r="H45" s="31">
        <v>146.84</v>
      </c>
      <c r="I45" s="5">
        <v>2222</v>
      </c>
    </row>
    <row r="46" ht="19" customHeight="1" spans="1:9">
      <c r="A46" s="26">
        <v>117</v>
      </c>
      <c r="B46" s="27" t="s">
        <v>131</v>
      </c>
      <c r="C46" s="27" t="s">
        <v>126</v>
      </c>
      <c r="D46" s="28" t="s">
        <v>127</v>
      </c>
      <c r="E46" s="29" t="s">
        <v>132</v>
      </c>
      <c r="F46" s="29">
        <v>62</v>
      </c>
      <c r="G46" s="30">
        <v>84.8</v>
      </c>
      <c r="H46" s="31">
        <v>146.8</v>
      </c>
      <c r="I46" s="5">
        <v>2222</v>
      </c>
    </row>
    <row r="47" ht="19" customHeight="1" spans="1:9">
      <c r="A47" s="26">
        <v>130</v>
      </c>
      <c r="B47" s="27" t="s">
        <v>133</v>
      </c>
      <c r="C47" s="27" t="s">
        <v>134</v>
      </c>
      <c r="D47" s="28" t="s">
        <v>135</v>
      </c>
      <c r="E47" s="29" t="s">
        <v>136</v>
      </c>
      <c r="F47" s="29">
        <v>58.92</v>
      </c>
      <c r="G47" s="30">
        <v>83.6</v>
      </c>
      <c r="H47" s="31">
        <v>142.52</v>
      </c>
      <c r="I47" s="5">
        <v>2222</v>
      </c>
    </row>
    <row r="48" ht="19" customHeight="1" spans="1:9">
      <c r="A48" s="26">
        <v>131</v>
      </c>
      <c r="B48" s="27" t="s">
        <v>137</v>
      </c>
      <c r="C48" s="27" t="s">
        <v>134</v>
      </c>
      <c r="D48" s="28" t="s">
        <v>135</v>
      </c>
      <c r="E48" s="29" t="s">
        <v>138</v>
      </c>
      <c r="F48" s="29">
        <v>60.17</v>
      </c>
      <c r="G48" s="30">
        <v>81.2</v>
      </c>
      <c r="H48" s="31">
        <v>141.37</v>
      </c>
      <c r="I48" s="5">
        <v>2222</v>
      </c>
    </row>
    <row r="49" ht="19" customHeight="1" spans="1:9">
      <c r="A49" s="26">
        <v>136</v>
      </c>
      <c r="B49" s="27" t="s">
        <v>139</v>
      </c>
      <c r="C49" s="27" t="s">
        <v>140</v>
      </c>
      <c r="D49" s="28" t="s">
        <v>141</v>
      </c>
      <c r="E49" s="29" t="s">
        <v>142</v>
      </c>
      <c r="F49" s="29">
        <v>66.25</v>
      </c>
      <c r="G49" s="30">
        <v>85.8</v>
      </c>
      <c r="H49" s="31">
        <v>152.05</v>
      </c>
      <c r="I49" s="5">
        <v>2222</v>
      </c>
    </row>
    <row r="50" ht="19" customHeight="1" spans="1:9">
      <c r="A50" s="26">
        <v>137</v>
      </c>
      <c r="B50" s="27" t="s">
        <v>143</v>
      </c>
      <c r="C50" s="27" t="s">
        <v>140</v>
      </c>
      <c r="D50" s="28" t="s">
        <v>141</v>
      </c>
      <c r="E50" s="29" t="s">
        <v>144</v>
      </c>
      <c r="F50" s="29">
        <v>70.42</v>
      </c>
      <c r="G50" s="30">
        <v>81.4</v>
      </c>
      <c r="H50" s="31">
        <v>151.82</v>
      </c>
      <c r="I50" s="5">
        <v>2222</v>
      </c>
    </row>
    <row r="51" ht="19" customHeight="1" spans="1:9">
      <c r="A51" s="26">
        <v>142</v>
      </c>
      <c r="B51" s="27" t="s">
        <v>145</v>
      </c>
      <c r="C51" s="27" t="s">
        <v>146</v>
      </c>
      <c r="D51" s="28" t="s">
        <v>147</v>
      </c>
      <c r="E51" s="29" t="s">
        <v>148</v>
      </c>
      <c r="F51" s="29">
        <v>67.67</v>
      </c>
      <c r="G51" s="30">
        <v>84.8</v>
      </c>
      <c r="H51" s="31">
        <v>152.47</v>
      </c>
      <c r="I51" s="5">
        <v>2222</v>
      </c>
    </row>
    <row r="52" ht="19" customHeight="1" spans="1:9">
      <c r="A52" s="26">
        <v>145</v>
      </c>
      <c r="B52" s="27" t="s">
        <v>149</v>
      </c>
      <c r="C52" s="27" t="s">
        <v>150</v>
      </c>
      <c r="D52" s="28" t="s">
        <v>151</v>
      </c>
      <c r="E52" s="29" t="s">
        <v>152</v>
      </c>
      <c r="F52" s="29">
        <v>60.59</v>
      </c>
      <c r="G52" s="30">
        <v>87.4</v>
      </c>
      <c r="H52" s="31">
        <v>147.99</v>
      </c>
      <c r="I52" s="5">
        <v>2222</v>
      </c>
    </row>
    <row r="53" ht="19" customHeight="1" spans="1:9">
      <c r="A53" s="26">
        <v>148</v>
      </c>
      <c r="B53" s="27" t="s">
        <v>153</v>
      </c>
      <c r="C53" s="27" t="s">
        <v>154</v>
      </c>
      <c r="D53" s="28" t="s">
        <v>155</v>
      </c>
      <c r="E53" s="29" t="s">
        <v>156</v>
      </c>
      <c r="F53" s="29">
        <v>63.75</v>
      </c>
      <c r="G53" s="30">
        <v>87</v>
      </c>
      <c r="H53" s="31">
        <v>150.75</v>
      </c>
      <c r="I53" s="5">
        <v>2222</v>
      </c>
    </row>
    <row r="54" ht="19" customHeight="1" spans="1:9">
      <c r="A54" s="26">
        <v>151</v>
      </c>
      <c r="B54" s="27" t="s">
        <v>157</v>
      </c>
      <c r="C54" s="27" t="s">
        <v>158</v>
      </c>
      <c r="D54" s="28" t="s">
        <v>159</v>
      </c>
      <c r="E54" s="29" t="s">
        <v>160</v>
      </c>
      <c r="F54" s="29">
        <v>63.17</v>
      </c>
      <c r="G54" s="30">
        <v>87.8</v>
      </c>
      <c r="H54" s="31">
        <v>150.97</v>
      </c>
      <c r="I54" s="5">
        <v>2222</v>
      </c>
    </row>
    <row r="55" ht="19" customHeight="1" spans="1:9">
      <c r="A55" s="26">
        <v>154</v>
      </c>
      <c r="B55" s="27" t="s">
        <v>161</v>
      </c>
      <c r="C55" s="27" t="s">
        <v>162</v>
      </c>
      <c r="D55" s="28" t="s">
        <v>163</v>
      </c>
      <c r="E55" s="29" t="s">
        <v>164</v>
      </c>
      <c r="F55" s="29">
        <v>64.84</v>
      </c>
      <c r="G55" s="30">
        <v>84.4</v>
      </c>
      <c r="H55" s="31">
        <v>149.24</v>
      </c>
      <c r="I55" s="5">
        <v>2222</v>
      </c>
    </row>
    <row r="56" ht="19" customHeight="1" spans="1:9">
      <c r="A56" s="26">
        <v>157</v>
      </c>
      <c r="B56" s="27" t="s">
        <v>165</v>
      </c>
      <c r="C56" s="27" t="s">
        <v>166</v>
      </c>
      <c r="D56" s="28" t="s">
        <v>167</v>
      </c>
      <c r="E56" s="29" t="s">
        <v>168</v>
      </c>
      <c r="F56" s="29">
        <v>61.42</v>
      </c>
      <c r="G56" s="30">
        <v>85</v>
      </c>
      <c r="H56" s="31">
        <v>146.42</v>
      </c>
      <c r="I56" s="5">
        <v>2222</v>
      </c>
    </row>
    <row r="57" ht="19" customHeight="1" spans="1:9">
      <c r="A57" s="26">
        <v>161</v>
      </c>
      <c r="B57" s="27" t="s">
        <v>169</v>
      </c>
      <c r="C57" s="27" t="s">
        <v>170</v>
      </c>
      <c r="D57" s="28" t="s">
        <v>171</v>
      </c>
      <c r="E57" s="29" t="s">
        <v>172</v>
      </c>
      <c r="F57" s="29">
        <v>62.84</v>
      </c>
      <c r="G57" s="30">
        <v>85.2</v>
      </c>
      <c r="H57" s="31">
        <v>148.04</v>
      </c>
      <c r="I57" s="5">
        <v>2222</v>
      </c>
    </row>
    <row r="58" ht="19" customHeight="1" spans="1:9">
      <c r="A58" s="26">
        <v>162</v>
      </c>
      <c r="B58" s="27" t="s">
        <v>173</v>
      </c>
      <c r="C58" s="27" t="s">
        <v>170</v>
      </c>
      <c r="D58" s="28" t="s">
        <v>171</v>
      </c>
      <c r="E58" s="29" t="s">
        <v>174</v>
      </c>
      <c r="F58" s="29">
        <v>64.75</v>
      </c>
      <c r="G58" s="30">
        <v>81.2</v>
      </c>
      <c r="H58" s="31">
        <v>145.95</v>
      </c>
      <c r="I58" s="5">
        <v>2222</v>
      </c>
    </row>
    <row r="59" ht="19" customHeight="1" spans="1:9">
      <c r="A59" s="26">
        <v>163</v>
      </c>
      <c r="B59" s="27" t="s">
        <v>175</v>
      </c>
      <c r="C59" s="27" t="s">
        <v>170</v>
      </c>
      <c r="D59" s="28" t="s">
        <v>171</v>
      </c>
      <c r="E59" s="29" t="s">
        <v>176</v>
      </c>
      <c r="F59" s="29">
        <v>59</v>
      </c>
      <c r="G59" s="30">
        <v>81</v>
      </c>
      <c r="H59" s="31">
        <v>140</v>
      </c>
      <c r="I59" s="5">
        <v>2222</v>
      </c>
    </row>
    <row r="60" ht="19" customHeight="1" spans="1:9">
      <c r="A60" s="26">
        <v>170</v>
      </c>
      <c r="B60" s="27" t="s">
        <v>177</v>
      </c>
      <c r="C60" s="27" t="s">
        <v>178</v>
      </c>
      <c r="D60" s="28" t="s">
        <v>179</v>
      </c>
      <c r="E60" s="29" t="s">
        <v>180</v>
      </c>
      <c r="F60" s="29">
        <v>61</v>
      </c>
      <c r="G60" s="30">
        <v>85.8</v>
      </c>
      <c r="H60" s="31">
        <v>146.8</v>
      </c>
      <c r="I60" s="5">
        <v>2222</v>
      </c>
    </row>
    <row r="61" ht="19" customHeight="1" spans="1:9">
      <c r="A61" s="26">
        <v>173</v>
      </c>
      <c r="B61" s="27" t="s">
        <v>181</v>
      </c>
      <c r="C61" s="27" t="s">
        <v>182</v>
      </c>
      <c r="D61" s="28" t="s">
        <v>183</v>
      </c>
      <c r="E61" s="29" t="s">
        <v>184</v>
      </c>
      <c r="F61" s="29">
        <v>59.09</v>
      </c>
      <c r="G61" s="30">
        <v>81.8</v>
      </c>
      <c r="H61" s="31">
        <v>140.89</v>
      </c>
      <c r="I61" s="5">
        <v>2222</v>
      </c>
    </row>
    <row r="62" customHeight="1" spans="1:9">
      <c r="A62" s="26">
        <v>176</v>
      </c>
      <c r="B62" s="27" t="s">
        <v>185</v>
      </c>
      <c r="C62" s="27" t="s">
        <v>186</v>
      </c>
      <c r="D62" s="28" t="s">
        <v>187</v>
      </c>
      <c r="E62" s="29" t="s">
        <v>188</v>
      </c>
      <c r="F62" s="29">
        <v>60.84</v>
      </c>
      <c r="G62" s="30">
        <v>88.4</v>
      </c>
      <c r="H62" s="31">
        <v>149.24</v>
      </c>
      <c r="I62" s="5">
        <v>2222</v>
      </c>
    </row>
    <row r="63" customHeight="1" spans="1:9">
      <c r="A63" s="26">
        <v>179</v>
      </c>
      <c r="B63" s="27" t="s">
        <v>189</v>
      </c>
      <c r="C63" s="27" t="s">
        <v>190</v>
      </c>
      <c r="D63" s="28" t="s">
        <v>191</v>
      </c>
      <c r="E63" s="29" t="s">
        <v>192</v>
      </c>
      <c r="F63" s="29">
        <v>62.25</v>
      </c>
      <c r="G63" s="30">
        <v>82.8</v>
      </c>
      <c r="H63" s="31">
        <v>145.05</v>
      </c>
      <c r="I63" s="5">
        <v>2222</v>
      </c>
    </row>
    <row r="64" customHeight="1" spans="1:9">
      <c r="A64" s="26">
        <v>182</v>
      </c>
      <c r="B64" s="27" t="s">
        <v>193</v>
      </c>
      <c r="C64" s="27" t="s">
        <v>194</v>
      </c>
      <c r="D64" s="28" t="s">
        <v>195</v>
      </c>
      <c r="E64" s="29" t="s">
        <v>196</v>
      </c>
      <c r="F64" s="29">
        <v>59.34</v>
      </c>
      <c r="G64" s="30">
        <v>85</v>
      </c>
      <c r="H64" s="31">
        <v>144.34</v>
      </c>
      <c r="I64" s="5">
        <v>2222</v>
      </c>
    </row>
    <row r="65" customHeight="1" spans="1:9">
      <c r="A65" s="26">
        <v>185</v>
      </c>
      <c r="B65" s="27" t="s">
        <v>197</v>
      </c>
      <c r="C65" s="27" t="s">
        <v>198</v>
      </c>
      <c r="D65" s="28" t="s">
        <v>199</v>
      </c>
      <c r="E65" s="29" t="s">
        <v>200</v>
      </c>
      <c r="F65" s="29">
        <v>63.67</v>
      </c>
      <c r="G65" s="30">
        <v>87.4</v>
      </c>
      <c r="H65" s="31">
        <v>151.07</v>
      </c>
      <c r="I65" s="5">
        <v>2222</v>
      </c>
    </row>
    <row r="66" customHeight="1" spans="1:9">
      <c r="A66" s="26">
        <v>188</v>
      </c>
      <c r="B66" s="27" t="s">
        <v>201</v>
      </c>
      <c r="C66" s="27" t="s">
        <v>202</v>
      </c>
      <c r="D66" s="28" t="s">
        <v>203</v>
      </c>
      <c r="E66" s="29" t="s">
        <v>204</v>
      </c>
      <c r="F66" s="29">
        <v>64.75</v>
      </c>
      <c r="G66" s="32">
        <v>85.8</v>
      </c>
      <c r="H66" s="31">
        <v>150.55</v>
      </c>
      <c r="I66" s="5">
        <v>2222</v>
      </c>
    </row>
    <row r="67" customHeight="1" spans="1:9">
      <c r="A67" s="26">
        <v>191</v>
      </c>
      <c r="B67" s="27" t="s">
        <v>205</v>
      </c>
      <c r="C67" s="27" t="s">
        <v>206</v>
      </c>
      <c r="D67" s="28" t="s">
        <v>207</v>
      </c>
      <c r="E67" s="29" t="s">
        <v>208</v>
      </c>
      <c r="F67" s="29">
        <v>65.42</v>
      </c>
      <c r="G67" s="30">
        <v>85.2</v>
      </c>
      <c r="H67" s="31">
        <v>150.62</v>
      </c>
      <c r="I67" s="5">
        <v>2222</v>
      </c>
    </row>
    <row r="68" customHeight="1" spans="1:9">
      <c r="A68" s="26">
        <v>192</v>
      </c>
      <c r="B68" s="27" t="s">
        <v>209</v>
      </c>
      <c r="C68" s="27" t="s">
        <v>206</v>
      </c>
      <c r="D68" s="28" t="s">
        <v>207</v>
      </c>
      <c r="E68" s="29" t="s">
        <v>210</v>
      </c>
      <c r="F68" s="29">
        <v>62.84</v>
      </c>
      <c r="G68" s="30">
        <v>86.4</v>
      </c>
      <c r="H68" s="31">
        <v>149.24</v>
      </c>
      <c r="I68" s="5">
        <v>2222</v>
      </c>
    </row>
    <row r="69" customHeight="1" spans="1:9">
      <c r="A69" s="26">
        <v>197</v>
      </c>
      <c r="B69" s="27" t="s">
        <v>211</v>
      </c>
      <c r="C69" s="27" t="s">
        <v>212</v>
      </c>
      <c r="D69" s="28" t="s">
        <v>213</v>
      </c>
      <c r="E69" s="29" t="s">
        <v>214</v>
      </c>
      <c r="F69" s="29">
        <v>64.75</v>
      </c>
      <c r="G69" s="30">
        <v>86</v>
      </c>
      <c r="H69" s="31">
        <v>150.75</v>
      </c>
      <c r="I69" s="5">
        <v>2222</v>
      </c>
    </row>
    <row r="70" customHeight="1" spans="1:9">
      <c r="A70" s="26">
        <v>200</v>
      </c>
      <c r="B70" s="27" t="s">
        <v>215</v>
      </c>
      <c r="C70" s="27" t="s">
        <v>216</v>
      </c>
      <c r="D70" s="28" t="s">
        <v>217</v>
      </c>
      <c r="E70" s="29" t="s">
        <v>218</v>
      </c>
      <c r="F70" s="29">
        <v>67.92</v>
      </c>
      <c r="G70" s="30">
        <v>83.2</v>
      </c>
      <c r="H70" s="31">
        <v>151.12</v>
      </c>
      <c r="I70" s="5">
        <v>2222</v>
      </c>
    </row>
    <row r="71" customHeight="1" spans="1:10">
      <c r="A71" s="26">
        <v>204</v>
      </c>
      <c r="B71" s="27" t="s">
        <v>219</v>
      </c>
      <c r="C71" s="27" t="s">
        <v>220</v>
      </c>
      <c r="D71" s="28" t="s">
        <v>221</v>
      </c>
      <c r="E71" s="29" t="s">
        <v>222</v>
      </c>
      <c r="F71" s="29">
        <v>63.75</v>
      </c>
      <c r="G71" s="30">
        <v>83.2</v>
      </c>
      <c r="H71" s="31">
        <v>146.95</v>
      </c>
      <c r="I71" s="5">
        <v>2222</v>
      </c>
      <c r="J71" s="5" t="s">
        <v>1040</v>
      </c>
    </row>
    <row r="72" customHeight="1" spans="1:9">
      <c r="A72" s="26">
        <v>206</v>
      </c>
      <c r="B72" s="27" t="s">
        <v>223</v>
      </c>
      <c r="C72" s="27" t="s">
        <v>224</v>
      </c>
      <c r="D72" s="28" t="s">
        <v>225</v>
      </c>
      <c r="E72" s="29" t="s">
        <v>226</v>
      </c>
      <c r="F72" s="29">
        <v>58.5</v>
      </c>
      <c r="G72" s="30">
        <v>82.2</v>
      </c>
      <c r="H72" s="31">
        <v>140.7</v>
      </c>
      <c r="I72" s="5">
        <v>2222</v>
      </c>
    </row>
    <row r="73" customHeight="1" spans="1:9">
      <c r="A73" s="26">
        <v>209</v>
      </c>
      <c r="B73" s="27" t="s">
        <v>227</v>
      </c>
      <c r="C73" s="27" t="s">
        <v>228</v>
      </c>
      <c r="D73" s="28" t="s">
        <v>229</v>
      </c>
      <c r="E73" s="29" t="s">
        <v>230</v>
      </c>
      <c r="F73" s="29">
        <v>63.59</v>
      </c>
      <c r="G73" s="30">
        <v>83.6</v>
      </c>
      <c r="H73" s="31">
        <v>147.19</v>
      </c>
      <c r="I73" s="5">
        <v>2222</v>
      </c>
    </row>
    <row r="74" customHeight="1" spans="1:9">
      <c r="A74" s="26">
        <v>212</v>
      </c>
      <c r="B74" s="27" t="s">
        <v>231</v>
      </c>
      <c r="C74" s="27" t="s">
        <v>232</v>
      </c>
      <c r="D74" s="28" t="s">
        <v>233</v>
      </c>
      <c r="E74" s="29" t="s">
        <v>234</v>
      </c>
      <c r="F74" s="29">
        <v>64</v>
      </c>
      <c r="G74" s="30">
        <v>84.4</v>
      </c>
      <c r="H74" s="31">
        <v>148.4</v>
      </c>
      <c r="I74" s="5">
        <v>2222</v>
      </c>
    </row>
    <row r="75" customHeight="1" spans="1:9">
      <c r="A75" s="26">
        <v>215</v>
      </c>
      <c r="B75" s="27" t="s">
        <v>235</v>
      </c>
      <c r="C75" s="27" t="s">
        <v>236</v>
      </c>
      <c r="D75" s="28" t="s">
        <v>237</v>
      </c>
      <c r="E75" s="29" t="s">
        <v>238</v>
      </c>
      <c r="F75" s="29">
        <v>61.09</v>
      </c>
      <c r="G75" s="30">
        <v>84.8</v>
      </c>
      <c r="H75" s="31">
        <v>145.89</v>
      </c>
      <c r="I75" s="5">
        <v>2222</v>
      </c>
    </row>
    <row r="76" customHeight="1" spans="1:9">
      <c r="A76" s="26">
        <v>216</v>
      </c>
      <c r="B76" s="27" t="s">
        <v>239</v>
      </c>
      <c r="C76" s="27" t="s">
        <v>236</v>
      </c>
      <c r="D76" s="28" t="s">
        <v>237</v>
      </c>
      <c r="E76" s="29" t="s">
        <v>240</v>
      </c>
      <c r="F76" s="29">
        <v>59.75</v>
      </c>
      <c r="G76" s="30">
        <v>83.4</v>
      </c>
      <c r="H76" s="31">
        <v>143.15</v>
      </c>
      <c r="I76" s="5">
        <v>2222</v>
      </c>
    </row>
    <row r="77" customHeight="1" spans="1:9">
      <c r="A77" s="26">
        <v>222</v>
      </c>
      <c r="B77" s="27" t="s">
        <v>241</v>
      </c>
      <c r="C77" s="27" t="s">
        <v>242</v>
      </c>
      <c r="D77" s="28" t="s">
        <v>243</v>
      </c>
      <c r="E77" s="29" t="s">
        <v>244</v>
      </c>
      <c r="F77" s="29">
        <v>55.5</v>
      </c>
      <c r="G77" s="30">
        <v>84.6</v>
      </c>
      <c r="H77" s="31">
        <v>140.1</v>
      </c>
      <c r="I77" s="5">
        <v>2222</v>
      </c>
    </row>
    <row r="78" customHeight="1" spans="1:9">
      <c r="A78" s="26">
        <v>225</v>
      </c>
      <c r="B78" s="27" t="s">
        <v>245</v>
      </c>
      <c r="C78" s="27" t="s">
        <v>246</v>
      </c>
      <c r="D78" s="28" t="s">
        <v>247</v>
      </c>
      <c r="E78" s="29" t="s">
        <v>248</v>
      </c>
      <c r="F78" s="29">
        <v>66.25</v>
      </c>
      <c r="G78" s="32">
        <v>86.4</v>
      </c>
      <c r="H78" s="31">
        <v>152.65</v>
      </c>
      <c r="I78" s="5">
        <v>2222</v>
      </c>
    </row>
    <row r="79" customHeight="1" spans="1:9">
      <c r="A79" s="26">
        <v>228</v>
      </c>
      <c r="B79" s="27" t="s">
        <v>249</v>
      </c>
      <c r="C79" s="27" t="s">
        <v>250</v>
      </c>
      <c r="D79" s="28" t="s">
        <v>251</v>
      </c>
      <c r="E79" s="29" t="s">
        <v>252</v>
      </c>
      <c r="F79" s="29">
        <v>61.42</v>
      </c>
      <c r="G79" s="30">
        <v>84.2</v>
      </c>
      <c r="H79" s="31">
        <v>145.62</v>
      </c>
      <c r="I79" s="5">
        <v>2222</v>
      </c>
    </row>
    <row r="80" customHeight="1" spans="1:9">
      <c r="A80" s="26">
        <v>231</v>
      </c>
      <c r="B80" s="27" t="s">
        <v>253</v>
      </c>
      <c r="C80" s="27" t="s">
        <v>250</v>
      </c>
      <c r="D80" s="28" t="s">
        <v>254</v>
      </c>
      <c r="E80" s="29" t="s">
        <v>255</v>
      </c>
      <c r="F80" s="29">
        <v>59.75</v>
      </c>
      <c r="G80" s="32">
        <v>84.6</v>
      </c>
      <c r="H80" s="31">
        <v>144.35</v>
      </c>
      <c r="I80" s="5">
        <v>2222</v>
      </c>
    </row>
    <row r="81" customHeight="1" spans="1:9">
      <c r="A81" s="26">
        <v>234</v>
      </c>
      <c r="B81" s="27" t="s">
        <v>256</v>
      </c>
      <c r="C81" s="27" t="s">
        <v>257</v>
      </c>
      <c r="D81" s="28" t="s">
        <v>258</v>
      </c>
      <c r="E81" s="29" t="s">
        <v>259</v>
      </c>
      <c r="F81" s="29">
        <v>65</v>
      </c>
      <c r="G81" s="30">
        <v>82.8</v>
      </c>
      <c r="H81" s="31">
        <v>147.8</v>
      </c>
      <c r="I81" s="5">
        <v>2222</v>
      </c>
    </row>
    <row r="82" customHeight="1" spans="1:9">
      <c r="A82" s="26">
        <v>237</v>
      </c>
      <c r="B82" s="27" t="s">
        <v>260</v>
      </c>
      <c r="C82" s="27" t="s">
        <v>261</v>
      </c>
      <c r="D82" s="28" t="s">
        <v>262</v>
      </c>
      <c r="E82" s="29" t="s">
        <v>263</v>
      </c>
      <c r="F82" s="29">
        <v>62.25</v>
      </c>
      <c r="G82" s="30">
        <v>82</v>
      </c>
      <c r="H82" s="31">
        <v>144.25</v>
      </c>
      <c r="I82" s="5">
        <v>2222</v>
      </c>
    </row>
    <row r="83" customHeight="1" spans="1:9">
      <c r="A83" s="26">
        <v>240</v>
      </c>
      <c r="B83" s="27" t="s">
        <v>264</v>
      </c>
      <c r="C83" s="27" t="s">
        <v>265</v>
      </c>
      <c r="D83" s="28" t="s">
        <v>266</v>
      </c>
      <c r="E83" s="29" t="s">
        <v>267</v>
      </c>
      <c r="F83" s="29">
        <v>62.75</v>
      </c>
      <c r="G83" s="30">
        <v>82.8</v>
      </c>
      <c r="H83" s="31">
        <v>145.55</v>
      </c>
      <c r="I83" s="5">
        <v>2222</v>
      </c>
    </row>
    <row r="84" customHeight="1" spans="1:9">
      <c r="A84" s="26">
        <v>243</v>
      </c>
      <c r="B84" s="27" t="s">
        <v>268</v>
      </c>
      <c r="C84" s="27" t="s">
        <v>265</v>
      </c>
      <c r="D84" s="28" t="s">
        <v>269</v>
      </c>
      <c r="E84" s="29" t="s">
        <v>270</v>
      </c>
      <c r="F84" s="29">
        <v>58.5</v>
      </c>
      <c r="G84" s="30">
        <v>83.6</v>
      </c>
      <c r="H84" s="31">
        <v>142.1</v>
      </c>
      <c r="I84" s="5">
        <v>2222</v>
      </c>
    </row>
    <row r="85" customHeight="1" spans="1:9">
      <c r="A85" s="26">
        <v>246</v>
      </c>
      <c r="B85" s="27" t="s">
        <v>271</v>
      </c>
      <c r="C85" s="27" t="s">
        <v>272</v>
      </c>
      <c r="D85" s="28" t="s">
        <v>273</v>
      </c>
      <c r="E85" s="29" t="s">
        <v>274</v>
      </c>
      <c r="F85" s="29">
        <v>63.09</v>
      </c>
      <c r="G85" s="30">
        <v>83</v>
      </c>
      <c r="H85" s="31">
        <v>146.09</v>
      </c>
      <c r="I85" s="5">
        <v>2222</v>
      </c>
    </row>
    <row r="86" customHeight="1" spans="1:9">
      <c r="A86" s="26">
        <v>249</v>
      </c>
      <c r="B86" s="27" t="s">
        <v>275</v>
      </c>
      <c r="C86" s="27" t="s">
        <v>272</v>
      </c>
      <c r="D86" s="28" t="s">
        <v>276</v>
      </c>
      <c r="E86" s="29" t="s">
        <v>277</v>
      </c>
      <c r="F86" s="29">
        <v>64.09</v>
      </c>
      <c r="G86" s="30">
        <v>83.6</v>
      </c>
      <c r="H86" s="31">
        <v>147.69</v>
      </c>
      <c r="I86" s="5">
        <v>2222</v>
      </c>
    </row>
    <row r="87" customHeight="1" spans="1:9">
      <c r="A87" s="26">
        <v>252</v>
      </c>
      <c r="B87" s="27" t="s">
        <v>278</v>
      </c>
      <c r="C87" s="27" t="s">
        <v>279</v>
      </c>
      <c r="D87" s="28" t="s">
        <v>280</v>
      </c>
      <c r="E87" s="29" t="s">
        <v>281</v>
      </c>
      <c r="F87" s="29">
        <v>64.59</v>
      </c>
      <c r="G87" s="30">
        <v>84.2</v>
      </c>
      <c r="H87" s="31">
        <v>148.79</v>
      </c>
      <c r="I87" s="5">
        <v>2222</v>
      </c>
    </row>
    <row r="88" customHeight="1" spans="1:10">
      <c r="A88" s="26">
        <v>255</v>
      </c>
      <c r="B88" s="27" t="s">
        <v>282</v>
      </c>
      <c r="C88" s="27" t="s">
        <v>279</v>
      </c>
      <c r="D88" s="28" t="s">
        <v>283</v>
      </c>
      <c r="E88" s="29" t="s">
        <v>284</v>
      </c>
      <c r="F88" s="29">
        <v>55</v>
      </c>
      <c r="G88" s="30">
        <v>82.4</v>
      </c>
      <c r="H88" s="31">
        <v>137.4</v>
      </c>
      <c r="I88" s="5">
        <v>2222</v>
      </c>
      <c r="J88" s="5" t="s">
        <v>1041</v>
      </c>
    </row>
    <row r="89" customHeight="1" spans="1:9">
      <c r="A89" s="26">
        <v>257</v>
      </c>
      <c r="B89" s="33" t="s">
        <v>285</v>
      </c>
      <c r="C89" s="27" t="s">
        <v>286</v>
      </c>
      <c r="D89" s="28" t="s">
        <v>287</v>
      </c>
      <c r="E89" s="29" t="s">
        <v>288</v>
      </c>
      <c r="F89" s="29">
        <v>61.84</v>
      </c>
      <c r="G89" s="30">
        <v>83.8</v>
      </c>
      <c r="H89" s="31">
        <v>145.64</v>
      </c>
      <c r="I89" s="5">
        <v>2222</v>
      </c>
    </row>
    <row r="90" customHeight="1" spans="1:9">
      <c r="A90" s="26">
        <v>260</v>
      </c>
      <c r="B90" s="34" t="s">
        <v>289</v>
      </c>
      <c r="C90" s="35" t="s">
        <v>290</v>
      </c>
      <c r="D90" s="36" t="s">
        <v>291</v>
      </c>
      <c r="E90" s="37" t="s">
        <v>292</v>
      </c>
      <c r="F90" s="37">
        <v>63.42</v>
      </c>
      <c r="G90" s="38">
        <v>83.4</v>
      </c>
      <c r="H90" s="39">
        <v>146.82</v>
      </c>
      <c r="I90" s="5">
        <v>2222</v>
      </c>
    </row>
    <row r="91" customHeight="1" spans="1:9">
      <c r="A91" s="26">
        <v>261</v>
      </c>
      <c r="B91" s="34" t="s">
        <v>293</v>
      </c>
      <c r="C91" s="35" t="s">
        <v>290</v>
      </c>
      <c r="D91" s="36" t="s">
        <v>291</v>
      </c>
      <c r="E91" s="37" t="s">
        <v>294</v>
      </c>
      <c r="F91" s="37">
        <v>61.34</v>
      </c>
      <c r="G91" s="38">
        <v>83.4</v>
      </c>
      <c r="H91" s="39">
        <v>144.74</v>
      </c>
      <c r="I91" s="5">
        <v>2222</v>
      </c>
    </row>
    <row r="92" customHeight="1" spans="1:9">
      <c r="A92" s="26">
        <v>265</v>
      </c>
      <c r="B92" s="33" t="s">
        <v>295</v>
      </c>
      <c r="C92" s="27" t="s">
        <v>296</v>
      </c>
      <c r="D92" s="28" t="s">
        <v>297</v>
      </c>
      <c r="E92" s="29" t="s">
        <v>298</v>
      </c>
      <c r="F92" s="29">
        <v>63.09</v>
      </c>
      <c r="G92" s="30">
        <v>79.6</v>
      </c>
      <c r="H92" s="31">
        <v>142.69</v>
      </c>
      <c r="I92" s="5">
        <v>2222</v>
      </c>
    </row>
    <row r="93" customHeight="1" spans="1:9">
      <c r="A93" s="26">
        <v>268</v>
      </c>
      <c r="B93" s="27" t="s">
        <v>299</v>
      </c>
      <c r="C93" s="27" t="s">
        <v>300</v>
      </c>
      <c r="D93" s="28" t="s">
        <v>301</v>
      </c>
      <c r="E93" s="29" t="s">
        <v>302</v>
      </c>
      <c r="F93" s="29">
        <v>59.92</v>
      </c>
      <c r="G93" s="30">
        <v>85.4</v>
      </c>
      <c r="H93" s="31">
        <v>145.32</v>
      </c>
      <c r="I93" s="5">
        <v>2222</v>
      </c>
    </row>
    <row r="94" customHeight="1" spans="1:9">
      <c r="A94" s="26">
        <v>271</v>
      </c>
      <c r="B94" s="27" t="s">
        <v>303</v>
      </c>
      <c r="C94" s="27" t="s">
        <v>300</v>
      </c>
      <c r="D94" s="28" t="s">
        <v>304</v>
      </c>
      <c r="E94" s="29" t="s">
        <v>305</v>
      </c>
      <c r="F94" s="29">
        <v>67.17</v>
      </c>
      <c r="G94" s="30">
        <v>89.4</v>
      </c>
      <c r="H94" s="31">
        <v>156.57</v>
      </c>
      <c r="I94" s="5">
        <v>2222</v>
      </c>
    </row>
    <row r="95" customHeight="1" spans="1:9">
      <c r="A95" s="26">
        <v>274</v>
      </c>
      <c r="B95" s="27" t="s">
        <v>306</v>
      </c>
      <c r="C95" s="27" t="s">
        <v>307</v>
      </c>
      <c r="D95" s="28" t="s">
        <v>308</v>
      </c>
      <c r="E95" s="29" t="s">
        <v>309</v>
      </c>
      <c r="F95" s="29">
        <v>65.5</v>
      </c>
      <c r="G95" s="30">
        <v>78.4</v>
      </c>
      <c r="H95" s="31">
        <v>143.9</v>
      </c>
      <c r="I95" s="5">
        <v>2222</v>
      </c>
    </row>
    <row r="96" customHeight="1" spans="1:9">
      <c r="A96" s="26">
        <v>277</v>
      </c>
      <c r="B96" s="27" t="s">
        <v>405</v>
      </c>
      <c r="C96" s="27" t="s">
        <v>406</v>
      </c>
      <c r="D96" s="28" t="s">
        <v>407</v>
      </c>
      <c r="E96" s="29" t="s">
        <v>408</v>
      </c>
      <c r="F96" s="29">
        <v>65.5</v>
      </c>
      <c r="G96" s="32">
        <v>85.2</v>
      </c>
      <c r="H96" s="31">
        <v>150.7</v>
      </c>
      <c r="I96" s="5">
        <v>2222</v>
      </c>
    </row>
    <row r="97" customHeight="1" spans="1:9">
      <c r="A97" s="26">
        <v>278</v>
      </c>
      <c r="B97" s="27" t="s">
        <v>409</v>
      </c>
      <c r="C97" s="27" t="s">
        <v>406</v>
      </c>
      <c r="D97" s="28" t="s">
        <v>407</v>
      </c>
      <c r="E97" s="29" t="s">
        <v>410</v>
      </c>
      <c r="F97" s="29">
        <v>66.17</v>
      </c>
      <c r="G97" s="30">
        <v>83.8</v>
      </c>
      <c r="H97" s="31">
        <v>149.97</v>
      </c>
      <c r="I97" s="5">
        <v>2222</v>
      </c>
    </row>
    <row r="98" customHeight="1" spans="1:9">
      <c r="A98" s="26">
        <v>283</v>
      </c>
      <c r="B98" s="27" t="s">
        <v>471</v>
      </c>
      <c r="C98" s="27" t="s">
        <v>472</v>
      </c>
      <c r="D98" s="28" t="s">
        <v>473</v>
      </c>
      <c r="E98" s="29" t="s">
        <v>474</v>
      </c>
      <c r="F98" s="29">
        <v>61.17</v>
      </c>
      <c r="G98" s="32">
        <v>80.6</v>
      </c>
      <c r="H98" s="31">
        <v>141.77</v>
      </c>
      <c r="I98" s="5">
        <v>2222</v>
      </c>
    </row>
    <row r="99" customHeight="1" spans="1:9">
      <c r="A99" s="26">
        <v>284</v>
      </c>
      <c r="B99" s="27" t="s">
        <v>475</v>
      </c>
      <c r="C99" s="27" t="s">
        <v>472</v>
      </c>
      <c r="D99" s="28" t="s">
        <v>473</v>
      </c>
      <c r="E99" s="29" t="s">
        <v>476</v>
      </c>
      <c r="F99" s="29">
        <v>61.5</v>
      </c>
      <c r="G99" s="30">
        <v>79.8</v>
      </c>
      <c r="H99" s="31">
        <v>141.3</v>
      </c>
      <c r="I99" s="5">
        <v>2222</v>
      </c>
    </row>
    <row r="100" customHeight="1" spans="1:9">
      <c r="A100" s="26">
        <v>285</v>
      </c>
      <c r="B100" s="27" t="s">
        <v>477</v>
      </c>
      <c r="C100" s="27" t="s">
        <v>472</v>
      </c>
      <c r="D100" s="28" t="s">
        <v>473</v>
      </c>
      <c r="E100" s="29" t="s">
        <v>478</v>
      </c>
      <c r="F100" s="29">
        <v>56.5</v>
      </c>
      <c r="G100" s="30">
        <v>80</v>
      </c>
      <c r="H100" s="31">
        <v>136.5</v>
      </c>
      <c r="I100" s="5">
        <v>2222</v>
      </c>
    </row>
    <row r="101" customHeight="1" spans="1:9">
      <c r="A101" s="26">
        <v>291</v>
      </c>
      <c r="B101" s="27" t="s">
        <v>479</v>
      </c>
      <c r="C101" s="27" t="s">
        <v>472</v>
      </c>
      <c r="D101" s="28" t="s">
        <v>480</v>
      </c>
      <c r="E101" s="29" t="s">
        <v>481</v>
      </c>
      <c r="F101" s="29">
        <v>63.42</v>
      </c>
      <c r="G101" s="30">
        <v>81</v>
      </c>
      <c r="H101" s="31">
        <v>144.42</v>
      </c>
      <c r="I101" s="5">
        <v>2222</v>
      </c>
    </row>
    <row r="102" customHeight="1" spans="1:9">
      <c r="A102" s="26">
        <v>294</v>
      </c>
      <c r="B102" s="33" t="s">
        <v>482</v>
      </c>
      <c r="C102" s="27" t="s">
        <v>472</v>
      </c>
      <c r="D102" s="28" t="s">
        <v>483</v>
      </c>
      <c r="E102" s="29" t="s">
        <v>484</v>
      </c>
      <c r="F102" s="29">
        <v>65.25</v>
      </c>
      <c r="G102" s="30">
        <v>78.8</v>
      </c>
      <c r="H102" s="31">
        <v>144.05</v>
      </c>
      <c r="I102" s="5">
        <v>2222</v>
      </c>
    </row>
    <row r="103" customHeight="1" spans="1:9">
      <c r="A103" s="26">
        <v>295</v>
      </c>
      <c r="B103" s="33" t="s">
        <v>485</v>
      </c>
      <c r="C103" s="27" t="s">
        <v>472</v>
      </c>
      <c r="D103" s="28" t="s">
        <v>483</v>
      </c>
      <c r="E103" s="29" t="s">
        <v>486</v>
      </c>
      <c r="F103" s="29">
        <v>63.67</v>
      </c>
      <c r="G103" s="30">
        <v>80</v>
      </c>
      <c r="H103" s="31">
        <v>143.67</v>
      </c>
      <c r="I103" s="5">
        <v>2222</v>
      </c>
    </row>
    <row r="104" customHeight="1" spans="1:9">
      <c r="A104" s="26">
        <v>300</v>
      </c>
      <c r="B104" s="33" t="s">
        <v>487</v>
      </c>
      <c r="C104" s="27" t="s">
        <v>488</v>
      </c>
      <c r="D104" s="28" t="s">
        <v>489</v>
      </c>
      <c r="E104" s="29" t="s">
        <v>490</v>
      </c>
      <c r="F104" s="29">
        <v>61.75</v>
      </c>
      <c r="G104" s="30">
        <v>82.4</v>
      </c>
      <c r="H104" s="31">
        <v>144.15</v>
      </c>
      <c r="I104" s="5">
        <v>2222</v>
      </c>
    </row>
    <row r="105" customHeight="1" spans="1:9">
      <c r="A105" s="26">
        <v>301</v>
      </c>
      <c r="B105" s="33" t="s">
        <v>491</v>
      </c>
      <c r="C105" s="27" t="s">
        <v>488</v>
      </c>
      <c r="D105" s="28" t="s">
        <v>489</v>
      </c>
      <c r="E105" s="29" t="s">
        <v>492</v>
      </c>
      <c r="F105" s="29">
        <v>58.59</v>
      </c>
      <c r="G105" s="30">
        <v>84.6</v>
      </c>
      <c r="H105" s="31">
        <v>143.19</v>
      </c>
      <c r="I105" s="5">
        <v>2222</v>
      </c>
    </row>
    <row r="106" customHeight="1" spans="1:9">
      <c r="A106" s="26">
        <v>302</v>
      </c>
      <c r="B106" s="33" t="s">
        <v>493</v>
      </c>
      <c r="C106" s="27" t="s">
        <v>488</v>
      </c>
      <c r="D106" s="28" t="s">
        <v>489</v>
      </c>
      <c r="E106" s="29" t="s">
        <v>494</v>
      </c>
      <c r="F106" s="29">
        <v>60.25</v>
      </c>
      <c r="G106" s="30">
        <v>81.4</v>
      </c>
      <c r="H106" s="31">
        <v>141.65</v>
      </c>
      <c r="I106" s="5">
        <v>2222</v>
      </c>
    </row>
    <row r="107" customHeight="1" spans="1:9">
      <c r="A107" s="26">
        <v>303</v>
      </c>
      <c r="B107" s="27" t="s">
        <v>495</v>
      </c>
      <c r="C107" s="27" t="s">
        <v>488</v>
      </c>
      <c r="D107" s="28" t="s">
        <v>489</v>
      </c>
      <c r="E107" s="29" t="s">
        <v>496</v>
      </c>
      <c r="F107" s="29">
        <v>60.84</v>
      </c>
      <c r="G107" s="30">
        <v>80.8</v>
      </c>
      <c r="H107" s="31">
        <v>141.64</v>
      </c>
      <c r="I107" s="5">
        <v>2222</v>
      </c>
    </row>
    <row r="108" customHeight="1" spans="1:9">
      <c r="A108" s="26">
        <v>312</v>
      </c>
      <c r="B108" s="27" t="s">
        <v>497</v>
      </c>
      <c r="C108" s="27" t="s">
        <v>498</v>
      </c>
      <c r="D108" s="28" t="s">
        <v>499</v>
      </c>
      <c r="E108" s="29" t="s">
        <v>500</v>
      </c>
      <c r="F108" s="29">
        <v>57.34</v>
      </c>
      <c r="G108" s="30">
        <v>87.2</v>
      </c>
      <c r="H108" s="31">
        <v>144.54</v>
      </c>
      <c r="I108" s="5">
        <v>2222</v>
      </c>
    </row>
    <row r="109" customHeight="1" spans="1:9">
      <c r="A109" s="26">
        <v>315</v>
      </c>
      <c r="B109" s="27" t="s">
        <v>501</v>
      </c>
      <c r="C109" s="27" t="s">
        <v>498</v>
      </c>
      <c r="D109" s="28" t="s">
        <v>502</v>
      </c>
      <c r="E109" s="29" t="s">
        <v>503</v>
      </c>
      <c r="F109" s="29">
        <v>61.17</v>
      </c>
      <c r="G109" s="30">
        <v>82.6</v>
      </c>
      <c r="H109" s="31">
        <v>143.77</v>
      </c>
      <c r="I109" s="5">
        <v>2222</v>
      </c>
    </row>
    <row r="110" customHeight="1" spans="1:9">
      <c r="A110" s="26">
        <v>318</v>
      </c>
      <c r="B110" s="27" t="s">
        <v>504</v>
      </c>
      <c r="C110" s="27" t="s">
        <v>505</v>
      </c>
      <c r="D110" s="28" t="s">
        <v>506</v>
      </c>
      <c r="E110" s="29" t="s">
        <v>507</v>
      </c>
      <c r="F110" s="29">
        <v>59.09</v>
      </c>
      <c r="G110" s="30">
        <v>82.6</v>
      </c>
      <c r="H110" s="31">
        <v>141.69</v>
      </c>
      <c r="I110" s="5">
        <v>2222</v>
      </c>
    </row>
    <row r="111" customHeight="1" spans="1:9">
      <c r="A111" s="26">
        <v>321</v>
      </c>
      <c r="B111" s="27" t="s">
        <v>508</v>
      </c>
      <c r="C111" s="27" t="s">
        <v>505</v>
      </c>
      <c r="D111" s="28" t="s">
        <v>509</v>
      </c>
      <c r="E111" s="29" t="s">
        <v>510</v>
      </c>
      <c r="F111" s="29">
        <v>60.92</v>
      </c>
      <c r="G111" s="40">
        <v>83.8</v>
      </c>
      <c r="H111" s="31">
        <v>144.72</v>
      </c>
      <c r="I111" s="5">
        <v>2222</v>
      </c>
    </row>
    <row r="112" customHeight="1" spans="1:9">
      <c r="A112" s="26">
        <v>325</v>
      </c>
      <c r="B112" s="27" t="s">
        <v>511</v>
      </c>
      <c r="C112" s="27" t="s">
        <v>512</v>
      </c>
      <c r="D112" s="28" t="s">
        <v>513</v>
      </c>
      <c r="E112" s="29" t="s">
        <v>514</v>
      </c>
      <c r="F112" s="29">
        <v>65</v>
      </c>
      <c r="G112" s="30">
        <v>82.4</v>
      </c>
      <c r="H112" s="31">
        <v>147.4</v>
      </c>
      <c r="I112" s="5">
        <v>2222</v>
      </c>
    </row>
    <row r="113" customHeight="1" spans="1:9">
      <c r="A113" s="26">
        <v>326</v>
      </c>
      <c r="B113" s="27" t="s">
        <v>515</v>
      </c>
      <c r="C113" s="27" t="s">
        <v>512</v>
      </c>
      <c r="D113" s="28" t="s">
        <v>513</v>
      </c>
      <c r="E113" s="29" t="s">
        <v>516</v>
      </c>
      <c r="F113" s="29">
        <v>57.42</v>
      </c>
      <c r="G113" s="30">
        <v>82.2</v>
      </c>
      <c r="H113" s="31">
        <v>139.62</v>
      </c>
      <c r="I113" s="5">
        <v>2222</v>
      </c>
    </row>
    <row r="114" customHeight="1" spans="1:9">
      <c r="A114" s="26">
        <v>331</v>
      </c>
      <c r="B114" s="27" t="s">
        <v>517</v>
      </c>
      <c r="C114" s="27" t="s">
        <v>518</v>
      </c>
      <c r="D114" s="28" t="s">
        <v>519</v>
      </c>
      <c r="E114" s="29" t="s">
        <v>520</v>
      </c>
      <c r="F114" s="29">
        <v>61</v>
      </c>
      <c r="G114" s="30">
        <v>87.8</v>
      </c>
      <c r="H114" s="31">
        <v>148.8</v>
      </c>
      <c r="I114" s="5">
        <v>2222</v>
      </c>
    </row>
    <row r="115" customHeight="1" spans="1:9">
      <c r="A115" s="26">
        <v>334</v>
      </c>
      <c r="B115" s="27" t="s">
        <v>521</v>
      </c>
      <c r="C115" s="27" t="s">
        <v>518</v>
      </c>
      <c r="D115" s="28" t="s">
        <v>522</v>
      </c>
      <c r="E115" s="29" t="s">
        <v>523</v>
      </c>
      <c r="F115" s="29">
        <v>63.17</v>
      </c>
      <c r="G115" s="30">
        <v>81.8</v>
      </c>
      <c r="H115" s="31">
        <v>144.97</v>
      </c>
      <c r="I115" s="5">
        <v>2222</v>
      </c>
    </row>
    <row r="116" customHeight="1" spans="1:9">
      <c r="A116" s="26">
        <v>337</v>
      </c>
      <c r="B116" s="35" t="s">
        <v>524</v>
      </c>
      <c r="C116" s="35" t="s">
        <v>525</v>
      </c>
      <c r="D116" s="36" t="s">
        <v>526</v>
      </c>
      <c r="E116" s="37" t="s">
        <v>527</v>
      </c>
      <c r="F116" s="37">
        <v>65.34</v>
      </c>
      <c r="G116" s="38">
        <v>84.8</v>
      </c>
      <c r="H116" s="39">
        <v>150.14</v>
      </c>
      <c r="I116" s="5">
        <v>2222</v>
      </c>
    </row>
    <row r="117" customHeight="1" spans="1:9">
      <c r="A117" s="26">
        <v>338</v>
      </c>
      <c r="B117" s="35" t="s">
        <v>528</v>
      </c>
      <c r="C117" s="35" t="s">
        <v>525</v>
      </c>
      <c r="D117" s="36" t="s">
        <v>526</v>
      </c>
      <c r="E117" s="37" t="s">
        <v>529</v>
      </c>
      <c r="F117" s="37">
        <v>65</v>
      </c>
      <c r="G117" s="38">
        <v>84.8</v>
      </c>
      <c r="H117" s="39">
        <v>149.8</v>
      </c>
      <c r="I117" s="5">
        <v>2222</v>
      </c>
    </row>
    <row r="118" customHeight="1" spans="1:9">
      <c r="A118" s="26">
        <v>343</v>
      </c>
      <c r="B118" s="27" t="s">
        <v>530</v>
      </c>
      <c r="C118" s="27" t="s">
        <v>525</v>
      </c>
      <c r="D118" s="28" t="s">
        <v>531</v>
      </c>
      <c r="E118" s="29" t="s">
        <v>532</v>
      </c>
      <c r="F118" s="29">
        <v>59.5</v>
      </c>
      <c r="G118" s="30">
        <v>83.8</v>
      </c>
      <c r="H118" s="31">
        <v>143.3</v>
      </c>
      <c r="I118" s="5">
        <v>2222</v>
      </c>
    </row>
    <row r="119" customHeight="1" spans="1:9">
      <c r="A119" s="26">
        <v>346</v>
      </c>
      <c r="B119" s="27" t="s">
        <v>533</v>
      </c>
      <c r="C119" s="27" t="s">
        <v>534</v>
      </c>
      <c r="D119" s="28" t="s">
        <v>535</v>
      </c>
      <c r="E119" s="29" t="s">
        <v>536</v>
      </c>
      <c r="F119" s="29">
        <v>60.75</v>
      </c>
      <c r="G119" s="30">
        <v>85.2</v>
      </c>
      <c r="H119" s="31">
        <v>145.95</v>
      </c>
      <c r="I119" s="5">
        <v>2222</v>
      </c>
    </row>
    <row r="120" customHeight="1" spans="1:9">
      <c r="A120" s="26">
        <v>349</v>
      </c>
      <c r="B120" s="35" t="s">
        <v>537</v>
      </c>
      <c r="C120" s="35" t="s">
        <v>538</v>
      </c>
      <c r="D120" s="36" t="s">
        <v>539</v>
      </c>
      <c r="E120" s="37" t="s">
        <v>540</v>
      </c>
      <c r="F120" s="37">
        <v>57.17</v>
      </c>
      <c r="G120" s="38">
        <v>86.4</v>
      </c>
      <c r="H120" s="39">
        <v>143.57</v>
      </c>
      <c r="I120" s="5">
        <v>2222</v>
      </c>
    </row>
    <row r="121" customHeight="1" spans="1:9">
      <c r="A121" s="26">
        <v>352</v>
      </c>
      <c r="B121" s="35" t="s">
        <v>541</v>
      </c>
      <c r="C121" s="35" t="s">
        <v>542</v>
      </c>
      <c r="D121" s="36" t="s">
        <v>543</v>
      </c>
      <c r="E121" s="37" t="s">
        <v>544</v>
      </c>
      <c r="F121" s="37">
        <v>60.5</v>
      </c>
      <c r="G121" s="38">
        <v>86.8</v>
      </c>
      <c r="H121" s="39">
        <v>147.3</v>
      </c>
      <c r="I121" s="5">
        <v>2222</v>
      </c>
    </row>
    <row r="122" customHeight="1" spans="1:9">
      <c r="A122" s="26">
        <v>355</v>
      </c>
      <c r="B122" s="27" t="s">
        <v>593</v>
      </c>
      <c r="C122" s="27" t="s">
        <v>594</v>
      </c>
      <c r="D122" s="28" t="s">
        <v>595</v>
      </c>
      <c r="E122" s="29" t="s">
        <v>596</v>
      </c>
      <c r="F122" s="29">
        <v>63.5</v>
      </c>
      <c r="G122" s="30">
        <v>85.6</v>
      </c>
      <c r="H122" s="31">
        <v>149.1</v>
      </c>
      <c r="I122" s="5">
        <v>2222</v>
      </c>
    </row>
    <row r="123" customHeight="1" spans="1:9">
      <c r="A123" s="26">
        <v>358</v>
      </c>
      <c r="B123" s="35" t="s">
        <v>597</v>
      </c>
      <c r="C123" s="35" t="s">
        <v>594</v>
      </c>
      <c r="D123" s="36" t="s">
        <v>598</v>
      </c>
      <c r="E123" s="37" t="s">
        <v>599</v>
      </c>
      <c r="F123" s="37">
        <v>58.5</v>
      </c>
      <c r="G123" s="38">
        <v>85.4</v>
      </c>
      <c r="H123" s="39">
        <v>143.9</v>
      </c>
      <c r="I123" s="5">
        <v>2222</v>
      </c>
    </row>
    <row r="124" customHeight="1" spans="1:9">
      <c r="A124" s="26">
        <v>361</v>
      </c>
      <c r="B124" s="27" t="s">
        <v>600</v>
      </c>
      <c r="C124" s="27" t="s">
        <v>601</v>
      </c>
      <c r="D124" s="28" t="s">
        <v>602</v>
      </c>
      <c r="E124" s="29" t="s">
        <v>603</v>
      </c>
      <c r="F124" s="29">
        <v>62.84</v>
      </c>
      <c r="G124" s="30">
        <v>83.4</v>
      </c>
      <c r="H124" s="31">
        <v>146.24</v>
      </c>
      <c r="I124" s="5">
        <v>2222</v>
      </c>
    </row>
    <row r="125" customHeight="1" spans="1:9">
      <c r="A125" s="26">
        <v>364</v>
      </c>
      <c r="B125" s="27" t="s">
        <v>604</v>
      </c>
      <c r="C125" s="27" t="s">
        <v>605</v>
      </c>
      <c r="D125" s="28" t="s">
        <v>606</v>
      </c>
      <c r="E125" s="29" t="s">
        <v>607</v>
      </c>
      <c r="F125" s="29">
        <v>58.67</v>
      </c>
      <c r="G125" s="30">
        <v>81.6</v>
      </c>
      <c r="H125" s="31">
        <v>140.27</v>
      </c>
      <c r="I125" s="5">
        <v>2222</v>
      </c>
    </row>
    <row r="126" customHeight="1" spans="1:9">
      <c r="A126" s="26">
        <v>367</v>
      </c>
      <c r="B126" s="27" t="s">
        <v>608</v>
      </c>
      <c r="C126" s="27" t="s">
        <v>609</v>
      </c>
      <c r="D126" s="28" t="s">
        <v>610</v>
      </c>
      <c r="E126" s="29" t="s">
        <v>611</v>
      </c>
      <c r="F126" s="29">
        <v>54.42</v>
      </c>
      <c r="G126" s="30">
        <v>82.4</v>
      </c>
      <c r="H126" s="31">
        <v>136.82</v>
      </c>
      <c r="I126" s="5">
        <v>2222</v>
      </c>
    </row>
    <row r="127" customHeight="1" spans="1:9">
      <c r="A127" s="26">
        <v>368</v>
      </c>
      <c r="B127" s="27" t="s">
        <v>612</v>
      </c>
      <c r="C127" s="27" t="s">
        <v>609</v>
      </c>
      <c r="D127" s="28" t="s">
        <v>610</v>
      </c>
      <c r="E127" s="29" t="s">
        <v>613</v>
      </c>
      <c r="F127" s="29">
        <v>53.34</v>
      </c>
      <c r="G127" s="40">
        <v>82.8</v>
      </c>
      <c r="H127" s="31">
        <v>136.14</v>
      </c>
      <c r="I127" s="5">
        <v>2222</v>
      </c>
    </row>
    <row r="128" customHeight="1" spans="1:9">
      <c r="A128" s="26">
        <v>373</v>
      </c>
      <c r="B128" s="27" t="s">
        <v>630</v>
      </c>
      <c r="C128" s="27" t="s">
        <v>631</v>
      </c>
      <c r="D128" s="28" t="s">
        <v>632</v>
      </c>
      <c r="E128" s="29" t="s">
        <v>633</v>
      </c>
      <c r="F128" s="29">
        <v>59.17</v>
      </c>
      <c r="G128" s="30">
        <v>78.6</v>
      </c>
      <c r="H128" s="31">
        <v>137.77</v>
      </c>
      <c r="I128" s="5">
        <v>2222</v>
      </c>
    </row>
    <row r="129" customHeight="1" spans="1:9">
      <c r="A129" s="26">
        <v>376</v>
      </c>
      <c r="B129" s="27" t="s">
        <v>634</v>
      </c>
      <c r="C129" s="27" t="s">
        <v>635</v>
      </c>
      <c r="D129" s="28" t="s">
        <v>636</v>
      </c>
      <c r="E129" s="29" t="s">
        <v>637</v>
      </c>
      <c r="F129" s="29">
        <v>54.84</v>
      </c>
      <c r="G129" s="30">
        <v>82</v>
      </c>
      <c r="H129" s="31">
        <v>136.84</v>
      </c>
      <c r="I129" s="5">
        <v>2222</v>
      </c>
    </row>
    <row r="130" customHeight="1" spans="1:9">
      <c r="A130" s="26">
        <v>377</v>
      </c>
      <c r="B130" s="27" t="s">
        <v>638</v>
      </c>
      <c r="C130" s="27" t="s">
        <v>635</v>
      </c>
      <c r="D130" s="28" t="s">
        <v>636</v>
      </c>
      <c r="E130" s="29" t="s">
        <v>639</v>
      </c>
      <c r="F130" s="29">
        <v>55.34</v>
      </c>
      <c r="G130" s="30">
        <v>79.6</v>
      </c>
      <c r="H130" s="31">
        <v>134.94</v>
      </c>
      <c r="I130" s="5">
        <v>2222</v>
      </c>
    </row>
    <row r="131" customHeight="1" spans="1:9">
      <c r="A131" s="26">
        <v>382</v>
      </c>
      <c r="B131" s="35" t="s">
        <v>640</v>
      </c>
      <c r="C131" s="35" t="s">
        <v>635</v>
      </c>
      <c r="D131" s="36" t="s">
        <v>641</v>
      </c>
      <c r="E131" s="37" t="s">
        <v>642</v>
      </c>
      <c r="F131" s="37">
        <v>60.34</v>
      </c>
      <c r="G131" s="38">
        <v>87.8</v>
      </c>
      <c r="H131" s="39">
        <v>148.14</v>
      </c>
      <c r="I131" s="5">
        <v>2222</v>
      </c>
    </row>
    <row r="132" customHeight="1" spans="1:9">
      <c r="A132" s="26">
        <v>385</v>
      </c>
      <c r="B132" s="35" t="s">
        <v>643</v>
      </c>
      <c r="C132" s="35" t="s">
        <v>635</v>
      </c>
      <c r="D132" s="36" t="s">
        <v>644</v>
      </c>
      <c r="E132" s="37" t="s">
        <v>645</v>
      </c>
      <c r="F132" s="37">
        <v>60.59</v>
      </c>
      <c r="G132" s="38">
        <v>87</v>
      </c>
      <c r="H132" s="39">
        <v>147.59</v>
      </c>
      <c r="I132" s="5">
        <v>2222</v>
      </c>
    </row>
    <row r="133" customHeight="1" spans="1:9">
      <c r="A133" s="26">
        <v>388</v>
      </c>
      <c r="B133" s="35" t="s">
        <v>646</v>
      </c>
      <c r="C133" s="35" t="s">
        <v>647</v>
      </c>
      <c r="D133" s="36" t="s">
        <v>648</v>
      </c>
      <c r="E133" s="37" t="s">
        <v>649</v>
      </c>
      <c r="F133" s="37">
        <v>64.34</v>
      </c>
      <c r="G133" s="38">
        <v>81.8</v>
      </c>
      <c r="H133" s="39">
        <v>146.14</v>
      </c>
      <c r="I133" s="5">
        <v>2222</v>
      </c>
    </row>
    <row r="134" customHeight="1" spans="1:9">
      <c r="A134" s="26">
        <v>391</v>
      </c>
      <c r="B134" s="35" t="s">
        <v>650</v>
      </c>
      <c r="C134" s="35" t="s">
        <v>651</v>
      </c>
      <c r="D134" s="36" t="s">
        <v>652</v>
      </c>
      <c r="E134" s="37" t="s">
        <v>653</v>
      </c>
      <c r="F134" s="37">
        <v>65.17</v>
      </c>
      <c r="G134" s="38">
        <v>84.8</v>
      </c>
      <c r="H134" s="39">
        <v>149.97</v>
      </c>
      <c r="I134" s="5">
        <v>2222</v>
      </c>
    </row>
    <row r="135" customHeight="1" spans="1:9">
      <c r="A135" s="26">
        <v>394</v>
      </c>
      <c r="B135" s="35" t="s">
        <v>654</v>
      </c>
      <c r="C135" s="35" t="s">
        <v>655</v>
      </c>
      <c r="D135" s="36" t="s">
        <v>656</v>
      </c>
      <c r="E135" s="37" t="s">
        <v>657</v>
      </c>
      <c r="F135" s="37">
        <v>64.34</v>
      </c>
      <c r="G135" s="38">
        <v>84.6</v>
      </c>
      <c r="H135" s="39">
        <v>148.94</v>
      </c>
      <c r="I135" s="5">
        <v>2222</v>
      </c>
    </row>
    <row r="136" customHeight="1" spans="1:9">
      <c r="A136" s="26">
        <v>397</v>
      </c>
      <c r="B136" s="35" t="s">
        <v>658</v>
      </c>
      <c r="C136" s="35" t="s">
        <v>659</v>
      </c>
      <c r="D136" s="36" t="s">
        <v>660</v>
      </c>
      <c r="E136" s="37" t="s">
        <v>661</v>
      </c>
      <c r="F136" s="37">
        <v>61.67</v>
      </c>
      <c r="G136" s="38">
        <v>82</v>
      </c>
      <c r="H136" s="39">
        <v>143.67</v>
      </c>
      <c r="I136" s="5">
        <v>2222</v>
      </c>
    </row>
    <row r="137" customHeight="1" spans="1:9">
      <c r="A137" s="26">
        <v>398</v>
      </c>
      <c r="B137" s="35" t="s">
        <v>662</v>
      </c>
      <c r="C137" s="35" t="s">
        <v>659</v>
      </c>
      <c r="D137" s="36" t="s">
        <v>660</v>
      </c>
      <c r="E137" s="37" t="s">
        <v>663</v>
      </c>
      <c r="F137" s="37">
        <v>59.42</v>
      </c>
      <c r="G137" s="38">
        <v>84</v>
      </c>
      <c r="H137" s="39">
        <v>143.42</v>
      </c>
      <c r="I137" s="5">
        <v>2222</v>
      </c>
    </row>
    <row r="138" customHeight="1" spans="1:9">
      <c r="A138" s="26">
        <v>399</v>
      </c>
      <c r="B138" s="35" t="s">
        <v>664</v>
      </c>
      <c r="C138" s="35" t="s">
        <v>659</v>
      </c>
      <c r="D138" s="36" t="s">
        <v>660</v>
      </c>
      <c r="E138" s="37" t="s">
        <v>665</v>
      </c>
      <c r="F138" s="37">
        <v>61.75</v>
      </c>
      <c r="G138" s="38">
        <v>80.8</v>
      </c>
      <c r="H138" s="39">
        <v>142.55</v>
      </c>
      <c r="I138" s="5">
        <v>2222</v>
      </c>
    </row>
    <row r="139" customHeight="1" spans="1:9">
      <c r="A139" s="26">
        <v>400</v>
      </c>
      <c r="B139" s="35" t="s">
        <v>666</v>
      </c>
      <c r="C139" s="35" t="s">
        <v>659</v>
      </c>
      <c r="D139" s="36" t="s">
        <v>660</v>
      </c>
      <c r="E139" s="37" t="s">
        <v>667</v>
      </c>
      <c r="F139" s="37">
        <v>59.5</v>
      </c>
      <c r="G139" s="38">
        <v>81.4</v>
      </c>
      <c r="H139" s="39">
        <v>140.9</v>
      </c>
      <c r="I139" s="5">
        <v>2222</v>
      </c>
    </row>
    <row r="140" customHeight="1" spans="1:9">
      <c r="A140" s="26">
        <v>409</v>
      </c>
      <c r="B140" s="35" t="s">
        <v>668</v>
      </c>
      <c r="C140" s="35" t="s">
        <v>669</v>
      </c>
      <c r="D140" s="36" t="s">
        <v>670</v>
      </c>
      <c r="E140" s="37" t="s">
        <v>671</v>
      </c>
      <c r="F140" s="37">
        <v>62.92</v>
      </c>
      <c r="G140" s="38">
        <v>82</v>
      </c>
      <c r="H140" s="39">
        <v>144.92</v>
      </c>
      <c r="I140" s="5">
        <v>2222</v>
      </c>
    </row>
    <row r="141" customHeight="1" spans="1:9">
      <c r="A141" s="26">
        <v>412</v>
      </c>
      <c r="B141" s="27" t="s">
        <v>672</v>
      </c>
      <c r="C141" s="27" t="s">
        <v>673</v>
      </c>
      <c r="D141" s="28" t="s">
        <v>674</v>
      </c>
      <c r="E141" s="29" t="s">
        <v>675</v>
      </c>
      <c r="F141" s="29">
        <v>61.92</v>
      </c>
      <c r="G141" s="30">
        <v>79.8</v>
      </c>
      <c r="H141" s="31">
        <v>141.72</v>
      </c>
      <c r="I141" s="5">
        <v>2222</v>
      </c>
    </row>
    <row r="142" customHeight="1" spans="1:9">
      <c r="A142" s="26">
        <v>415</v>
      </c>
      <c r="B142" s="35" t="s">
        <v>676</v>
      </c>
      <c r="C142" s="35" t="s">
        <v>677</v>
      </c>
      <c r="D142" s="36" t="s">
        <v>678</v>
      </c>
      <c r="E142" s="37" t="s">
        <v>679</v>
      </c>
      <c r="F142" s="37">
        <v>50.42</v>
      </c>
      <c r="G142" s="38">
        <v>81</v>
      </c>
      <c r="H142" s="39">
        <v>131.42</v>
      </c>
      <c r="I142" s="5">
        <v>2222</v>
      </c>
    </row>
    <row r="143" customHeight="1" spans="1:9">
      <c r="A143" s="26">
        <v>417</v>
      </c>
      <c r="B143" s="27" t="s">
        <v>680</v>
      </c>
      <c r="C143" s="27" t="s">
        <v>681</v>
      </c>
      <c r="D143" s="28" t="s">
        <v>682</v>
      </c>
      <c r="E143" s="29" t="s">
        <v>683</v>
      </c>
      <c r="F143" s="29">
        <v>57.09</v>
      </c>
      <c r="G143" s="30">
        <v>82.2</v>
      </c>
      <c r="H143" s="31">
        <v>139.29</v>
      </c>
      <c r="I143" s="5">
        <v>2222</v>
      </c>
    </row>
    <row r="144" customHeight="1" spans="1:9">
      <c r="A144" s="26">
        <v>420</v>
      </c>
      <c r="B144" s="27" t="s">
        <v>710</v>
      </c>
      <c r="C144" s="27" t="s">
        <v>711</v>
      </c>
      <c r="D144" s="28" t="s">
        <v>712</v>
      </c>
      <c r="E144" s="29" t="s">
        <v>713</v>
      </c>
      <c r="F144" s="29">
        <v>64.75</v>
      </c>
      <c r="G144" s="30">
        <v>83.4</v>
      </c>
      <c r="H144" s="31">
        <v>148.15</v>
      </c>
      <c r="I144" s="5">
        <v>2222</v>
      </c>
    </row>
    <row r="145" customHeight="1" spans="1:9">
      <c r="A145" s="26">
        <v>423</v>
      </c>
      <c r="B145" s="27" t="s">
        <v>714</v>
      </c>
      <c r="C145" s="27" t="s">
        <v>711</v>
      </c>
      <c r="D145" s="28" t="s">
        <v>715</v>
      </c>
      <c r="E145" s="29" t="s">
        <v>716</v>
      </c>
      <c r="F145" s="29">
        <v>61.92</v>
      </c>
      <c r="G145" s="30">
        <v>88.6</v>
      </c>
      <c r="H145" s="31">
        <v>150.52</v>
      </c>
      <c r="I145" s="5">
        <v>2222</v>
      </c>
    </row>
    <row r="146" customHeight="1" spans="1:9">
      <c r="A146" s="26">
        <v>424</v>
      </c>
      <c r="B146" s="27" t="s">
        <v>717</v>
      </c>
      <c r="C146" s="27" t="s">
        <v>711</v>
      </c>
      <c r="D146" s="28" t="s">
        <v>715</v>
      </c>
      <c r="E146" s="29" t="s">
        <v>718</v>
      </c>
      <c r="F146" s="29">
        <v>65.09</v>
      </c>
      <c r="G146" s="40">
        <v>84.8</v>
      </c>
      <c r="H146" s="31">
        <v>149.89</v>
      </c>
      <c r="I146" s="5">
        <v>2222</v>
      </c>
    </row>
    <row r="147" customHeight="1" spans="1:9">
      <c r="A147" s="26">
        <v>425</v>
      </c>
      <c r="B147" s="27" t="s">
        <v>719</v>
      </c>
      <c r="C147" s="27" t="s">
        <v>711</v>
      </c>
      <c r="D147" s="28" t="s">
        <v>715</v>
      </c>
      <c r="E147" s="29" t="s">
        <v>720</v>
      </c>
      <c r="F147" s="29">
        <v>62</v>
      </c>
      <c r="G147" s="30">
        <v>86</v>
      </c>
      <c r="H147" s="31">
        <v>148</v>
      </c>
      <c r="I147" s="5">
        <v>2222</v>
      </c>
    </row>
    <row r="148" customHeight="1" spans="1:9">
      <c r="A148" s="26">
        <v>426</v>
      </c>
      <c r="B148" s="27" t="s">
        <v>721</v>
      </c>
      <c r="C148" s="27" t="s">
        <v>711</v>
      </c>
      <c r="D148" s="28" t="s">
        <v>715</v>
      </c>
      <c r="E148" s="29" t="s">
        <v>722</v>
      </c>
      <c r="F148" s="29">
        <v>62.84</v>
      </c>
      <c r="G148" s="30">
        <v>84.8</v>
      </c>
      <c r="H148" s="31">
        <v>147.64</v>
      </c>
      <c r="I148" s="5">
        <v>2222</v>
      </c>
    </row>
    <row r="149" customHeight="1" spans="1:9">
      <c r="A149" s="26">
        <v>427</v>
      </c>
      <c r="B149" s="27" t="s">
        <v>723</v>
      </c>
      <c r="C149" s="27" t="s">
        <v>711</v>
      </c>
      <c r="D149" s="28" t="s">
        <v>715</v>
      </c>
      <c r="E149" s="29" t="s">
        <v>724</v>
      </c>
      <c r="F149" s="29">
        <v>62.17</v>
      </c>
      <c r="G149" s="30">
        <v>84.6</v>
      </c>
      <c r="H149" s="31">
        <v>146.77</v>
      </c>
      <c r="I149" s="5">
        <v>2222</v>
      </c>
    </row>
    <row r="150" customHeight="1" spans="1:9">
      <c r="A150" s="26">
        <v>428</v>
      </c>
      <c r="B150" s="27" t="s">
        <v>725</v>
      </c>
      <c r="C150" s="27" t="s">
        <v>711</v>
      </c>
      <c r="D150" s="28" t="s">
        <v>715</v>
      </c>
      <c r="E150" s="29" t="s">
        <v>726</v>
      </c>
      <c r="F150" s="29">
        <v>62.92</v>
      </c>
      <c r="G150" s="30">
        <v>83.8</v>
      </c>
      <c r="H150" s="31">
        <v>146.72</v>
      </c>
      <c r="I150" s="5">
        <v>2222</v>
      </c>
    </row>
    <row r="151" customHeight="1" spans="1:9">
      <c r="A151" s="26">
        <v>441</v>
      </c>
      <c r="B151" s="35" t="s">
        <v>727</v>
      </c>
      <c r="C151" s="35" t="s">
        <v>711</v>
      </c>
      <c r="D151" s="36" t="s">
        <v>728</v>
      </c>
      <c r="E151" s="37" t="s">
        <v>729</v>
      </c>
      <c r="F151" s="37">
        <v>66.17</v>
      </c>
      <c r="G151" s="38">
        <v>84</v>
      </c>
      <c r="H151" s="39">
        <v>150.17</v>
      </c>
      <c r="I151" s="5">
        <v>2222</v>
      </c>
    </row>
    <row r="152" customHeight="1" spans="1:9">
      <c r="A152" s="26">
        <v>444</v>
      </c>
      <c r="B152" s="35" t="s">
        <v>730</v>
      </c>
      <c r="C152" s="35" t="s">
        <v>731</v>
      </c>
      <c r="D152" s="36" t="s">
        <v>732</v>
      </c>
      <c r="E152" s="37" t="s">
        <v>733</v>
      </c>
      <c r="F152" s="37">
        <v>62.09</v>
      </c>
      <c r="G152" s="38">
        <v>85</v>
      </c>
      <c r="H152" s="39">
        <v>147.09</v>
      </c>
      <c r="I152" s="5">
        <v>2222</v>
      </c>
    </row>
    <row r="153" customHeight="1" spans="1:9">
      <c r="A153" s="26">
        <v>447</v>
      </c>
      <c r="B153" s="35" t="s">
        <v>734</v>
      </c>
      <c r="C153" s="35" t="s">
        <v>735</v>
      </c>
      <c r="D153" s="36" t="s">
        <v>736</v>
      </c>
      <c r="E153" s="37" t="s">
        <v>737</v>
      </c>
      <c r="F153" s="37">
        <v>64.75</v>
      </c>
      <c r="G153" s="38">
        <v>85.2</v>
      </c>
      <c r="H153" s="39">
        <v>149.95</v>
      </c>
      <c r="I153" s="5">
        <v>2222</v>
      </c>
    </row>
    <row r="154" customHeight="1" spans="1:9">
      <c r="A154" s="26">
        <v>450</v>
      </c>
      <c r="B154" s="27" t="s">
        <v>738</v>
      </c>
      <c r="C154" s="27" t="s">
        <v>735</v>
      </c>
      <c r="D154" s="28" t="s">
        <v>739</v>
      </c>
      <c r="E154" s="29" t="s">
        <v>740</v>
      </c>
      <c r="F154" s="29">
        <v>57.5</v>
      </c>
      <c r="G154" s="30">
        <v>81.8</v>
      </c>
      <c r="H154" s="31">
        <v>139.3</v>
      </c>
      <c r="I154" s="5">
        <v>2222</v>
      </c>
    </row>
    <row r="155" customHeight="1" spans="1:9">
      <c r="A155" s="26">
        <v>453</v>
      </c>
      <c r="B155" s="27" t="s">
        <v>741</v>
      </c>
      <c r="C155" s="27" t="s">
        <v>735</v>
      </c>
      <c r="D155" s="28" t="s">
        <v>742</v>
      </c>
      <c r="E155" s="29" t="s">
        <v>743</v>
      </c>
      <c r="F155" s="29">
        <v>63.59</v>
      </c>
      <c r="G155" s="30">
        <v>85</v>
      </c>
      <c r="H155" s="31">
        <v>148.59</v>
      </c>
      <c r="I155" s="5">
        <v>2222</v>
      </c>
    </row>
    <row r="156" customHeight="1" spans="1:9">
      <c r="A156" s="26">
        <v>454</v>
      </c>
      <c r="B156" s="27" t="s">
        <v>744</v>
      </c>
      <c r="C156" s="27" t="s">
        <v>735</v>
      </c>
      <c r="D156" s="28" t="s">
        <v>742</v>
      </c>
      <c r="E156" s="29" t="s">
        <v>745</v>
      </c>
      <c r="F156" s="29">
        <v>62.84</v>
      </c>
      <c r="G156" s="30">
        <v>82</v>
      </c>
      <c r="H156" s="31">
        <v>144.84</v>
      </c>
      <c r="I156" s="5">
        <v>2222</v>
      </c>
    </row>
    <row r="157" customHeight="1" spans="1:9">
      <c r="A157" s="26">
        <v>458</v>
      </c>
      <c r="B157" s="27" t="s">
        <v>746</v>
      </c>
      <c r="C157" s="27" t="s">
        <v>735</v>
      </c>
      <c r="D157" s="28" t="s">
        <v>747</v>
      </c>
      <c r="E157" s="29" t="s">
        <v>748</v>
      </c>
      <c r="F157" s="29">
        <v>60.42</v>
      </c>
      <c r="G157" s="30">
        <v>82.4</v>
      </c>
      <c r="H157" s="31">
        <v>142.82</v>
      </c>
      <c r="I157" s="5">
        <v>2222</v>
      </c>
    </row>
    <row r="158" customHeight="1" spans="1:9">
      <c r="A158" s="26">
        <v>461</v>
      </c>
      <c r="B158" s="27" t="s">
        <v>749</v>
      </c>
      <c r="C158" s="27" t="s">
        <v>735</v>
      </c>
      <c r="D158" s="28" t="s">
        <v>750</v>
      </c>
      <c r="E158" s="29" t="s">
        <v>751</v>
      </c>
      <c r="F158" s="29">
        <v>62.17</v>
      </c>
      <c r="G158" s="30">
        <v>80.2</v>
      </c>
      <c r="H158" s="31">
        <v>142.37</v>
      </c>
      <c r="I158" s="5">
        <v>2222</v>
      </c>
    </row>
    <row r="159" customHeight="1" spans="1:9">
      <c r="A159" s="26">
        <v>464</v>
      </c>
      <c r="B159" s="35" t="s">
        <v>752</v>
      </c>
      <c r="C159" s="35" t="s">
        <v>753</v>
      </c>
      <c r="D159" s="36" t="s">
        <v>754</v>
      </c>
      <c r="E159" s="37" t="s">
        <v>755</v>
      </c>
      <c r="F159" s="37">
        <v>67</v>
      </c>
      <c r="G159" s="38">
        <v>84</v>
      </c>
      <c r="H159" s="39">
        <v>151</v>
      </c>
      <c r="I159" s="5">
        <v>2222</v>
      </c>
    </row>
    <row r="160" customHeight="1" spans="1:9">
      <c r="A160" s="26">
        <v>465</v>
      </c>
      <c r="B160" s="35" t="s">
        <v>756</v>
      </c>
      <c r="C160" s="35" t="s">
        <v>753</v>
      </c>
      <c r="D160" s="36" t="s">
        <v>754</v>
      </c>
      <c r="E160" s="37" t="s">
        <v>757</v>
      </c>
      <c r="F160" s="37">
        <v>61.25</v>
      </c>
      <c r="G160" s="38">
        <v>85.2</v>
      </c>
      <c r="H160" s="39">
        <v>146.45</v>
      </c>
      <c r="I160" s="5">
        <v>2222</v>
      </c>
    </row>
    <row r="161" customHeight="1" spans="1:9">
      <c r="A161" s="26">
        <v>466</v>
      </c>
      <c r="B161" s="35" t="s">
        <v>758</v>
      </c>
      <c r="C161" s="35" t="s">
        <v>753</v>
      </c>
      <c r="D161" s="36" t="s">
        <v>754</v>
      </c>
      <c r="E161" s="37" t="s">
        <v>759</v>
      </c>
      <c r="F161" s="37">
        <v>62.59</v>
      </c>
      <c r="G161" s="38">
        <v>83.4</v>
      </c>
      <c r="H161" s="39">
        <v>145.99</v>
      </c>
      <c r="I161" s="5">
        <v>2222</v>
      </c>
    </row>
    <row r="162" customHeight="1" spans="1:9">
      <c r="A162" s="26">
        <v>473</v>
      </c>
      <c r="B162" s="35" t="s">
        <v>760</v>
      </c>
      <c r="C162" s="35" t="s">
        <v>753</v>
      </c>
      <c r="D162" s="36" t="s">
        <v>761</v>
      </c>
      <c r="E162" s="37" t="s">
        <v>762</v>
      </c>
      <c r="F162" s="37">
        <v>61.25</v>
      </c>
      <c r="G162" s="38">
        <v>83.2</v>
      </c>
      <c r="H162" s="39">
        <v>144.45</v>
      </c>
      <c r="I162" s="5">
        <v>2222</v>
      </c>
    </row>
    <row r="163" customHeight="1" spans="1:9">
      <c r="A163" s="26">
        <v>474</v>
      </c>
      <c r="B163" s="35" t="s">
        <v>763</v>
      </c>
      <c r="C163" s="35" t="s">
        <v>753</v>
      </c>
      <c r="D163" s="36" t="s">
        <v>761</v>
      </c>
      <c r="E163" s="37" t="s">
        <v>764</v>
      </c>
      <c r="F163" s="37">
        <v>58.17</v>
      </c>
      <c r="G163" s="38">
        <v>83.8</v>
      </c>
      <c r="H163" s="39">
        <v>141.97</v>
      </c>
      <c r="I163" s="5">
        <v>2222</v>
      </c>
    </row>
    <row r="164" customHeight="1" spans="1:9">
      <c r="A164" s="26">
        <v>475</v>
      </c>
      <c r="B164" s="35" t="s">
        <v>765</v>
      </c>
      <c r="C164" s="35" t="s">
        <v>753</v>
      </c>
      <c r="D164" s="36" t="s">
        <v>761</v>
      </c>
      <c r="E164" s="37" t="s">
        <v>766</v>
      </c>
      <c r="F164" s="37">
        <v>57.34</v>
      </c>
      <c r="G164" s="38">
        <v>84.6</v>
      </c>
      <c r="H164" s="39">
        <v>141.94</v>
      </c>
      <c r="I164" s="5">
        <v>2222</v>
      </c>
    </row>
    <row r="165" customHeight="1" spans="1:9">
      <c r="A165" s="26">
        <v>483</v>
      </c>
      <c r="B165" s="27" t="s">
        <v>767</v>
      </c>
      <c r="C165" s="27" t="s">
        <v>768</v>
      </c>
      <c r="D165" s="28" t="s">
        <v>769</v>
      </c>
      <c r="E165" s="29" t="s">
        <v>770</v>
      </c>
      <c r="F165" s="29">
        <v>60.25</v>
      </c>
      <c r="G165" s="30">
        <v>83.2</v>
      </c>
      <c r="H165" s="31">
        <v>143.45</v>
      </c>
      <c r="I165" s="5">
        <v>2222</v>
      </c>
    </row>
    <row r="166" customHeight="1" spans="1:9">
      <c r="A166" s="26">
        <v>484</v>
      </c>
      <c r="B166" s="27" t="s">
        <v>771</v>
      </c>
      <c r="C166" s="27" t="s">
        <v>768</v>
      </c>
      <c r="D166" s="28" t="s">
        <v>769</v>
      </c>
      <c r="E166" s="29" t="s">
        <v>772</v>
      </c>
      <c r="F166" s="29">
        <v>56.59</v>
      </c>
      <c r="G166" s="30">
        <v>86.4</v>
      </c>
      <c r="H166" s="31">
        <v>142.99</v>
      </c>
      <c r="I166" s="5">
        <v>2222</v>
      </c>
    </row>
    <row r="167" customHeight="1" spans="1:9">
      <c r="A167" s="26">
        <v>489</v>
      </c>
      <c r="B167" s="35" t="s">
        <v>773</v>
      </c>
      <c r="C167" s="35" t="s">
        <v>774</v>
      </c>
      <c r="D167" s="36" t="s">
        <v>775</v>
      </c>
      <c r="E167" s="37" t="s">
        <v>776</v>
      </c>
      <c r="F167" s="37">
        <v>64.84</v>
      </c>
      <c r="G167" s="38">
        <v>82</v>
      </c>
      <c r="H167" s="39">
        <v>146.84</v>
      </c>
      <c r="I167" s="5">
        <v>2222</v>
      </c>
    </row>
    <row r="168" customHeight="1" spans="1:9">
      <c r="A168" s="26">
        <v>490</v>
      </c>
      <c r="B168" s="35" t="s">
        <v>777</v>
      </c>
      <c r="C168" s="35" t="s">
        <v>774</v>
      </c>
      <c r="D168" s="36" t="s">
        <v>775</v>
      </c>
      <c r="E168" s="37" t="s">
        <v>778</v>
      </c>
      <c r="F168" s="37">
        <v>57.5</v>
      </c>
      <c r="G168" s="38">
        <v>86.6</v>
      </c>
      <c r="H168" s="39">
        <v>144.1</v>
      </c>
      <c r="I168" s="5">
        <v>2222</v>
      </c>
    </row>
    <row r="169" customHeight="1" spans="1:9">
      <c r="A169" s="26">
        <v>491</v>
      </c>
      <c r="B169" s="35" t="s">
        <v>779</v>
      </c>
      <c r="C169" s="35" t="s">
        <v>774</v>
      </c>
      <c r="D169" s="36" t="s">
        <v>775</v>
      </c>
      <c r="E169" s="37" t="s">
        <v>780</v>
      </c>
      <c r="F169" s="37">
        <v>59.59</v>
      </c>
      <c r="G169" s="38">
        <v>81.2</v>
      </c>
      <c r="H169" s="39">
        <v>140.79</v>
      </c>
      <c r="I169" s="5">
        <v>2222</v>
      </c>
    </row>
    <row r="170" customHeight="1" spans="1:9">
      <c r="A170" s="26">
        <v>492</v>
      </c>
      <c r="B170" s="35" t="s">
        <v>781</v>
      </c>
      <c r="C170" s="35" t="s">
        <v>774</v>
      </c>
      <c r="D170" s="36" t="s">
        <v>775</v>
      </c>
      <c r="E170" s="37" t="s">
        <v>782</v>
      </c>
      <c r="F170" s="37">
        <v>57.5</v>
      </c>
      <c r="G170" s="38">
        <v>81.4</v>
      </c>
      <c r="H170" s="39">
        <v>138.9</v>
      </c>
      <c r="I170" s="5">
        <v>2222</v>
      </c>
    </row>
    <row r="171" customHeight="1" spans="1:9">
      <c r="A171" s="26">
        <v>501</v>
      </c>
      <c r="B171" s="35" t="s">
        <v>783</v>
      </c>
      <c r="C171" s="35" t="s">
        <v>774</v>
      </c>
      <c r="D171" s="36" t="s">
        <v>784</v>
      </c>
      <c r="E171" s="37" t="s">
        <v>785</v>
      </c>
      <c r="F171" s="37">
        <v>67.67</v>
      </c>
      <c r="G171" s="38">
        <v>87.2</v>
      </c>
      <c r="H171" s="39">
        <v>154.87</v>
      </c>
      <c r="I171" s="5">
        <v>2222</v>
      </c>
    </row>
    <row r="172" customHeight="1" spans="1:9">
      <c r="A172" s="26">
        <v>505</v>
      </c>
      <c r="B172" s="35" t="s">
        <v>786</v>
      </c>
      <c r="C172" s="35" t="s">
        <v>787</v>
      </c>
      <c r="D172" s="36" t="s">
        <v>788</v>
      </c>
      <c r="E172" s="37" t="s">
        <v>789</v>
      </c>
      <c r="F172" s="37">
        <v>58.75</v>
      </c>
      <c r="G172" s="38">
        <v>82.6</v>
      </c>
      <c r="H172" s="39">
        <v>141.35</v>
      </c>
      <c r="I172" s="5">
        <v>2222</v>
      </c>
    </row>
    <row r="173" customHeight="1" spans="1:9">
      <c r="A173" s="26">
        <v>508</v>
      </c>
      <c r="B173" s="35" t="s">
        <v>790</v>
      </c>
      <c r="C173" s="35" t="s">
        <v>787</v>
      </c>
      <c r="D173" s="36" t="s">
        <v>791</v>
      </c>
      <c r="E173" s="37" t="s">
        <v>792</v>
      </c>
      <c r="F173" s="37">
        <v>60.34</v>
      </c>
      <c r="G173" s="38">
        <v>83</v>
      </c>
      <c r="H173" s="39">
        <v>143.34</v>
      </c>
      <c r="I173" s="5">
        <v>2222</v>
      </c>
    </row>
    <row r="174" customHeight="1" spans="1:9">
      <c r="A174" s="26">
        <v>511</v>
      </c>
      <c r="B174" s="35" t="s">
        <v>793</v>
      </c>
      <c r="C174" s="35" t="s">
        <v>787</v>
      </c>
      <c r="D174" s="36" t="s">
        <v>794</v>
      </c>
      <c r="E174" s="37" t="s">
        <v>795</v>
      </c>
      <c r="F174" s="37">
        <v>61.75</v>
      </c>
      <c r="G174" s="38">
        <v>82</v>
      </c>
      <c r="H174" s="39">
        <v>143.75</v>
      </c>
      <c r="I174" s="5">
        <v>2222</v>
      </c>
    </row>
    <row r="175" customHeight="1" spans="1:9">
      <c r="A175" s="26">
        <v>514</v>
      </c>
      <c r="B175" s="35" t="s">
        <v>796</v>
      </c>
      <c r="C175" s="35" t="s">
        <v>787</v>
      </c>
      <c r="D175" s="36" t="s">
        <v>797</v>
      </c>
      <c r="E175" s="37" t="s">
        <v>798</v>
      </c>
      <c r="F175" s="37">
        <v>61.59</v>
      </c>
      <c r="G175" s="38">
        <v>82.4</v>
      </c>
      <c r="H175" s="39">
        <v>143.99</v>
      </c>
      <c r="I175" s="5">
        <v>2222</v>
      </c>
    </row>
    <row r="176" customHeight="1" spans="1:9">
      <c r="A176" s="26">
        <v>517</v>
      </c>
      <c r="B176" s="35" t="s">
        <v>799</v>
      </c>
      <c r="C176" s="35" t="s">
        <v>800</v>
      </c>
      <c r="D176" s="36" t="s">
        <v>801</v>
      </c>
      <c r="E176" s="37" t="s">
        <v>802</v>
      </c>
      <c r="F176" s="37">
        <v>59</v>
      </c>
      <c r="G176" s="38">
        <v>81.8</v>
      </c>
      <c r="H176" s="39">
        <v>140.8</v>
      </c>
      <c r="I176" s="5">
        <v>2222</v>
      </c>
    </row>
    <row r="177" customHeight="1" spans="1:9">
      <c r="A177" s="26">
        <v>520</v>
      </c>
      <c r="B177" s="35" t="s">
        <v>803</v>
      </c>
      <c r="C177" s="35" t="s">
        <v>800</v>
      </c>
      <c r="D177" s="36" t="s">
        <v>804</v>
      </c>
      <c r="E177" s="37" t="s">
        <v>805</v>
      </c>
      <c r="F177" s="37">
        <v>54.75</v>
      </c>
      <c r="G177" s="38">
        <v>83.4</v>
      </c>
      <c r="H177" s="39">
        <v>138.15</v>
      </c>
      <c r="I177" s="5">
        <v>2222</v>
      </c>
    </row>
    <row r="178" customHeight="1" spans="1:9">
      <c r="A178" s="26">
        <v>523</v>
      </c>
      <c r="B178" s="35" t="s">
        <v>806</v>
      </c>
      <c r="C178" s="35" t="s">
        <v>807</v>
      </c>
      <c r="D178" s="36" t="s">
        <v>808</v>
      </c>
      <c r="E178" s="37" t="s">
        <v>809</v>
      </c>
      <c r="F178" s="37">
        <v>60.17</v>
      </c>
      <c r="G178" s="38">
        <v>82.4</v>
      </c>
      <c r="H178" s="39">
        <v>142.57</v>
      </c>
      <c r="I178" s="5">
        <v>2222</v>
      </c>
    </row>
    <row r="179" customHeight="1" spans="1:9">
      <c r="A179" s="26">
        <v>524</v>
      </c>
      <c r="B179" s="35" t="s">
        <v>810</v>
      </c>
      <c r="C179" s="35" t="s">
        <v>807</v>
      </c>
      <c r="D179" s="36" t="s">
        <v>808</v>
      </c>
      <c r="E179" s="37" t="s">
        <v>811</v>
      </c>
      <c r="F179" s="37">
        <v>59.84</v>
      </c>
      <c r="G179" s="38">
        <v>82.4</v>
      </c>
      <c r="H179" s="39">
        <v>142.24</v>
      </c>
      <c r="I179" s="5">
        <v>2222</v>
      </c>
    </row>
    <row r="180" customHeight="1" spans="1:9">
      <c r="A180" s="26">
        <v>529</v>
      </c>
      <c r="B180" s="35" t="s">
        <v>812</v>
      </c>
      <c r="C180" s="35" t="s">
        <v>807</v>
      </c>
      <c r="D180" s="36" t="s">
        <v>813</v>
      </c>
      <c r="E180" s="37" t="s">
        <v>814</v>
      </c>
      <c r="F180" s="37">
        <v>59.75</v>
      </c>
      <c r="G180" s="38">
        <v>79.6</v>
      </c>
      <c r="H180" s="39">
        <v>139.35</v>
      </c>
      <c r="I180" s="5">
        <v>2222</v>
      </c>
    </row>
    <row r="181" customHeight="1" spans="1:9">
      <c r="A181" s="26">
        <v>532</v>
      </c>
      <c r="B181" s="35" t="s">
        <v>815</v>
      </c>
      <c r="C181" s="35" t="s">
        <v>816</v>
      </c>
      <c r="D181" s="36" t="s">
        <v>817</v>
      </c>
      <c r="E181" s="37" t="s">
        <v>818</v>
      </c>
      <c r="F181" s="37">
        <v>64.75</v>
      </c>
      <c r="G181" s="38">
        <v>83.8</v>
      </c>
      <c r="H181" s="39">
        <v>148.55</v>
      </c>
      <c r="I181" s="5">
        <v>2222</v>
      </c>
    </row>
    <row r="182" customHeight="1" spans="1:9">
      <c r="A182" s="26">
        <v>533</v>
      </c>
      <c r="B182" s="35" t="s">
        <v>819</v>
      </c>
      <c r="C182" s="35" t="s">
        <v>816</v>
      </c>
      <c r="D182" s="36" t="s">
        <v>817</v>
      </c>
      <c r="E182" s="37" t="s">
        <v>820</v>
      </c>
      <c r="F182" s="37">
        <v>63.5</v>
      </c>
      <c r="G182" s="38">
        <v>84.4</v>
      </c>
      <c r="H182" s="39">
        <v>147.9</v>
      </c>
      <c r="I182" s="5">
        <v>2222</v>
      </c>
    </row>
    <row r="183" customHeight="1" spans="1:9">
      <c r="A183" s="26">
        <v>534</v>
      </c>
      <c r="B183" s="35" t="s">
        <v>821</v>
      </c>
      <c r="C183" s="35" t="s">
        <v>816</v>
      </c>
      <c r="D183" s="36" t="s">
        <v>817</v>
      </c>
      <c r="E183" s="37" t="s">
        <v>822</v>
      </c>
      <c r="F183" s="37">
        <v>63.09</v>
      </c>
      <c r="G183" s="38">
        <v>83.8</v>
      </c>
      <c r="H183" s="39">
        <v>146.89</v>
      </c>
      <c r="I183" s="5">
        <v>2222</v>
      </c>
    </row>
    <row r="184" customHeight="1" spans="1:9">
      <c r="A184" s="26">
        <v>535</v>
      </c>
      <c r="B184" s="35" t="s">
        <v>823</v>
      </c>
      <c r="C184" s="35" t="s">
        <v>816</v>
      </c>
      <c r="D184" s="36" t="s">
        <v>817</v>
      </c>
      <c r="E184" s="37" t="s">
        <v>824</v>
      </c>
      <c r="F184" s="37">
        <v>62.17</v>
      </c>
      <c r="G184" s="38">
        <v>84.6</v>
      </c>
      <c r="H184" s="39">
        <v>146.77</v>
      </c>
      <c r="I184" s="5">
        <v>2222</v>
      </c>
    </row>
    <row r="185" customHeight="1" spans="1:9">
      <c r="A185" s="26">
        <v>536</v>
      </c>
      <c r="B185" s="35" t="s">
        <v>825</v>
      </c>
      <c r="C185" s="35" t="s">
        <v>816</v>
      </c>
      <c r="D185" s="36" t="s">
        <v>817</v>
      </c>
      <c r="E185" s="37" t="s">
        <v>826</v>
      </c>
      <c r="F185" s="37">
        <v>63.59</v>
      </c>
      <c r="G185" s="38">
        <v>81.4</v>
      </c>
      <c r="H185" s="39">
        <v>144.99</v>
      </c>
      <c r="I185" s="5">
        <v>2222</v>
      </c>
    </row>
    <row r="186" customHeight="1" spans="1:9">
      <c r="A186" s="26">
        <v>546</v>
      </c>
      <c r="B186" s="35" t="s">
        <v>827</v>
      </c>
      <c r="C186" s="35" t="s">
        <v>816</v>
      </c>
      <c r="D186" s="36" t="s">
        <v>828</v>
      </c>
      <c r="E186" s="37" t="s">
        <v>829</v>
      </c>
      <c r="F186" s="37">
        <v>68.42</v>
      </c>
      <c r="G186" s="38">
        <v>82.2</v>
      </c>
      <c r="H186" s="39">
        <v>150.62</v>
      </c>
      <c r="I186" s="5">
        <v>2222</v>
      </c>
    </row>
    <row r="187" customHeight="1" spans="1:9">
      <c r="A187" s="26">
        <v>549</v>
      </c>
      <c r="B187" s="35" t="s">
        <v>830</v>
      </c>
      <c r="C187" s="35" t="s">
        <v>831</v>
      </c>
      <c r="D187" s="36" t="s">
        <v>832</v>
      </c>
      <c r="E187" s="37" t="s">
        <v>833</v>
      </c>
      <c r="F187" s="37">
        <v>63.17</v>
      </c>
      <c r="G187" s="38">
        <v>86.2</v>
      </c>
      <c r="H187" s="39">
        <v>149.37</v>
      </c>
      <c r="I187" s="5">
        <v>2222</v>
      </c>
    </row>
    <row r="188" customHeight="1" spans="1:9">
      <c r="A188" s="26">
        <v>550</v>
      </c>
      <c r="B188" s="35" t="s">
        <v>834</v>
      </c>
      <c r="C188" s="35" t="s">
        <v>831</v>
      </c>
      <c r="D188" s="36" t="s">
        <v>832</v>
      </c>
      <c r="E188" s="37" t="s">
        <v>835</v>
      </c>
      <c r="F188" s="37">
        <v>62.92</v>
      </c>
      <c r="G188" s="38">
        <v>83.6</v>
      </c>
      <c r="H188" s="39">
        <v>146.52</v>
      </c>
      <c r="I188" s="5">
        <v>2222</v>
      </c>
    </row>
    <row r="189" customHeight="1" spans="1:9">
      <c r="A189" s="26">
        <v>551</v>
      </c>
      <c r="B189" s="35" t="s">
        <v>836</v>
      </c>
      <c r="C189" s="35" t="s">
        <v>831</v>
      </c>
      <c r="D189" s="36" t="s">
        <v>832</v>
      </c>
      <c r="E189" s="37" t="s">
        <v>837</v>
      </c>
      <c r="F189" s="37">
        <v>61.42</v>
      </c>
      <c r="G189" s="38">
        <v>83.8</v>
      </c>
      <c r="H189" s="39">
        <v>145.22</v>
      </c>
      <c r="I189" s="5">
        <v>2222</v>
      </c>
    </row>
    <row r="190" customHeight="1" spans="1:9">
      <c r="A190" s="26">
        <v>552</v>
      </c>
      <c r="B190" s="35" t="s">
        <v>838</v>
      </c>
      <c r="C190" s="35" t="s">
        <v>831</v>
      </c>
      <c r="D190" s="36" t="s">
        <v>832</v>
      </c>
      <c r="E190" s="37" t="s">
        <v>839</v>
      </c>
      <c r="F190" s="37">
        <v>62.5</v>
      </c>
      <c r="G190" s="38">
        <v>82.6</v>
      </c>
      <c r="H190" s="39">
        <v>145.1</v>
      </c>
      <c r="I190" s="5">
        <v>2222</v>
      </c>
    </row>
    <row r="191" customHeight="1" spans="1:9">
      <c r="A191" s="26">
        <v>553</v>
      </c>
      <c r="B191" s="35" t="s">
        <v>840</v>
      </c>
      <c r="C191" s="35" t="s">
        <v>831</v>
      </c>
      <c r="D191" s="36" t="s">
        <v>832</v>
      </c>
      <c r="E191" s="37" t="s">
        <v>841</v>
      </c>
      <c r="F191" s="37">
        <v>61.75</v>
      </c>
      <c r="G191" s="38">
        <v>82.8</v>
      </c>
      <c r="H191" s="39">
        <v>144.55</v>
      </c>
      <c r="I191" s="5">
        <v>2222</v>
      </c>
    </row>
    <row r="192" customHeight="1" spans="1:9">
      <c r="A192" s="26">
        <v>564</v>
      </c>
      <c r="B192" s="35" t="s">
        <v>842</v>
      </c>
      <c r="C192" s="35" t="s">
        <v>843</v>
      </c>
      <c r="D192" s="36" t="s">
        <v>844</v>
      </c>
      <c r="E192" s="37" t="s">
        <v>845</v>
      </c>
      <c r="F192" s="37">
        <v>58</v>
      </c>
      <c r="G192" s="38">
        <v>81.8</v>
      </c>
      <c r="H192" s="39">
        <v>139.8</v>
      </c>
      <c r="I192" s="5">
        <v>2222</v>
      </c>
    </row>
    <row r="193" customHeight="1" spans="1:9">
      <c r="A193" s="26">
        <v>566</v>
      </c>
      <c r="B193" s="35" t="s">
        <v>846</v>
      </c>
      <c r="C193" s="35" t="s">
        <v>843</v>
      </c>
      <c r="D193" s="36" t="s">
        <v>847</v>
      </c>
      <c r="E193" s="37" t="s">
        <v>848</v>
      </c>
      <c r="F193" s="37">
        <v>64.09</v>
      </c>
      <c r="G193" s="38">
        <v>85.2</v>
      </c>
      <c r="H193" s="39">
        <v>149.29</v>
      </c>
      <c r="I193" s="5">
        <v>2222</v>
      </c>
    </row>
    <row r="194" customHeight="1" spans="1:9">
      <c r="A194" s="26">
        <v>567</v>
      </c>
      <c r="B194" s="35" t="s">
        <v>849</v>
      </c>
      <c r="C194" s="35" t="s">
        <v>843</v>
      </c>
      <c r="D194" s="36" t="s">
        <v>847</v>
      </c>
      <c r="E194" s="37" t="s">
        <v>850</v>
      </c>
      <c r="F194" s="37">
        <v>63.67</v>
      </c>
      <c r="G194" s="38">
        <v>82.4</v>
      </c>
      <c r="H194" s="39">
        <v>146.07</v>
      </c>
      <c r="I194" s="5">
        <v>2222</v>
      </c>
    </row>
    <row r="195" customHeight="1" spans="1:9">
      <c r="A195" s="26">
        <v>568</v>
      </c>
      <c r="B195" s="35" t="s">
        <v>851</v>
      </c>
      <c r="C195" s="35" t="s">
        <v>843</v>
      </c>
      <c r="D195" s="36" t="s">
        <v>847</v>
      </c>
      <c r="E195" s="37" t="s">
        <v>852</v>
      </c>
      <c r="F195" s="37">
        <v>60.84</v>
      </c>
      <c r="G195" s="38">
        <v>84</v>
      </c>
      <c r="H195" s="39">
        <v>144.84</v>
      </c>
      <c r="I195" s="5">
        <v>2222</v>
      </c>
    </row>
    <row r="196" customHeight="1" spans="1:9">
      <c r="A196" s="26">
        <v>569</v>
      </c>
      <c r="B196" s="35" t="s">
        <v>853</v>
      </c>
      <c r="C196" s="35" t="s">
        <v>843</v>
      </c>
      <c r="D196" s="36" t="s">
        <v>847</v>
      </c>
      <c r="E196" s="37" t="s">
        <v>854</v>
      </c>
      <c r="F196" s="37">
        <v>61.5</v>
      </c>
      <c r="G196" s="38">
        <v>83.2</v>
      </c>
      <c r="H196" s="39">
        <v>144.7</v>
      </c>
      <c r="I196" s="5">
        <v>2222</v>
      </c>
    </row>
    <row r="197" customHeight="1" spans="1:9">
      <c r="A197" s="26">
        <v>580</v>
      </c>
      <c r="B197" s="35" t="s">
        <v>855</v>
      </c>
      <c r="C197" s="35" t="s">
        <v>856</v>
      </c>
      <c r="D197" s="36" t="s">
        <v>857</v>
      </c>
      <c r="E197" s="37" t="s">
        <v>858</v>
      </c>
      <c r="F197" s="37">
        <v>62.84</v>
      </c>
      <c r="G197" s="38">
        <v>84.2</v>
      </c>
      <c r="H197" s="39">
        <v>147.04</v>
      </c>
      <c r="I197" s="5">
        <v>2222</v>
      </c>
    </row>
    <row r="198" customHeight="1" spans="1:9">
      <c r="A198" s="26">
        <v>581</v>
      </c>
      <c r="B198" s="35" t="s">
        <v>859</v>
      </c>
      <c r="C198" s="35" t="s">
        <v>856</v>
      </c>
      <c r="D198" s="36" t="s">
        <v>857</v>
      </c>
      <c r="E198" s="37" t="s">
        <v>860</v>
      </c>
      <c r="F198" s="37">
        <v>62</v>
      </c>
      <c r="G198" s="38">
        <v>83.8</v>
      </c>
      <c r="H198" s="39">
        <v>145.8</v>
      </c>
      <c r="I198" s="5">
        <v>2222</v>
      </c>
    </row>
    <row r="199" customHeight="1" spans="1:9">
      <c r="A199" s="26">
        <v>586</v>
      </c>
      <c r="B199" s="35" t="s">
        <v>861</v>
      </c>
      <c r="C199" s="35" t="s">
        <v>856</v>
      </c>
      <c r="D199" s="36" t="s">
        <v>862</v>
      </c>
      <c r="E199" s="37" t="s">
        <v>863</v>
      </c>
      <c r="F199" s="37">
        <v>63.34</v>
      </c>
      <c r="G199" s="38">
        <v>83.6</v>
      </c>
      <c r="H199" s="39">
        <v>146.94</v>
      </c>
      <c r="I199" s="5">
        <v>2222</v>
      </c>
    </row>
    <row r="200" customHeight="1" spans="1:9">
      <c r="A200" s="26">
        <v>589</v>
      </c>
      <c r="B200" s="35" t="s">
        <v>864</v>
      </c>
      <c r="C200" s="35" t="s">
        <v>865</v>
      </c>
      <c r="D200" s="36" t="s">
        <v>866</v>
      </c>
      <c r="E200" s="37" t="s">
        <v>867</v>
      </c>
      <c r="F200" s="37">
        <v>64.59</v>
      </c>
      <c r="G200" s="38">
        <v>83.4</v>
      </c>
      <c r="H200" s="39">
        <v>147.99</v>
      </c>
      <c r="I200" s="5">
        <v>2222</v>
      </c>
    </row>
    <row r="201" customHeight="1" spans="1:9">
      <c r="A201" s="26">
        <v>590</v>
      </c>
      <c r="B201" s="35" t="s">
        <v>868</v>
      </c>
      <c r="C201" s="35" t="s">
        <v>865</v>
      </c>
      <c r="D201" s="36" t="s">
        <v>866</v>
      </c>
      <c r="E201" s="37" t="s">
        <v>869</v>
      </c>
      <c r="F201" s="37">
        <v>62.5</v>
      </c>
      <c r="G201" s="38">
        <v>84.6</v>
      </c>
      <c r="H201" s="39">
        <v>147.1</v>
      </c>
      <c r="I201" s="5">
        <v>2222</v>
      </c>
    </row>
    <row r="202" customHeight="1" spans="1:9">
      <c r="A202" s="26">
        <v>595</v>
      </c>
      <c r="B202" s="35" t="s">
        <v>870</v>
      </c>
      <c r="C202" s="35" t="s">
        <v>871</v>
      </c>
      <c r="D202" s="36" t="s">
        <v>872</v>
      </c>
      <c r="E202" s="37" t="s">
        <v>873</v>
      </c>
      <c r="F202" s="37">
        <v>60.42</v>
      </c>
      <c r="G202" s="32">
        <v>84.4</v>
      </c>
      <c r="H202" s="39">
        <v>144.82</v>
      </c>
      <c r="I202" s="5">
        <v>2222</v>
      </c>
    </row>
    <row r="203" customHeight="1" spans="1:9">
      <c r="A203" s="26">
        <v>596</v>
      </c>
      <c r="B203" s="35" t="s">
        <v>874</v>
      </c>
      <c r="C203" s="35" t="s">
        <v>871</v>
      </c>
      <c r="D203" s="36" t="s">
        <v>872</v>
      </c>
      <c r="E203" s="37" t="s">
        <v>875</v>
      </c>
      <c r="F203" s="37">
        <v>61.59</v>
      </c>
      <c r="G203" s="38">
        <v>83</v>
      </c>
      <c r="H203" s="39">
        <v>144.59</v>
      </c>
      <c r="I203" s="5">
        <v>2222</v>
      </c>
    </row>
    <row r="204" customHeight="1" spans="1:9">
      <c r="A204" s="26">
        <v>597</v>
      </c>
      <c r="B204" s="35" t="s">
        <v>876</v>
      </c>
      <c r="C204" s="35" t="s">
        <v>871</v>
      </c>
      <c r="D204" s="36" t="s">
        <v>872</v>
      </c>
      <c r="E204" s="37" t="s">
        <v>877</v>
      </c>
      <c r="F204" s="37">
        <v>58.75</v>
      </c>
      <c r="G204" s="38">
        <v>85.6</v>
      </c>
      <c r="H204" s="39">
        <v>144.35</v>
      </c>
      <c r="I204" s="5">
        <v>2222</v>
      </c>
    </row>
    <row r="205" customHeight="1" spans="1:9">
      <c r="A205" s="26">
        <v>604</v>
      </c>
      <c r="B205" s="35" t="s">
        <v>878</v>
      </c>
      <c r="C205" s="35" t="s">
        <v>879</v>
      </c>
      <c r="D205" s="36" t="s">
        <v>880</v>
      </c>
      <c r="E205" s="37" t="s">
        <v>881</v>
      </c>
      <c r="F205" s="37">
        <v>61.92</v>
      </c>
      <c r="G205" s="38">
        <v>83</v>
      </c>
      <c r="H205" s="39">
        <v>144.92</v>
      </c>
      <c r="I205" s="5">
        <v>2222</v>
      </c>
    </row>
    <row r="206" customHeight="1" spans="1:9">
      <c r="A206" s="26">
        <v>607</v>
      </c>
      <c r="B206" s="35" t="s">
        <v>882</v>
      </c>
      <c r="C206" s="35" t="s">
        <v>883</v>
      </c>
      <c r="D206" s="36" t="s">
        <v>884</v>
      </c>
      <c r="E206" s="37" t="s">
        <v>885</v>
      </c>
      <c r="F206" s="37">
        <v>60.09</v>
      </c>
      <c r="G206" s="38">
        <v>85</v>
      </c>
      <c r="H206" s="39">
        <v>145.09</v>
      </c>
      <c r="I206" s="5">
        <v>2222</v>
      </c>
    </row>
    <row r="207" customHeight="1" spans="1:9">
      <c r="A207" s="26">
        <v>608</v>
      </c>
      <c r="B207" s="35" t="s">
        <v>886</v>
      </c>
      <c r="C207" s="35" t="s">
        <v>883</v>
      </c>
      <c r="D207" s="36" t="s">
        <v>884</v>
      </c>
      <c r="E207" s="37" t="s">
        <v>887</v>
      </c>
      <c r="F207" s="37">
        <v>60</v>
      </c>
      <c r="G207" s="38">
        <v>84.4</v>
      </c>
      <c r="H207" s="39">
        <v>144.4</v>
      </c>
      <c r="I207" s="5">
        <v>2222</v>
      </c>
    </row>
    <row r="208" customHeight="1" spans="1:9">
      <c r="A208" s="26">
        <v>613</v>
      </c>
      <c r="B208" s="35" t="s">
        <v>888</v>
      </c>
      <c r="C208" s="35" t="s">
        <v>883</v>
      </c>
      <c r="D208" s="36" t="s">
        <v>889</v>
      </c>
      <c r="E208" s="37" t="s">
        <v>890</v>
      </c>
      <c r="F208" s="37">
        <v>61.59</v>
      </c>
      <c r="G208" s="38">
        <v>84.4</v>
      </c>
      <c r="H208" s="39">
        <v>145.99</v>
      </c>
      <c r="I208" s="5">
        <v>2222</v>
      </c>
    </row>
    <row r="209" customHeight="1" spans="1:9">
      <c r="A209" s="26">
        <v>616</v>
      </c>
      <c r="B209" s="35" t="s">
        <v>891</v>
      </c>
      <c r="C209" s="35" t="s">
        <v>892</v>
      </c>
      <c r="D209" s="36" t="s">
        <v>893</v>
      </c>
      <c r="E209" s="37" t="s">
        <v>894</v>
      </c>
      <c r="F209" s="37">
        <v>61.59</v>
      </c>
      <c r="G209" s="38">
        <v>86</v>
      </c>
      <c r="H209" s="39">
        <v>147.59</v>
      </c>
      <c r="I209" s="5">
        <v>2222</v>
      </c>
    </row>
    <row r="210" customHeight="1" spans="1:9">
      <c r="A210" s="26">
        <v>619</v>
      </c>
      <c r="B210" s="35" t="s">
        <v>895</v>
      </c>
      <c r="C210" s="35" t="s">
        <v>892</v>
      </c>
      <c r="D210" s="36" t="s">
        <v>896</v>
      </c>
      <c r="E210" s="37" t="s">
        <v>897</v>
      </c>
      <c r="F210" s="37">
        <v>62.59</v>
      </c>
      <c r="G210" s="32">
        <v>85.2</v>
      </c>
      <c r="H210" s="39">
        <v>147.79</v>
      </c>
      <c r="I210" s="5">
        <v>2222</v>
      </c>
    </row>
    <row r="211" customHeight="1" spans="1:9">
      <c r="A211" s="26">
        <v>620</v>
      </c>
      <c r="B211" s="35" t="s">
        <v>898</v>
      </c>
      <c r="C211" s="35" t="s">
        <v>892</v>
      </c>
      <c r="D211" s="36" t="s">
        <v>896</v>
      </c>
      <c r="E211" s="37" t="s">
        <v>899</v>
      </c>
      <c r="F211" s="37">
        <v>58.59</v>
      </c>
      <c r="G211" s="38">
        <v>85</v>
      </c>
      <c r="H211" s="39">
        <v>143.59</v>
      </c>
      <c r="I211" s="5">
        <v>2222</v>
      </c>
    </row>
    <row r="212" customHeight="1" spans="1:9">
      <c r="A212" s="26">
        <v>621</v>
      </c>
      <c r="B212" s="35" t="s">
        <v>900</v>
      </c>
      <c r="C212" s="35" t="s">
        <v>892</v>
      </c>
      <c r="D212" s="36" t="s">
        <v>896</v>
      </c>
      <c r="E212" s="37" t="s">
        <v>901</v>
      </c>
      <c r="F212" s="37">
        <v>61.59</v>
      </c>
      <c r="G212" s="38">
        <v>81.4</v>
      </c>
      <c r="H212" s="39">
        <v>142.99</v>
      </c>
      <c r="I212" s="5">
        <v>2222</v>
      </c>
    </row>
    <row r="213" customHeight="1" spans="1:9">
      <c r="A213" s="26">
        <v>622</v>
      </c>
      <c r="B213" s="35" t="s">
        <v>902</v>
      </c>
      <c r="C213" s="35" t="s">
        <v>892</v>
      </c>
      <c r="D213" s="36" t="s">
        <v>896</v>
      </c>
      <c r="E213" s="37" t="s">
        <v>903</v>
      </c>
      <c r="F213" s="37">
        <v>57.92</v>
      </c>
      <c r="G213" s="38">
        <v>84.2</v>
      </c>
      <c r="H213" s="39">
        <v>142.12</v>
      </c>
      <c r="I213" s="5">
        <v>2222</v>
      </c>
    </row>
    <row r="214" customHeight="1" spans="1:9">
      <c r="A214" s="26">
        <v>631</v>
      </c>
      <c r="B214" s="35" t="s">
        <v>904</v>
      </c>
      <c r="C214" s="35" t="s">
        <v>892</v>
      </c>
      <c r="D214" s="36" t="s">
        <v>905</v>
      </c>
      <c r="E214" s="37" t="s">
        <v>906</v>
      </c>
      <c r="F214" s="37">
        <v>64.25</v>
      </c>
      <c r="G214" s="38">
        <v>83.4</v>
      </c>
      <c r="H214" s="39">
        <v>147.65</v>
      </c>
      <c r="I214" s="5">
        <v>2222</v>
      </c>
    </row>
    <row r="215" customHeight="1" spans="1:9">
      <c r="A215" s="26">
        <v>634</v>
      </c>
      <c r="B215" s="27" t="s">
        <v>907</v>
      </c>
      <c r="C215" s="27" t="s">
        <v>908</v>
      </c>
      <c r="D215" s="28" t="s">
        <v>909</v>
      </c>
      <c r="E215" s="29" t="s">
        <v>910</v>
      </c>
      <c r="F215" s="29">
        <v>59.42</v>
      </c>
      <c r="G215" s="40">
        <v>81.2</v>
      </c>
      <c r="H215" s="31">
        <v>140.62</v>
      </c>
      <c r="I215" s="5">
        <v>2222</v>
      </c>
    </row>
  </sheetData>
  <autoFilter ref="A3:H215">
    <extLst/>
  </autoFilter>
  <mergeCells count="2">
    <mergeCell ref="A1:B1"/>
    <mergeCell ref="A2:H2"/>
  </mergeCells>
  <pageMargins left="0.432638888888889" right="0.432638888888889" top="0.747916666666667" bottom="0.786805555555556" header="0.5" footer="0.5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0"/>
  <sheetViews>
    <sheetView topLeftCell="A75" workbookViewId="0">
      <selection activeCell="A4" sqref="A4:A190"/>
    </sheetView>
  </sheetViews>
  <sheetFormatPr defaultColWidth="9" defaultRowHeight="20" customHeight="1"/>
  <cols>
    <col min="1" max="1" width="4.875" style="3" customWidth="1"/>
    <col min="2" max="2" width="9" style="3"/>
    <col min="3" max="3" width="43.125" style="3" customWidth="1"/>
    <col min="4" max="4" width="9.375" style="4" customWidth="1"/>
    <col min="5" max="5" width="11.875" style="3" customWidth="1"/>
    <col min="6" max="6" width="5.5" style="3" customWidth="1"/>
    <col min="7" max="7" width="5.625" style="3" customWidth="1"/>
    <col min="8" max="8" width="8.125" style="3" customWidth="1"/>
    <col min="9" max="16382" width="9" style="5"/>
    <col min="16383" max="16384" width="9" style="6"/>
  </cols>
  <sheetData>
    <row r="1" s="1" customFormat="1" ht="24" customHeight="1" spans="1:8">
      <c r="A1" s="7" t="s">
        <v>1030</v>
      </c>
      <c r="B1" s="7"/>
      <c r="C1" s="8"/>
      <c r="D1" s="9"/>
      <c r="E1" s="8"/>
      <c r="F1" s="8"/>
      <c r="G1" s="8"/>
      <c r="H1" s="8"/>
    </row>
    <row r="2" ht="30" customHeight="1" spans="1:8">
      <c r="A2" s="10" t="s">
        <v>1042</v>
      </c>
      <c r="B2" s="10"/>
      <c r="C2" s="10"/>
      <c r="D2" s="10"/>
      <c r="E2" s="10"/>
      <c r="F2" s="10"/>
      <c r="G2" s="10"/>
      <c r="H2" s="10"/>
    </row>
    <row r="3" s="2" customFormat="1" ht="38" customHeight="1" spans="1:9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" t="s">
        <v>1043</v>
      </c>
    </row>
    <row r="4" ht="19" customHeight="1" spans="1:9">
      <c r="A4" s="13">
        <v>1</v>
      </c>
      <c r="B4" s="14" t="s">
        <v>10</v>
      </c>
      <c r="C4" s="14" t="s">
        <v>11</v>
      </c>
      <c r="D4" s="15" t="s">
        <v>12</v>
      </c>
      <c r="E4" s="16" t="s">
        <v>13</v>
      </c>
      <c r="F4" s="16">
        <v>65.59</v>
      </c>
      <c r="G4" s="17">
        <v>86</v>
      </c>
      <c r="H4" s="17">
        <v>151.59</v>
      </c>
      <c r="I4" s="5" t="str">
        <f>VLOOKUP(E4,[1]Sheet1!$A$2:$B$356,2,0)</f>
        <v>女</v>
      </c>
    </row>
    <row r="5" ht="19" customHeight="1" spans="1:9">
      <c r="A5" s="13">
        <v>2</v>
      </c>
      <c r="B5" s="14" t="s">
        <v>14</v>
      </c>
      <c r="C5" s="14" t="s">
        <v>11</v>
      </c>
      <c r="D5" s="15" t="s">
        <v>12</v>
      </c>
      <c r="E5" s="16" t="s">
        <v>15</v>
      </c>
      <c r="F5" s="16">
        <v>65.67</v>
      </c>
      <c r="G5" s="17">
        <v>85.8</v>
      </c>
      <c r="H5" s="17">
        <v>151.47</v>
      </c>
      <c r="I5" s="5" t="str">
        <f>VLOOKUP(E5,[1]Sheet1!$A$2:$B$356,2,0)</f>
        <v>女</v>
      </c>
    </row>
    <row r="6" ht="19" customHeight="1" spans="1:9">
      <c r="A6" s="13">
        <v>3</v>
      </c>
      <c r="B6" s="14" t="s">
        <v>16</v>
      </c>
      <c r="C6" s="14" t="s">
        <v>17</v>
      </c>
      <c r="D6" s="15" t="s">
        <v>18</v>
      </c>
      <c r="E6" s="16" t="s">
        <v>19</v>
      </c>
      <c r="F6" s="16">
        <v>63.17</v>
      </c>
      <c r="G6" s="17">
        <v>86.4</v>
      </c>
      <c r="H6" s="17">
        <v>149.57</v>
      </c>
      <c r="I6" s="5" t="str">
        <f>VLOOKUP(E6,[1]Sheet1!$A$2:$B$356,2,0)</f>
        <v>女</v>
      </c>
    </row>
    <row r="7" ht="19" customHeight="1" spans="1:9">
      <c r="A7" s="13">
        <v>4</v>
      </c>
      <c r="B7" s="14" t="s">
        <v>20</v>
      </c>
      <c r="C7" s="14" t="s">
        <v>21</v>
      </c>
      <c r="D7" s="15" t="s">
        <v>22</v>
      </c>
      <c r="E7" s="16" t="s">
        <v>23</v>
      </c>
      <c r="F7" s="16">
        <v>64.75</v>
      </c>
      <c r="G7" s="17">
        <v>84.8</v>
      </c>
      <c r="H7" s="17">
        <v>149.55</v>
      </c>
      <c r="I7" s="5" t="str">
        <f>VLOOKUP(E7,[1]Sheet1!$A$2:$B$356,2,0)</f>
        <v>女</v>
      </c>
    </row>
    <row r="8" ht="19" customHeight="1" spans="1:9">
      <c r="A8" s="13">
        <v>5</v>
      </c>
      <c r="B8" s="14" t="s">
        <v>28</v>
      </c>
      <c r="C8" s="14" t="s">
        <v>29</v>
      </c>
      <c r="D8" s="15" t="s">
        <v>30</v>
      </c>
      <c r="E8" s="16" t="s">
        <v>31</v>
      </c>
      <c r="F8" s="16">
        <v>66.25</v>
      </c>
      <c r="G8" s="18">
        <v>83.4</v>
      </c>
      <c r="H8" s="17">
        <v>149.65</v>
      </c>
      <c r="I8" s="5" t="str">
        <f>VLOOKUP(E8,[1]Sheet1!$A$2:$B$356,2,0)</f>
        <v>女</v>
      </c>
    </row>
    <row r="9" ht="19" customHeight="1" spans="1:9">
      <c r="A9" s="13">
        <v>6</v>
      </c>
      <c r="B9" s="14" t="s">
        <v>40</v>
      </c>
      <c r="C9" s="14" t="s">
        <v>41</v>
      </c>
      <c r="D9" s="15" t="s">
        <v>42</v>
      </c>
      <c r="E9" s="16" t="s">
        <v>43</v>
      </c>
      <c r="F9" s="16">
        <v>67.67</v>
      </c>
      <c r="G9" s="17">
        <v>79.6</v>
      </c>
      <c r="H9" s="17">
        <v>147.27</v>
      </c>
      <c r="I9" s="5" t="str">
        <f>VLOOKUP(E9,[1]Sheet1!$A$2:$B$356,2,0)</f>
        <v>女</v>
      </c>
    </row>
    <row r="10" ht="19" customHeight="1" spans="1:9">
      <c r="A10" s="13">
        <v>7</v>
      </c>
      <c r="B10" s="14" t="s">
        <v>44</v>
      </c>
      <c r="C10" s="14" t="s">
        <v>41</v>
      </c>
      <c r="D10" s="15" t="s">
        <v>45</v>
      </c>
      <c r="E10" s="16" t="s">
        <v>46</v>
      </c>
      <c r="F10" s="16">
        <v>61.75</v>
      </c>
      <c r="G10" s="17">
        <v>83</v>
      </c>
      <c r="H10" s="17">
        <v>144.75</v>
      </c>
      <c r="I10" s="5" t="str">
        <f>VLOOKUP(E10,[1]Sheet1!$A$2:$B$356,2,0)</f>
        <v>女</v>
      </c>
    </row>
    <row r="11" ht="19" customHeight="1" spans="1:9">
      <c r="A11" s="13">
        <v>8</v>
      </c>
      <c r="B11" s="14" t="s">
        <v>47</v>
      </c>
      <c r="C11" s="14" t="s">
        <v>48</v>
      </c>
      <c r="D11" s="15" t="s">
        <v>49</v>
      </c>
      <c r="E11" s="16" t="s">
        <v>50</v>
      </c>
      <c r="F11" s="16">
        <v>63.75</v>
      </c>
      <c r="G11" s="17">
        <v>89</v>
      </c>
      <c r="H11" s="17">
        <v>152.75</v>
      </c>
      <c r="I11" s="5" t="str">
        <f>VLOOKUP(E11,[1]Sheet1!$A$2:$B$356,2,0)</f>
        <v>女</v>
      </c>
    </row>
    <row r="12" ht="19" customHeight="1" spans="1:9">
      <c r="A12" s="13">
        <v>9</v>
      </c>
      <c r="B12" s="14" t="s">
        <v>51</v>
      </c>
      <c r="C12" s="14" t="s">
        <v>52</v>
      </c>
      <c r="D12" s="15" t="s">
        <v>53</v>
      </c>
      <c r="E12" s="16" t="s">
        <v>54</v>
      </c>
      <c r="F12" s="16">
        <v>62.34</v>
      </c>
      <c r="G12" s="17">
        <v>84.6</v>
      </c>
      <c r="H12" s="17">
        <v>146.94</v>
      </c>
      <c r="I12" s="5" t="str">
        <f>VLOOKUP(E12,[1]Sheet1!$A$2:$B$356,2,0)</f>
        <v>女</v>
      </c>
    </row>
    <row r="13" ht="19" customHeight="1" spans="1:9">
      <c r="A13" s="13">
        <v>10</v>
      </c>
      <c r="B13" s="14" t="s">
        <v>55</v>
      </c>
      <c r="C13" s="14" t="s">
        <v>56</v>
      </c>
      <c r="D13" s="15" t="s">
        <v>57</v>
      </c>
      <c r="E13" s="16" t="s">
        <v>58</v>
      </c>
      <c r="F13" s="16">
        <v>70.09</v>
      </c>
      <c r="G13" s="17">
        <v>83.4</v>
      </c>
      <c r="H13" s="17">
        <v>153.49</v>
      </c>
      <c r="I13" s="5" t="str">
        <f>VLOOKUP(E13,[1]Sheet1!$A$2:$B$356,2,0)</f>
        <v>女</v>
      </c>
    </row>
    <row r="14" ht="19" customHeight="1" spans="1:9">
      <c r="A14" s="13">
        <v>11</v>
      </c>
      <c r="B14" s="14" t="s">
        <v>65</v>
      </c>
      <c r="C14" s="14" t="s">
        <v>62</v>
      </c>
      <c r="D14" s="15" t="s">
        <v>63</v>
      </c>
      <c r="E14" s="16" t="s">
        <v>66</v>
      </c>
      <c r="F14" s="16">
        <v>66</v>
      </c>
      <c r="G14" s="17">
        <v>82.4</v>
      </c>
      <c r="H14" s="17">
        <v>148.4</v>
      </c>
      <c r="I14" s="5" t="str">
        <f>VLOOKUP(E14,[1]Sheet1!$A$2:$B$356,2,0)</f>
        <v>女</v>
      </c>
    </row>
    <row r="15" ht="19" customHeight="1" spans="1:9">
      <c r="A15" s="13">
        <v>12</v>
      </c>
      <c r="B15" s="14" t="s">
        <v>67</v>
      </c>
      <c r="C15" s="14" t="s">
        <v>68</v>
      </c>
      <c r="D15" s="15" t="s">
        <v>69</v>
      </c>
      <c r="E15" s="16" t="s">
        <v>70</v>
      </c>
      <c r="F15" s="16">
        <v>65.5</v>
      </c>
      <c r="G15" s="17">
        <v>88</v>
      </c>
      <c r="H15" s="17">
        <v>153.5</v>
      </c>
      <c r="I15" s="5" t="str">
        <f>VLOOKUP(E15,[1]Sheet1!$A$2:$B$356,2,0)</f>
        <v>女</v>
      </c>
    </row>
    <row r="16" ht="19" customHeight="1" spans="1:9">
      <c r="A16" s="13">
        <v>13</v>
      </c>
      <c r="B16" s="14" t="s">
        <v>71</v>
      </c>
      <c r="C16" s="14" t="s">
        <v>68</v>
      </c>
      <c r="D16" s="15" t="s">
        <v>69</v>
      </c>
      <c r="E16" s="16" t="s">
        <v>72</v>
      </c>
      <c r="F16" s="16">
        <v>67.59</v>
      </c>
      <c r="G16" s="17">
        <v>83.2</v>
      </c>
      <c r="H16" s="17">
        <v>150.79</v>
      </c>
      <c r="I16" s="5" t="str">
        <f>VLOOKUP(E16,[1]Sheet1!$A$2:$B$356,2,0)</f>
        <v>女</v>
      </c>
    </row>
    <row r="17" ht="19" customHeight="1" spans="1:9">
      <c r="A17" s="13">
        <v>14</v>
      </c>
      <c r="B17" s="14" t="s">
        <v>73</v>
      </c>
      <c r="C17" s="14" t="s">
        <v>68</v>
      </c>
      <c r="D17" s="15" t="s">
        <v>69</v>
      </c>
      <c r="E17" s="16" t="s">
        <v>74</v>
      </c>
      <c r="F17" s="16">
        <v>67.67</v>
      </c>
      <c r="G17" s="17">
        <v>82.6</v>
      </c>
      <c r="H17" s="17">
        <v>150.27</v>
      </c>
      <c r="I17" s="5" t="str">
        <f>VLOOKUP(E17,[1]Sheet1!$A$2:$B$356,2,0)</f>
        <v>女</v>
      </c>
    </row>
    <row r="18" ht="19" customHeight="1" spans="1:9">
      <c r="A18" s="13">
        <v>15</v>
      </c>
      <c r="B18" s="14" t="s">
        <v>77</v>
      </c>
      <c r="C18" s="14" t="s">
        <v>68</v>
      </c>
      <c r="D18" s="15" t="s">
        <v>69</v>
      </c>
      <c r="E18" s="16" t="s">
        <v>78</v>
      </c>
      <c r="F18" s="16">
        <v>63.67</v>
      </c>
      <c r="G18" s="17">
        <v>85.4</v>
      </c>
      <c r="H18" s="17">
        <v>149.07</v>
      </c>
      <c r="I18" s="5" t="str">
        <f>VLOOKUP(E18,[1]Sheet1!$A$2:$B$356,2,0)</f>
        <v>女</v>
      </c>
    </row>
    <row r="19" ht="19" customHeight="1" spans="1:9">
      <c r="A19" s="13">
        <v>16</v>
      </c>
      <c r="B19" s="14" t="s">
        <v>79</v>
      </c>
      <c r="C19" s="14" t="s">
        <v>80</v>
      </c>
      <c r="D19" s="15" t="s">
        <v>81</v>
      </c>
      <c r="E19" s="16" t="s">
        <v>82</v>
      </c>
      <c r="F19" s="16">
        <v>65.75</v>
      </c>
      <c r="G19" s="17">
        <v>84.6</v>
      </c>
      <c r="H19" s="17">
        <v>150.35</v>
      </c>
      <c r="I19" s="5" t="str">
        <f>VLOOKUP(E19,[1]Sheet1!$A$2:$B$356,2,0)</f>
        <v>女</v>
      </c>
    </row>
    <row r="20" ht="19" customHeight="1" spans="1:9">
      <c r="A20" s="13">
        <v>17</v>
      </c>
      <c r="B20" s="14" t="s">
        <v>83</v>
      </c>
      <c r="C20" s="14" t="s">
        <v>80</v>
      </c>
      <c r="D20" s="15" t="s">
        <v>81</v>
      </c>
      <c r="E20" s="16" t="s">
        <v>84</v>
      </c>
      <c r="F20" s="16">
        <v>67.17</v>
      </c>
      <c r="G20" s="17">
        <v>79.8</v>
      </c>
      <c r="H20" s="17">
        <v>146.97</v>
      </c>
      <c r="I20" s="5" t="str">
        <f>VLOOKUP(E20,[1]Sheet1!$A$2:$B$356,2,0)</f>
        <v>女</v>
      </c>
    </row>
    <row r="21" ht="19" customHeight="1" spans="1:9">
      <c r="A21" s="13">
        <v>18</v>
      </c>
      <c r="B21" s="14" t="s">
        <v>85</v>
      </c>
      <c r="C21" s="14" t="s">
        <v>80</v>
      </c>
      <c r="D21" s="15" t="s">
        <v>81</v>
      </c>
      <c r="E21" s="16" t="s">
        <v>86</v>
      </c>
      <c r="F21" s="16">
        <v>63.17</v>
      </c>
      <c r="G21" s="17">
        <v>82.6</v>
      </c>
      <c r="H21" s="17">
        <v>145.77</v>
      </c>
      <c r="I21" s="5" t="str">
        <f>VLOOKUP(E21,[1]Sheet1!$A$2:$B$356,2,0)</f>
        <v>女</v>
      </c>
    </row>
    <row r="22" ht="19" customHeight="1" spans="1:9">
      <c r="A22" s="13">
        <v>19</v>
      </c>
      <c r="B22" s="14" t="s">
        <v>87</v>
      </c>
      <c r="C22" s="14" t="s">
        <v>88</v>
      </c>
      <c r="D22" s="15" t="s">
        <v>89</v>
      </c>
      <c r="E22" s="16" t="s">
        <v>90</v>
      </c>
      <c r="F22" s="16">
        <v>62.5</v>
      </c>
      <c r="G22" s="17">
        <v>81.8</v>
      </c>
      <c r="H22" s="17">
        <v>144.3</v>
      </c>
      <c r="I22" s="5" t="str">
        <f>VLOOKUP(E22,[1]Sheet1!$A$2:$B$356,2,0)</f>
        <v>女</v>
      </c>
    </row>
    <row r="23" ht="19" customHeight="1" spans="1:9">
      <c r="A23" s="13">
        <v>20</v>
      </c>
      <c r="B23" s="14" t="s">
        <v>91</v>
      </c>
      <c r="C23" s="14" t="s">
        <v>92</v>
      </c>
      <c r="D23" s="15" t="s">
        <v>93</v>
      </c>
      <c r="E23" s="16" t="s">
        <v>94</v>
      </c>
      <c r="F23" s="16">
        <v>65.09</v>
      </c>
      <c r="G23" s="17">
        <v>84.8</v>
      </c>
      <c r="H23" s="17">
        <v>149.89</v>
      </c>
      <c r="I23" s="5" t="str">
        <f>VLOOKUP(E23,[1]Sheet1!$A$2:$B$356,2,0)</f>
        <v>女</v>
      </c>
    </row>
    <row r="24" ht="19" customHeight="1" spans="1:9">
      <c r="A24" s="13">
        <v>21</v>
      </c>
      <c r="B24" s="14" t="s">
        <v>95</v>
      </c>
      <c r="C24" s="14" t="s">
        <v>92</v>
      </c>
      <c r="D24" s="15" t="s">
        <v>93</v>
      </c>
      <c r="E24" s="16" t="s">
        <v>96</v>
      </c>
      <c r="F24" s="16">
        <v>64.17</v>
      </c>
      <c r="G24" s="17">
        <v>83</v>
      </c>
      <c r="H24" s="17">
        <v>147.17</v>
      </c>
      <c r="I24" s="5" t="str">
        <f>VLOOKUP(E24,[1]Sheet1!$A$2:$B$356,2,0)</f>
        <v>女</v>
      </c>
    </row>
    <row r="25" ht="19" customHeight="1" spans="1:9">
      <c r="A25" s="13">
        <v>22</v>
      </c>
      <c r="B25" s="14" t="s">
        <v>97</v>
      </c>
      <c r="C25" s="14" t="s">
        <v>98</v>
      </c>
      <c r="D25" s="15" t="s">
        <v>99</v>
      </c>
      <c r="E25" s="16" t="s">
        <v>100</v>
      </c>
      <c r="F25" s="16">
        <v>68.34</v>
      </c>
      <c r="G25" s="18">
        <v>83.6</v>
      </c>
      <c r="H25" s="17">
        <v>151.94</v>
      </c>
      <c r="I25" s="5" t="str">
        <f>VLOOKUP(E25,[1]Sheet1!$A$2:$B$356,2,0)</f>
        <v>女</v>
      </c>
    </row>
    <row r="26" ht="19" customHeight="1" spans="1:9">
      <c r="A26" s="13">
        <v>23</v>
      </c>
      <c r="B26" s="14" t="s">
        <v>101</v>
      </c>
      <c r="C26" s="14" t="s">
        <v>98</v>
      </c>
      <c r="D26" s="15" t="s">
        <v>99</v>
      </c>
      <c r="E26" s="16" t="s">
        <v>102</v>
      </c>
      <c r="F26" s="16">
        <v>67.25</v>
      </c>
      <c r="G26" s="17">
        <v>82</v>
      </c>
      <c r="H26" s="17">
        <v>149.25</v>
      </c>
      <c r="I26" s="5" t="str">
        <f>VLOOKUP(E26,[1]Sheet1!$A$2:$B$356,2,0)</f>
        <v>女</v>
      </c>
    </row>
    <row r="27" ht="19" customHeight="1" spans="1:9">
      <c r="A27" s="13">
        <v>24</v>
      </c>
      <c r="B27" s="14" t="s">
        <v>107</v>
      </c>
      <c r="C27" s="14" t="s">
        <v>104</v>
      </c>
      <c r="D27" s="15" t="s">
        <v>105</v>
      </c>
      <c r="E27" s="16" t="s">
        <v>108</v>
      </c>
      <c r="F27" s="16">
        <v>63.59</v>
      </c>
      <c r="G27" s="17">
        <v>85.6</v>
      </c>
      <c r="H27" s="17">
        <v>149.19</v>
      </c>
      <c r="I27" s="5" t="str">
        <f>VLOOKUP(E27,[1]Sheet1!$A$2:$B$356,2,0)</f>
        <v>女</v>
      </c>
    </row>
    <row r="28" ht="19" customHeight="1" spans="1:9">
      <c r="A28" s="13">
        <v>25</v>
      </c>
      <c r="B28" s="14" t="s">
        <v>109</v>
      </c>
      <c r="C28" s="14" t="s">
        <v>110</v>
      </c>
      <c r="D28" s="15" t="s">
        <v>111</v>
      </c>
      <c r="E28" s="16" t="s">
        <v>112</v>
      </c>
      <c r="F28" s="16">
        <v>65</v>
      </c>
      <c r="G28" s="17">
        <v>81.8</v>
      </c>
      <c r="H28" s="17">
        <v>146.8</v>
      </c>
      <c r="I28" s="5" t="str">
        <f>VLOOKUP(E28,[1]Sheet1!$A$2:$B$356,2,0)</f>
        <v>女</v>
      </c>
    </row>
    <row r="29" ht="19" customHeight="1" spans="1:9">
      <c r="A29" s="13">
        <v>26</v>
      </c>
      <c r="B29" s="14" t="s">
        <v>113</v>
      </c>
      <c r="C29" s="14" t="s">
        <v>110</v>
      </c>
      <c r="D29" s="15" t="s">
        <v>111</v>
      </c>
      <c r="E29" s="16" t="s">
        <v>114</v>
      </c>
      <c r="F29" s="16">
        <v>66.75</v>
      </c>
      <c r="G29" s="17">
        <v>79.6</v>
      </c>
      <c r="H29" s="17">
        <v>146.35</v>
      </c>
      <c r="I29" s="5" t="str">
        <f>VLOOKUP(E29,[1]Sheet1!$A$2:$B$356,2,0)</f>
        <v>女</v>
      </c>
    </row>
    <row r="30" ht="19" customHeight="1" spans="1:9">
      <c r="A30" s="13">
        <v>27</v>
      </c>
      <c r="B30" s="14" t="s">
        <v>119</v>
      </c>
      <c r="C30" s="14" t="s">
        <v>116</v>
      </c>
      <c r="D30" s="15" t="s">
        <v>117</v>
      </c>
      <c r="E30" s="16" t="s">
        <v>120</v>
      </c>
      <c r="F30" s="16">
        <v>64.59</v>
      </c>
      <c r="G30" s="17">
        <v>82.6</v>
      </c>
      <c r="H30" s="17">
        <v>147.19</v>
      </c>
      <c r="I30" s="5" t="str">
        <f>VLOOKUP(E30,[1]Sheet1!$A$2:$B$356,2,0)</f>
        <v>女</v>
      </c>
    </row>
    <row r="31" ht="19" customHeight="1" spans="1:9">
      <c r="A31" s="13">
        <v>28</v>
      </c>
      <c r="B31" s="14" t="s">
        <v>121</v>
      </c>
      <c r="C31" s="14" t="s">
        <v>116</v>
      </c>
      <c r="D31" s="15" t="s">
        <v>117</v>
      </c>
      <c r="E31" s="16" t="s">
        <v>122</v>
      </c>
      <c r="F31" s="16">
        <v>63.59</v>
      </c>
      <c r="G31" s="17">
        <v>83.4</v>
      </c>
      <c r="H31" s="17">
        <v>146.99</v>
      </c>
      <c r="I31" s="5" t="str">
        <f>VLOOKUP(E31,[1]Sheet1!$A$2:$B$356,2,0)</f>
        <v>女</v>
      </c>
    </row>
    <row r="32" ht="19" customHeight="1" spans="1:9">
      <c r="A32" s="13">
        <v>29</v>
      </c>
      <c r="B32" s="14" t="s">
        <v>123</v>
      </c>
      <c r="C32" s="14" t="s">
        <v>116</v>
      </c>
      <c r="D32" s="15" t="s">
        <v>117</v>
      </c>
      <c r="E32" s="16" t="s">
        <v>124</v>
      </c>
      <c r="F32" s="16">
        <v>63.34</v>
      </c>
      <c r="G32" s="17">
        <v>83.4</v>
      </c>
      <c r="H32" s="17">
        <v>146.74</v>
      </c>
      <c r="I32" s="5" t="str">
        <f>VLOOKUP(E32,[1]Sheet1!$A$2:$B$356,2,0)</f>
        <v>女</v>
      </c>
    </row>
    <row r="33" ht="19" customHeight="1" spans="1:9">
      <c r="A33" s="13">
        <v>30</v>
      </c>
      <c r="B33" s="14" t="s">
        <v>133</v>
      </c>
      <c r="C33" s="14" t="s">
        <v>134</v>
      </c>
      <c r="D33" s="15" t="s">
        <v>135</v>
      </c>
      <c r="E33" s="16" t="s">
        <v>136</v>
      </c>
      <c r="F33" s="16">
        <v>58.92</v>
      </c>
      <c r="G33" s="17">
        <v>83.6</v>
      </c>
      <c r="H33" s="17">
        <v>142.52</v>
      </c>
      <c r="I33" s="5" t="str">
        <f>VLOOKUP(E33,[1]Sheet1!$A$2:$B$356,2,0)</f>
        <v>女</v>
      </c>
    </row>
    <row r="34" ht="19" customHeight="1" spans="1:9">
      <c r="A34" s="13">
        <v>31</v>
      </c>
      <c r="B34" s="14" t="s">
        <v>137</v>
      </c>
      <c r="C34" s="14" t="s">
        <v>134</v>
      </c>
      <c r="D34" s="15" t="s">
        <v>135</v>
      </c>
      <c r="E34" s="16" t="s">
        <v>138</v>
      </c>
      <c r="F34" s="16">
        <v>60.17</v>
      </c>
      <c r="G34" s="17">
        <v>81.2</v>
      </c>
      <c r="H34" s="17">
        <v>141.37</v>
      </c>
      <c r="I34" s="5" t="str">
        <f>VLOOKUP(E34,[1]Sheet1!$A$2:$B$356,2,0)</f>
        <v>女</v>
      </c>
    </row>
    <row r="35" ht="19" customHeight="1" spans="1:9">
      <c r="A35" s="13">
        <v>32</v>
      </c>
      <c r="B35" s="14" t="s">
        <v>139</v>
      </c>
      <c r="C35" s="14" t="s">
        <v>140</v>
      </c>
      <c r="D35" s="15" t="s">
        <v>141</v>
      </c>
      <c r="E35" s="16" t="s">
        <v>142</v>
      </c>
      <c r="F35" s="16">
        <v>66.25</v>
      </c>
      <c r="G35" s="17">
        <v>85.8</v>
      </c>
      <c r="H35" s="17">
        <v>152.05</v>
      </c>
      <c r="I35" s="5" t="str">
        <f>VLOOKUP(E35,[1]Sheet1!$A$2:$B$356,2,0)</f>
        <v>女</v>
      </c>
    </row>
    <row r="36" ht="19" customHeight="1" spans="1:9">
      <c r="A36" s="13">
        <v>33</v>
      </c>
      <c r="B36" s="14" t="s">
        <v>143</v>
      </c>
      <c r="C36" s="14" t="s">
        <v>140</v>
      </c>
      <c r="D36" s="15" t="s">
        <v>141</v>
      </c>
      <c r="E36" s="16" t="s">
        <v>144</v>
      </c>
      <c r="F36" s="16">
        <v>70.42</v>
      </c>
      <c r="G36" s="17">
        <v>81.4</v>
      </c>
      <c r="H36" s="17">
        <v>151.82</v>
      </c>
      <c r="I36" s="5" t="str">
        <f>VLOOKUP(E36,[1]Sheet1!$A$2:$B$356,2,0)</f>
        <v>女</v>
      </c>
    </row>
    <row r="37" ht="19" customHeight="1" spans="1:9">
      <c r="A37" s="13">
        <v>34</v>
      </c>
      <c r="B37" s="14" t="s">
        <v>145</v>
      </c>
      <c r="C37" s="14" t="s">
        <v>146</v>
      </c>
      <c r="D37" s="15" t="s">
        <v>147</v>
      </c>
      <c r="E37" s="16" t="s">
        <v>148</v>
      </c>
      <c r="F37" s="16">
        <v>67.67</v>
      </c>
      <c r="G37" s="17">
        <v>84.8</v>
      </c>
      <c r="H37" s="17">
        <v>152.47</v>
      </c>
      <c r="I37" s="5" t="str">
        <f>VLOOKUP(E37,[1]Sheet1!$A$2:$B$356,2,0)</f>
        <v>女</v>
      </c>
    </row>
    <row r="38" ht="19" customHeight="1" spans="1:9">
      <c r="A38" s="13">
        <v>35</v>
      </c>
      <c r="B38" s="14" t="s">
        <v>149</v>
      </c>
      <c r="C38" s="14" t="s">
        <v>150</v>
      </c>
      <c r="D38" s="15" t="s">
        <v>151</v>
      </c>
      <c r="E38" s="16" t="s">
        <v>152</v>
      </c>
      <c r="F38" s="16">
        <v>60.59</v>
      </c>
      <c r="G38" s="17">
        <v>87.4</v>
      </c>
      <c r="H38" s="17">
        <v>147.99</v>
      </c>
      <c r="I38" s="5" t="str">
        <f>VLOOKUP(E38,[1]Sheet1!$A$2:$B$356,2,0)</f>
        <v>女</v>
      </c>
    </row>
    <row r="39" ht="19" customHeight="1" spans="1:9">
      <c r="A39" s="13">
        <v>36</v>
      </c>
      <c r="B39" s="14" t="s">
        <v>153</v>
      </c>
      <c r="C39" s="14" t="s">
        <v>154</v>
      </c>
      <c r="D39" s="15" t="s">
        <v>155</v>
      </c>
      <c r="E39" s="16" t="s">
        <v>156</v>
      </c>
      <c r="F39" s="16">
        <v>63.75</v>
      </c>
      <c r="G39" s="17">
        <v>87</v>
      </c>
      <c r="H39" s="17">
        <v>150.75</v>
      </c>
      <c r="I39" s="5" t="str">
        <f>VLOOKUP(E39,[1]Sheet1!$A$2:$B$356,2,0)</f>
        <v>女</v>
      </c>
    </row>
    <row r="40" ht="19" customHeight="1" spans="1:9">
      <c r="A40" s="13">
        <v>37</v>
      </c>
      <c r="B40" s="14" t="s">
        <v>157</v>
      </c>
      <c r="C40" s="14" t="s">
        <v>158</v>
      </c>
      <c r="D40" s="15" t="s">
        <v>159</v>
      </c>
      <c r="E40" s="16" t="s">
        <v>160</v>
      </c>
      <c r="F40" s="16">
        <v>63.17</v>
      </c>
      <c r="G40" s="17">
        <v>87.8</v>
      </c>
      <c r="H40" s="17">
        <v>150.97</v>
      </c>
      <c r="I40" s="5" t="str">
        <f>VLOOKUP(E40,[1]Sheet1!$A$2:$B$356,2,0)</f>
        <v>女</v>
      </c>
    </row>
    <row r="41" ht="19" customHeight="1" spans="1:9">
      <c r="A41" s="13">
        <v>38</v>
      </c>
      <c r="B41" s="14" t="s">
        <v>161</v>
      </c>
      <c r="C41" s="14" t="s">
        <v>162</v>
      </c>
      <c r="D41" s="15" t="s">
        <v>163</v>
      </c>
      <c r="E41" s="16" t="s">
        <v>164</v>
      </c>
      <c r="F41" s="16">
        <v>64.84</v>
      </c>
      <c r="G41" s="17">
        <v>84.4</v>
      </c>
      <c r="H41" s="17">
        <v>149.24</v>
      </c>
      <c r="I41" s="5" t="str">
        <f>VLOOKUP(E41,[1]Sheet1!$A$2:$B$356,2,0)</f>
        <v>女</v>
      </c>
    </row>
    <row r="42" ht="19" customHeight="1" spans="1:9">
      <c r="A42" s="13">
        <v>39</v>
      </c>
      <c r="B42" s="14" t="s">
        <v>165</v>
      </c>
      <c r="C42" s="14" t="s">
        <v>166</v>
      </c>
      <c r="D42" s="15" t="s">
        <v>167</v>
      </c>
      <c r="E42" s="16" t="s">
        <v>168</v>
      </c>
      <c r="F42" s="16">
        <v>61.42</v>
      </c>
      <c r="G42" s="17">
        <v>85</v>
      </c>
      <c r="H42" s="17">
        <v>146.42</v>
      </c>
      <c r="I42" s="5" t="str">
        <f>VLOOKUP(E42,[1]Sheet1!$A$2:$B$356,2,0)</f>
        <v>女</v>
      </c>
    </row>
    <row r="43" ht="19" customHeight="1" spans="1:9">
      <c r="A43" s="13">
        <v>40</v>
      </c>
      <c r="B43" s="14" t="s">
        <v>169</v>
      </c>
      <c r="C43" s="14" t="s">
        <v>170</v>
      </c>
      <c r="D43" s="15" t="s">
        <v>171</v>
      </c>
      <c r="E43" s="16" t="s">
        <v>172</v>
      </c>
      <c r="F43" s="16">
        <v>62.84</v>
      </c>
      <c r="G43" s="17">
        <v>85.2</v>
      </c>
      <c r="H43" s="17">
        <v>148.04</v>
      </c>
      <c r="I43" s="5" t="str">
        <f>VLOOKUP(E43,[1]Sheet1!$A$2:$B$356,2,0)</f>
        <v>女</v>
      </c>
    </row>
    <row r="44" ht="19" customHeight="1" spans="1:9">
      <c r="A44" s="13">
        <v>41</v>
      </c>
      <c r="B44" s="14" t="s">
        <v>173</v>
      </c>
      <c r="C44" s="14" t="s">
        <v>170</v>
      </c>
      <c r="D44" s="15" t="s">
        <v>171</v>
      </c>
      <c r="E44" s="16" t="s">
        <v>174</v>
      </c>
      <c r="F44" s="16">
        <v>64.75</v>
      </c>
      <c r="G44" s="17">
        <v>81.2</v>
      </c>
      <c r="H44" s="17">
        <v>145.95</v>
      </c>
      <c r="I44" s="5" t="str">
        <f>VLOOKUP(E44,[1]Sheet1!$A$2:$B$356,2,0)</f>
        <v>女</v>
      </c>
    </row>
    <row r="45" ht="19" customHeight="1" spans="1:9">
      <c r="A45" s="13">
        <v>42</v>
      </c>
      <c r="B45" s="14" t="s">
        <v>175</v>
      </c>
      <c r="C45" s="14" t="s">
        <v>170</v>
      </c>
      <c r="D45" s="15" t="s">
        <v>171</v>
      </c>
      <c r="E45" s="16" t="s">
        <v>176</v>
      </c>
      <c r="F45" s="16">
        <v>59</v>
      </c>
      <c r="G45" s="17">
        <v>81</v>
      </c>
      <c r="H45" s="17">
        <v>140</v>
      </c>
      <c r="I45" s="5" t="str">
        <f>VLOOKUP(E45,[1]Sheet1!$A$2:$B$356,2,0)</f>
        <v>女</v>
      </c>
    </row>
    <row r="46" customHeight="1" spans="1:9">
      <c r="A46" s="13">
        <v>43</v>
      </c>
      <c r="B46" s="14" t="s">
        <v>181</v>
      </c>
      <c r="C46" s="14" t="s">
        <v>182</v>
      </c>
      <c r="D46" s="15" t="s">
        <v>183</v>
      </c>
      <c r="E46" s="16" t="s">
        <v>184</v>
      </c>
      <c r="F46" s="16">
        <v>59.09</v>
      </c>
      <c r="G46" s="17">
        <v>81.8</v>
      </c>
      <c r="H46" s="17">
        <v>140.89</v>
      </c>
      <c r="I46" s="5" t="str">
        <f>VLOOKUP(E46,[1]Sheet1!$A$2:$B$356,2,0)</f>
        <v>女</v>
      </c>
    </row>
    <row r="47" customHeight="1" spans="1:9">
      <c r="A47" s="13">
        <v>44</v>
      </c>
      <c r="B47" s="14" t="s">
        <v>189</v>
      </c>
      <c r="C47" s="14" t="s">
        <v>190</v>
      </c>
      <c r="D47" s="15" t="s">
        <v>191</v>
      </c>
      <c r="E47" s="16" t="s">
        <v>192</v>
      </c>
      <c r="F47" s="16">
        <v>62.25</v>
      </c>
      <c r="G47" s="17">
        <v>82.8</v>
      </c>
      <c r="H47" s="17">
        <v>145.05</v>
      </c>
      <c r="I47" s="5" t="str">
        <f>VLOOKUP(E47,[1]Sheet1!$A$2:$B$356,2,0)</f>
        <v>女</v>
      </c>
    </row>
    <row r="48" customHeight="1" spans="1:9">
      <c r="A48" s="13">
        <v>45</v>
      </c>
      <c r="B48" s="14" t="s">
        <v>193</v>
      </c>
      <c r="C48" s="14" t="s">
        <v>194</v>
      </c>
      <c r="D48" s="15" t="s">
        <v>195</v>
      </c>
      <c r="E48" s="16" t="s">
        <v>196</v>
      </c>
      <c r="F48" s="16">
        <v>59.34</v>
      </c>
      <c r="G48" s="17">
        <v>85</v>
      </c>
      <c r="H48" s="17">
        <v>144.34</v>
      </c>
      <c r="I48" s="5" t="str">
        <f>VLOOKUP(E48,[1]Sheet1!$A$2:$B$356,2,0)</f>
        <v>女</v>
      </c>
    </row>
    <row r="49" customHeight="1" spans="1:9">
      <c r="A49" s="13">
        <v>46</v>
      </c>
      <c r="B49" s="14" t="s">
        <v>197</v>
      </c>
      <c r="C49" s="14" t="s">
        <v>198</v>
      </c>
      <c r="D49" s="15" t="s">
        <v>199</v>
      </c>
      <c r="E49" s="16" t="s">
        <v>200</v>
      </c>
      <c r="F49" s="16">
        <v>63.67</v>
      </c>
      <c r="G49" s="17">
        <v>87.4</v>
      </c>
      <c r="H49" s="17">
        <v>151.07</v>
      </c>
      <c r="I49" s="5" t="str">
        <f>VLOOKUP(E49,[1]Sheet1!$A$2:$B$356,2,0)</f>
        <v>女</v>
      </c>
    </row>
    <row r="50" customHeight="1" spans="1:9">
      <c r="A50" s="13">
        <v>47</v>
      </c>
      <c r="B50" s="14" t="s">
        <v>201</v>
      </c>
      <c r="C50" s="14" t="s">
        <v>202</v>
      </c>
      <c r="D50" s="15" t="s">
        <v>203</v>
      </c>
      <c r="E50" s="16" t="s">
        <v>204</v>
      </c>
      <c r="F50" s="16">
        <v>64.75</v>
      </c>
      <c r="G50" s="18">
        <v>85.8</v>
      </c>
      <c r="H50" s="17">
        <v>150.55</v>
      </c>
      <c r="I50" s="5" t="str">
        <f>VLOOKUP(E50,[1]Sheet1!$A$2:$B$356,2,0)</f>
        <v>女</v>
      </c>
    </row>
    <row r="51" customHeight="1" spans="1:9">
      <c r="A51" s="13">
        <v>48</v>
      </c>
      <c r="B51" s="14" t="s">
        <v>205</v>
      </c>
      <c r="C51" s="14" t="s">
        <v>206</v>
      </c>
      <c r="D51" s="15" t="s">
        <v>207</v>
      </c>
      <c r="E51" s="16" t="s">
        <v>208</v>
      </c>
      <c r="F51" s="16">
        <v>65.42</v>
      </c>
      <c r="G51" s="17">
        <v>85.2</v>
      </c>
      <c r="H51" s="17">
        <v>150.62</v>
      </c>
      <c r="I51" s="5" t="str">
        <f>VLOOKUP(E51,[1]Sheet1!$A$2:$B$356,2,0)</f>
        <v>女</v>
      </c>
    </row>
    <row r="52" customHeight="1" spans="1:9">
      <c r="A52" s="13">
        <v>49</v>
      </c>
      <c r="B52" s="14" t="s">
        <v>215</v>
      </c>
      <c r="C52" s="14" t="s">
        <v>216</v>
      </c>
      <c r="D52" s="15" t="s">
        <v>217</v>
      </c>
      <c r="E52" s="16" t="s">
        <v>218</v>
      </c>
      <c r="F52" s="16">
        <v>67.92</v>
      </c>
      <c r="G52" s="17">
        <v>83.2</v>
      </c>
      <c r="H52" s="17">
        <v>151.12</v>
      </c>
      <c r="I52" s="5" t="str">
        <f>VLOOKUP(E52,[1]Sheet1!$A$2:$B$356,2,0)</f>
        <v>女</v>
      </c>
    </row>
    <row r="53" customHeight="1" spans="1:9">
      <c r="A53" s="13">
        <v>50</v>
      </c>
      <c r="B53" s="14" t="s">
        <v>219</v>
      </c>
      <c r="C53" s="14" t="s">
        <v>220</v>
      </c>
      <c r="D53" s="15" t="s">
        <v>221</v>
      </c>
      <c r="E53" s="16" t="s">
        <v>222</v>
      </c>
      <c r="F53" s="16">
        <v>63.75</v>
      </c>
      <c r="G53" s="17">
        <v>83.2</v>
      </c>
      <c r="H53" s="17">
        <v>146.95</v>
      </c>
      <c r="I53" s="5" t="str">
        <f>VLOOKUP(E53,[1]Sheet1!$A$2:$B$356,2,0)</f>
        <v>女</v>
      </c>
    </row>
    <row r="54" customHeight="1" spans="1:9">
      <c r="A54" s="13">
        <v>51</v>
      </c>
      <c r="B54" s="14" t="s">
        <v>223</v>
      </c>
      <c r="C54" s="14" t="s">
        <v>224</v>
      </c>
      <c r="D54" s="15" t="s">
        <v>225</v>
      </c>
      <c r="E54" s="16" t="s">
        <v>226</v>
      </c>
      <c r="F54" s="16">
        <v>58.5</v>
      </c>
      <c r="G54" s="17">
        <v>82.2</v>
      </c>
      <c r="H54" s="17">
        <v>140.7</v>
      </c>
      <c r="I54" s="5" t="str">
        <f>VLOOKUP(E54,[1]Sheet1!$A$2:$B$356,2,0)</f>
        <v>女</v>
      </c>
    </row>
    <row r="55" customHeight="1" spans="1:9">
      <c r="A55" s="13">
        <v>52</v>
      </c>
      <c r="B55" s="14" t="s">
        <v>227</v>
      </c>
      <c r="C55" s="14" t="s">
        <v>228</v>
      </c>
      <c r="D55" s="15" t="s">
        <v>229</v>
      </c>
      <c r="E55" s="16" t="s">
        <v>230</v>
      </c>
      <c r="F55" s="16">
        <v>63.59</v>
      </c>
      <c r="G55" s="17">
        <v>83.6</v>
      </c>
      <c r="H55" s="17">
        <v>147.19</v>
      </c>
      <c r="I55" s="5" t="str">
        <f>VLOOKUP(E55,[1]Sheet1!$A$2:$B$356,2,0)</f>
        <v>女</v>
      </c>
    </row>
    <row r="56" customHeight="1" spans="1:9">
      <c r="A56" s="13">
        <v>53</v>
      </c>
      <c r="B56" s="14" t="s">
        <v>235</v>
      </c>
      <c r="C56" s="14" t="s">
        <v>236</v>
      </c>
      <c r="D56" s="15" t="s">
        <v>237</v>
      </c>
      <c r="E56" s="16" t="s">
        <v>238</v>
      </c>
      <c r="F56" s="16">
        <v>61.09</v>
      </c>
      <c r="G56" s="17">
        <v>84.8</v>
      </c>
      <c r="H56" s="17">
        <v>145.89</v>
      </c>
      <c r="I56" s="5" t="str">
        <f>VLOOKUP(E56,[1]Sheet1!$A$2:$B$356,2,0)</f>
        <v>女</v>
      </c>
    </row>
    <row r="57" customHeight="1" spans="1:9">
      <c r="A57" s="13">
        <v>54</v>
      </c>
      <c r="B57" s="14" t="s">
        <v>239</v>
      </c>
      <c r="C57" s="14" t="s">
        <v>236</v>
      </c>
      <c r="D57" s="15" t="s">
        <v>237</v>
      </c>
      <c r="E57" s="16" t="s">
        <v>240</v>
      </c>
      <c r="F57" s="16">
        <v>59.75</v>
      </c>
      <c r="G57" s="17">
        <v>83.4</v>
      </c>
      <c r="H57" s="17">
        <v>143.15</v>
      </c>
      <c r="I57" s="5" t="str">
        <f>VLOOKUP(E57,[1]Sheet1!$A$2:$B$356,2,0)</f>
        <v>女</v>
      </c>
    </row>
    <row r="58" customHeight="1" spans="1:9">
      <c r="A58" s="13">
        <v>55</v>
      </c>
      <c r="B58" s="14" t="s">
        <v>241</v>
      </c>
      <c r="C58" s="14" t="s">
        <v>242</v>
      </c>
      <c r="D58" s="15" t="s">
        <v>243</v>
      </c>
      <c r="E58" s="16" t="s">
        <v>244</v>
      </c>
      <c r="F58" s="16">
        <v>55.5</v>
      </c>
      <c r="G58" s="17">
        <v>84.6</v>
      </c>
      <c r="H58" s="17">
        <v>140.1</v>
      </c>
      <c r="I58" s="5" t="str">
        <f>VLOOKUP(E58,[1]Sheet1!$A$2:$B$356,2,0)</f>
        <v>女</v>
      </c>
    </row>
    <row r="59" customHeight="1" spans="1:9">
      <c r="A59" s="13">
        <v>56</v>
      </c>
      <c r="B59" s="14" t="s">
        <v>245</v>
      </c>
      <c r="C59" s="14" t="s">
        <v>246</v>
      </c>
      <c r="D59" s="15" t="s">
        <v>247</v>
      </c>
      <c r="E59" s="16" t="s">
        <v>248</v>
      </c>
      <c r="F59" s="16">
        <v>66.25</v>
      </c>
      <c r="G59" s="18">
        <v>86.4</v>
      </c>
      <c r="H59" s="17">
        <v>152.65</v>
      </c>
      <c r="I59" s="5" t="str">
        <f>VLOOKUP(E59,[1]Sheet1!$A$2:$B$356,2,0)</f>
        <v>女</v>
      </c>
    </row>
    <row r="60" customHeight="1" spans="1:9">
      <c r="A60" s="13">
        <v>57</v>
      </c>
      <c r="B60" s="14" t="s">
        <v>249</v>
      </c>
      <c r="C60" s="14" t="s">
        <v>250</v>
      </c>
      <c r="D60" s="15" t="s">
        <v>251</v>
      </c>
      <c r="E60" s="16" t="s">
        <v>252</v>
      </c>
      <c r="F60" s="16">
        <v>61.42</v>
      </c>
      <c r="G60" s="17">
        <v>84.2</v>
      </c>
      <c r="H60" s="17">
        <v>145.62</v>
      </c>
      <c r="I60" s="5" t="str">
        <f>VLOOKUP(E60,[1]Sheet1!$A$2:$B$356,2,0)</f>
        <v>女</v>
      </c>
    </row>
    <row r="61" customHeight="1" spans="1:9">
      <c r="A61" s="13">
        <v>58</v>
      </c>
      <c r="B61" s="14" t="s">
        <v>253</v>
      </c>
      <c r="C61" s="14" t="s">
        <v>250</v>
      </c>
      <c r="D61" s="15" t="s">
        <v>254</v>
      </c>
      <c r="E61" s="16" t="s">
        <v>255</v>
      </c>
      <c r="F61" s="16">
        <v>59.75</v>
      </c>
      <c r="G61" s="18">
        <v>84.6</v>
      </c>
      <c r="H61" s="17">
        <v>144.35</v>
      </c>
      <c r="I61" s="5" t="str">
        <f>VLOOKUP(E61,[1]Sheet1!$A$2:$B$356,2,0)</f>
        <v>女</v>
      </c>
    </row>
    <row r="62" customHeight="1" spans="1:9">
      <c r="A62" s="13">
        <v>59</v>
      </c>
      <c r="B62" s="14" t="s">
        <v>256</v>
      </c>
      <c r="C62" s="14" t="s">
        <v>257</v>
      </c>
      <c r="D62" s="15" t="s">
        <v>258</v>
      </c>
      <c r="E62" s="16" t="s">
        <v>259</v>
      </c>
      <c r="F62" s="16">
        <v>65</v>
      </c>
      <c r="G62" s="17">
        <v>82.8</v>
      </c>
      <c r="H62" s="17">
        <v>147.8</v>
      </c>
      <c r="I62" s="5" t="str">
        <f>VLOOKUP(E62,[1]Sheet1!$A$2:$B$356,2,0)</f>
        <v>女</v>
      </c>
    </row>
    <row r="63" customHeight="1" spans="1:9">
      <c r="A63" s="13">
        <v>60</v>
      </c>
      <c r="B63" s="14" t="s">
        <v>260</v>
      </c>
      <c r="C63" s="14" t="s">
        <v>261</v>
      </c>
      <c r="D63" s="15" t="s">
        <v>262</v>
      </c>
      <c r="E63" s="16" t="s">
        <v>263</v>
      </c>
      <c r="F63" s="16">
        <v>62.25</v>
      </c>
      <c r="G63" s="17">
        <v>82</v>
      </c>
      <c r="H63" s="17">
        <v>144.25</v>
      </c>
      <c r="I63" s="5" t="str">
        <f>VLOOKUP(E63,[1]Sheet1!$A$2:$B$356,2,0)</f>
        <v>女</v>
      </c>
    </row>
    <row r="64" customHeight="1" spans="1:9">
      <c r="A64" s="13">
        <v>61</v>
      </c>
      <c r="B64" s="14" t="s">
        <v>268</v>
      </c>
      <c r="C64" s="14" t="s">
        <v>265</v>
      </c>
      <c r="D64" s="15" t="s">
        <v>269</v>
      </c>
      <c r="E64" s="16" t="s">
        <v>270</v>
      </c>
      <c r="F64" s="16">
        <v>58.5</v>
      </c>
      <c r="G64" s="17">
        <v>83.6</v>
      </c>
      <c r="H64" s="17">
        <v>142.1</v>
      </c>
      <c r="I64" s="5" t="str">
        <f>VLOOKUP(E64,[1]Sheet1!$A$2:$B$356,2,0)</f>
        <v>女</v>
      </c>
    </row>
    <row r="65" customHeight="1" spans="1:9">
      <c r="A65" s="13">
        <v>62</v>
      </c>
      <c r="B65" s="14" t="s">
        <v>275</v>
      </c>
      <c r="C65" s="14" t="s">
        <v>272</v>
      </c>
      <c r="D65" s="15" t="s">
        <v>276</v>
      </c>
      <c r="E65" s="16" t="s">
        <v>277</v>
      </c>
      <c r="F65" s="16">
        <v>64.09</v>
      </c>
      <c r="G65" s="17">
        <v>83.6</v>
      </c>
      <c r="H65" s="17">
        <v>147.69</v>
      </c>
      <c r="I65" s="5" t="str">
        <f>VLOOKUP(E65,[1]Sheet1!$A$2:$B$356,2,0)</f>
        <v>女</v>
      </c>
    </row>
    <row r="66" customHeight="1" spans="1:9">
      <c r="A66" s="13">
        <v>63</v>
      </c>
      <c r="B66" s="14" t="s">
        <v>278</v>
      </c>
      <c r="C66" s="14" t="s">
        <v>279</v>
      </c>
      <c r="D66" s="15" t="s">
        <v>280</v>
      </c>
      <c r="E66" s="16" t="s">
        <v>281</v>
      </c>
      <c r="F66" s="16">
        <v>64.59</v>
      </c>
      <c r="G66" s="17">
        <v>84.2</v>
      </c>
      <c r="H66" s="17">
        <v>148.79</v>
      </c>
      <c r="I66" s="5" t="str">
        <f>VLOOKUP(E66,[1]Sheet1!$A$2:$B$356,2,0)</f>
        <v>女</v>
      </c>
    </row>
    <row r="67" customHeight="1" spans="1:9">
      <c r="A67" s="13">
        <v>64</v>
      </c>
      <c r="B67" s="19" t="s">
        <v>282</v>
      </c>
      <c r="C67" s="14" t="s">
        <v>279</v>
      </c>
      <c r="D67" s="15" t="s">
        <v>283</v>
      </c>
      <c r="E67" s="16" t="s">
        <v>284</v>
      </c>
      <c r="F67" s="16">
        <v>55</v>
      </c>
      <c r="G67" s="17">
        <v>82.4</v>
      </c>
      <c r="H67" s="17">
        <v>137.4</v>
      </c>
      <c r="I67" s="5" t="str">
        <f>VLOOKUP(E67,[1]Sheet1!$A$2:$B$356,2,0)</f>
        <v>女</v>
      </c>
    </row>
    <row r="68" customHeight="1" spans="1:9">
      <c r="A68" s="13">
        <v>65</v>
      </c>
      <c r="B68" s="25" t="s">
        <v>289</v>
      </c>
      <c r="C68" s="20" t="s">
        <v>290</v>
      </c>
      <c r="D68" s="21" t="s">
        <v>291</v>
      </c>
      <c r="E68" s="22" t="s">
        <v>292</v>
      </c>
      <c r="F68" s="22">
        <v>63.42</v>
      </c>
      <c r="G68" s="23">
        <v>83.4</v>
      </c>
      <c r="H68" s="23">
        <v>146.82</v>
      </c>
      <c r="I68" s="5" t="str">
        <f>VLOOKUP(E68,[1]Sheet1!$A$2:$B$356,2,0)</f>
        <v>女</v>
      </c>
    </row>
    <row r="69" customHeight="1" spans="1:9">
      <c r="A69" s="13">
        <v>66</v>
      </c>
      <c r="B69" s="25" t="s">
        <v>293</v>
      </c>
      <c r="C69" s="20" t="s">
        <v>290</v>
      </c>
      <c r="D69" s="21" t="s">
        <v>291</v>
      </c>
      <c r="E69" s="22" t="s">
        <v>294</v>
      </c>
      <c r="F69" s="22">
        <v>61.34</v>
      </c>
      <c r="G69" s="23">
        <v>83.4</v>
      </c>
      <c r="H69" s="23">
        <v>144.74</v>
      </c>
      <c r="I69" s="5" t="str">
        <f>VLOOKUP(E69,[1]Sheet1!$A$2:$B$356,2,0)</f>
        <v>女</v>
      </c>
    </row>
    <row r="70" customHeight="1" spans="1:9">
      <c r="A70" s="13">
        <v>67</v>
      </c>
      <c r="B70" s="19" t="s">
        <v>295</v>
      </c>
      <c r="C70" s="14" t="s">
        <v>296</v>
      </c>
      <c r="D70" s="15" t="s">
        <v>297</v>
      </c>
      <c r="E70" s="16" t="s">
        <v>298</v>
      </c>
      <c r="F70" s="16">
        <v>63.09</v>
      </c>
      <c r="G70" s="17">
        <v>79.6</v>
      </c>
      <c r="H70" s="17">
        <v>142.69</v>
      </c>
      <c r="I70" s="5" t="str">
        <f>VLOOKUP(E70,[1]Sheet1!$A$2:$B$356,2,0)</f>
        <v>女</v>
      </c>
    </row>
    <row r="71" customHeight="1" spans="1:9">
      <c r="A71" s="13">
        <v>68</v>
      </c>
      <c r="B71" s="19" t="s">
        <v>299</v>
      </c>
      <c r="C71" s="14" t="s">
        <v>300</v>
      </c>
      <c r="D71" s="15" t="s">
        <v>301</v>
      </c>
      <c r="E71" s="16" t="s">
        <v>302</v>
      </c>
      <c r="F71" s="16">
        <v>59.92</v>
      </c>
      <c r="G71" s="17">
        <v>85.4</v>
      </c>
      <c r="H71" s="17">
        <v>145.32</v>
      </c>
      <c r="I71" s="5" t="str">
        <f>VLOOKUP(E71,[1]Sheet1!$A$2:$B$356,2,0)</f>
        <v>女</v>
      </c>
    </row>
    <row r="72" customHeight="1" spans="1:9">
      <c r="A72" s="13">
        <v>69</v>
      </c>
      <c r="B72" s="14" t="s">
        <v>303</v>
      </c>
      <c r="C72" s="14" t="s">
        <v>300</v>
      </c>
      <c r="D72" s="15" t="s">
        <v>304</v>
      </c>
      <c r="E72" s="16" t="s">
        <v>305</v>
      </c>
      <c r="F72" s="16">
        <v>67.17</v>
      </c>
      <c r="G72" s="17">
        <v>89.4</v>
      </c>
      <c r="H72" s="17">
        <v>156.57</v>
      </c>
      <c r="I72" s="5" t="str">
        <f>VLOOKUP(E72,[1]Sheet1!$A$2:$B$356,2,0)</f>
        <v>女</v>
      </c>
    </row>
    <row r="73" customHeight="1" spans="1:9">
      <c r="A73" s="13">
        <v>70</v>
      </c>
      <c r="B73" s="14" t="s">
        <v>306</v>
      </c>
      <c r="C73" s="14" t="s">
        <v>307</v>
      </c>
      <c r="D73" s="15" t="s">
        <v>308</v>
      </c>
      <c r="E73" s="16" t="s">
        <v>309</v>
      </c>
      <c r="F73" s="16">
        <v>65.5</v>
      </c>
      <c r="G73" s="17">
        <v>78.4</v>
      </c>
      <c r="H73" s="17">
        <v>143.9</v>
      </c>
      <c r="I73" s="5" t="str">
        <f>VLOOKUP(E73,[1]Sheet1!$A$2:$B$356,2,0)</f>
        <v>女</v>
      </c>
    </row>
    <row r="74" customHeight="1" spans="1:9">
      <c r="A74" s="13">
        <v>71</v>
      </c>
      <c r="B74" s="14" t="s">
        <v>310</v>
      </c>
      <c r="C74" s="14" t="s">
        <v>311</v>
      </c>
      <c r="D74" s="15" t="s">
        <v>312</v>
      </c>
      <c r="E74" s="16" t="s">
        <v>313</v>
      </c>
      <c r="F74" s="16">
        <v>67.17</v>
      </c>
      <c r="G74" s="17">
        <v>82.6</v>
      </c>
      <c r="H74" s="17">
        <v>149.77</v>
      </c>
      <c r="I74" s="5" t="str">
        <f>VLOOKUP(E74,[1]Sheet1!$A$2:$B$356,2,0)</f>
        <v>女</v>
      </c>
    </row>
    <row r="75" customHeight="1" spans="1:9">
      <c r="A75" s="13">
        <v>72</v>
      </c>
      <c r="B75" s="14" t="s">
        <v>314</v>
      </c>
      <c r="C75" s="14" t="s">
        <v>311</v>
      </c>
      <c r="D75" s="15" t="s">
        <v>312</v>
      </c>
      <c r="E75" s="16" t="s">
        <v>315</v>
      </c>
      <c r="F75" s="16">
        <v>63.34</v>
      </c>
      <c r="G75" s="17">
        <v>86</v>
      </c>
      <c r="H75" s="17">
        <v>149.34</v>
      </c>
      <c r="I75" s="5" t="str">
        <f>VLOOKUP(E75,[1]Sheet1!$A$2:$B$356,2,0)</f>
        <v>女</v>
      </c>
    </row>
    <row r="76" customHeight="1" spans="1:9">
      <c r="A76" s="13">
        <v>73</v>
      </c>
      <c r="B76" s="14" t="s">
        <v>316</v>
      </c>
      <c r="C76" s="14" t="s">
        <v>317</v>
      </c>
      <c r="D76" s="15" t="s">
        <v>318</v>
      </c>
      <c r="E76" s="16" t="s">
        <v>319</v>
      </c>
      <c r="F76" s="16">
        <v>65.67</v>
      </c>
      <c r="G76" s="17">
        <v>84.2</v>
      </c>
      <c r="H76" s="17">
        <v>149.87</v>
      </c>
      <c r="I76" s="5" t="str">
        <f>VLOOKUP(E76,[1]Sheet1!$A$2:$B$356,2,0)</f>
        <v>女</v>
      </c>
    </row>
    <row r="77" customHeight="1" spans="1:9">
      <c r="A77" s="13">
        <v>74</v>
      </c>
      <c r="B77" s="14" t="s">
        <v>322</v>
      </c>
      <c r="C77" s="14" t="s">
        <v>317</v>
      </c>
      <c r="D77" s="15" t="s">
        <v>318</v>
      </c>
      <c r="E77" s="16" t="s">
        <v>323</v>
      </c>
      <c r="F77" s="16">
        <v>63.75</v>
      </c>
      <c r="G77" s="17">
        <v>85</v>
      </c>
      <c r="H77" s="17">
        <v>148.75</v>
      </c>
      <c r="I77" s="5" t="str">
        <f>VLOOKUP(E77,[1]Sheet1!$A$2:$B$356,2,0)</f>
        <v>女</v>
      </c>
    </row>
    <row r="78" customHeight="1" spans="1:9">
      <c r="A78" s="13">
        <v>75</v>
      </c>
      <c r="B78" s="19" t="s">
        <v>324</v>
      </c>
      <c r="C78" s="14" t="s">
        <v>325</v>
      </c>
      <c r="D78" s="15" t="s">
        <v>326</v>
      </c>
      <c r="E78" s="16" t="s">
        <v>327</v>
      </c>
      <c r="F78" s="16">
        <v>65.59</v>
      </c>
      <c r="G78" s="17">
        <v>83.4</v>
      </c>
      <c r="H78" s="17">
        <v>148.99</v>
      </c>
      <c r="I78" s="5" t="str">
        <f>VLOOKUP(E78,[1]Sheet1!$A$2:$B$356,2,0)</f>
        <v>女</v>
      </c>
    </row>
    <row r="79" customHeight="1" spans="1:9">
      <c r="A79" s="13">
        <v>76</v>
      </c>
      <c r="B79" s="19" t="s">
        <v>328</v>
      </c>
      <c r="C79" s="14" t="s">
        <v>325</v>
      </c>
      <c r="D79" s="15" t="s">
        <v>326</v>
      </c>
      <c r="E79" s="16" t="s">
        <v>329</v>
      </c>
      <c r="F79" s="16">
        <v>61.25</v>
      </c>
      <c r="G79" s="17">
        <v>86</v>
      </c>
      <c r="H79" s="17">
        <v>147.25</v>
      </c>
      <c r="I79" s="5" t="str">
        <f>VLOOKUP(E79,[1]Sheet1!$A$2:$B$356,2,0)</f>
        <v>女</v>
      </c>
    </row>
    <row r="80" customHeight="1" spans="1:9">
      <c r="A80" s="13">
        <v>77</v>
      </c>
      <c r="B80" s="19" t="s">
        <v>197</v>
      </c>
      <c r="C80" s="14" t="s">
        <v>330</v>
      </c>
      <c r="D80" s="15" t="s">
        <v>331</v>
      </c>
      <c r="E80" s="16" t="s">
        <v>332</v>
      </c>
      <c r="F80" s="16">
        <v>65.17</v>
      </c>
      <c r="G80" s="17">
        <v>88</v>
      </c>
      <c r="H80" s="17">
        <v>153.17</v>
      </c>
      <c r="I80" s="5" t="str">
        <f>VLOOKUP(E80,[1]Sheet1!$A$2:$B$356,2,0)</f>
        <v>女</v>
      </c>
    </row>
    <row r="81" customHeight="1" spans="1:9">
      <c r="A81" s="13">
        <v>78</v>
      </c>
      <c r="B81" s="14" t="s">
        <v>335</v>
      </c>
      <c r="C81" s="14" t="s">
        <v>330</v>
      </c>
      <c r="D81" s="15" t="s">
        <v>331</v>
      </c>
      <c r="E81" s="16" t="s">
        <v>336</v>
      </c>
      <c r="F81" s="16">
        <v>67.59</v>
      </c>
      <c r="G81" s="17">
        <v>83.4</v>
      </c>
      <c r="H81" s="17">
        <v>150.99</v>
      </c>
      <c r="I81" s="5" t="str">
        <f>VLOOKUP(E81,[1]Sheet1!$A$2:$B$356,2,0)</f>
        <v>女</v>
      </c>
    </row>
    <row r="82" customHeight="1" spans="1:9">
      <c r="A82" s="13">
        <v>79</v>
      </c>
      <c r="B82" s="14" t="s">
        <v>339</v>
      </c>
      <c r="C82" s="14" t="s">
        <v>330</v>
      </c>
      <c r="D82" s="15" t="s">
        <v>331</v>
      </c>
      <c r="E82" s="16" t="s">
        <v>340</v>
      </c>
      <c r="F82" s="16">
        <v>64.25</v>
      </c>
      <c r="G82" s="17">
        <v>85.6</v>
      </c>
      <c r="H82" s="17">
        <v>149.85</v>
      </c>
      <c r="I82" s="5" t="str">
        <f>VLOOKUP(E82,[1]Sheet1!$A$2:$B$356,2,0)</f>
        <v>女</v>
      </c>
    </row>
    <row r="83" customHeight="1" spans="1:9">
      <c r="A83" s="13">
        <v>80</v>
      </c>
      <c r="B83" s="20" t="s">
        <v>345</v>
      </c>
      <c r="C83" s="20" t="s">
        <v>342</v>
      </c>
      <c r="D83" s="21" t="s">
        <v>343</v>
      </c>
      <c r="E83" s="22" t="s">
        <v>346</v>
      </c>
      <c r="F83" s="22">
        <v>64.09</v>
      </c>
      <c r="G83" s="23">
        <v>84.6</v>
      </c>
      <c r="H83" s="23">
        <v>148.69</v>
      </c>
      <c r="I83" s="5" t="str">
        <f>VLOOKUP(E83,[1]Sheet1!$A$2:$B$356,2,0)</f>
        <v>女</v>
      </c>
    </row>
    <row r="84" customHeight="1" spans="1:9">
      <c r="A84" s="13">
        <v>81</v>
      </c>
      <c r="B84" s="20" t="s">
        <v>353</v>
      </c>
      <c r="C84" s="20" t="s">
        <v>350</v>
      </c>
      <c r="D84" s="21" t="s">
        <v>351</v>
      </c>
      <c r="E84" s="22" t="s">
        <v>354</v>
      </c>
      <c r="F84" s="22">
        <v>64</v>
      </c>
      <c r="G84" s="23">
        <v>86.2</v>
      </c>
      <c r="H84" s="23">
        <v>150.2</v>
      </c>
      <c r="I84" s="5" t="str">
        <f>VLOOKUP(E84,[1]Sheet1!$A$2:$B$356,2,0)</f>
        <v>女</v>
      </c>
    </row>
    <row r="85" customHeight="1" spans="1:9">
      <c r="A85" s="13">
        <v>82</v>
      </c>
      <c r="B85" s="14" t="s">
        <v>365</v>
      </c>
      <c r="C85" s="14" t="s">
        <v>362</v>
      </c>
      <c r="D85" s="15" t="s">
        <v>363</v>
      </c>
      <c r="E85" s="16" t="s">
        <v>366</v>
      </c>
      <c r="F85" s="16">
        <v>65.34</v>
      </c>
      <c r="G85" s="17">
        <v>86.6</v>
      </c>
      <c r="H85" s="17">
        <v>151.94</v>
      </c>
      <c r="I85" s="5" t="str">
        <f>VLOOKUP(E85,[1]Sheet1!$A$2:$B$356,2,0)</f>
        <v>女</v>
      </c>
    </row>
    <row r="86" customHeight="1" spans="1:9">
      <c r="A86" s="13">
        <v>83</v>
      </c>
      <c r="B86" s="14" t="s">
        <v>367</v>
      </c>
      <c r="C86" s="14" t="s">
        <v>362</v>
      </c>
      <c r="D86" s="15" t="s">
        <v>363</v>
      </c>
      <c r="E86" s="16" t="s">
        <v>368</v>
      </c>
      <c r="F86" s="16">
        <v>66.84</v>
      </c>
      <c r="G86" s="17">
        <v>82.4</v>
      </c>
      <c r="H86" s="17">
        <v>149.24</v>
      </c>
      <c r="I86" s="5" t="str">
        <f>VLOOKUP(E86,[1]Sheet1!$A$2:$B$356,2,0)</f>
        <v>女</v>
      </c>
    </row>
    <row r="87" customHeight="1" spans="1:9">
      <c r="A87" s="13">
        <v>84</v>
      </c>
      <c r="B87" s="20" t="s">
        <v>383</v>
      </c>
      <c r="C87" s="20" t="s">
        <v>384</v>
      </c>
      <c r="D87" s="21" t="s">
        <v>385</v>
      </c>
      <c r="E87" s="22" t="s">
        <v>386</v>
      </c>
      <c r="F87" s="22">
        <v>71.84</v>
      </c>
      <c r="G87" s="23">
        <v>84.8</v>
      </c>
      <c r="H87" s="23">
        <v>156.64</v>
      </c>
      <c r="I87" s="5" t="str">
        <f>VLOOKUP(E87,[1]Sheet1!$A$2:$B$356,2,0)</f>
        <v>女</v>
      </c>
    </row>
    <row r="88" customHeight="1" spans="1:9">
      <c r="A88" s="13">
        <v>85</v>
      </c>
      <c r="B88" s="20" t="s">
        <v>389</v>
      </c>
      <c r="C88" s="20" t="s">
        <v>384</v>
      </c>
      <c r="D88" s="21" t="s">
        <v>385</v>
      </c>
      <c r="E88" s="22" t="s">
        <v>390</v>
      </c>
      <c r="F88" s="22">
        <v>65.75</v>
      </c>
      <c r="G88" s="23">
        <v>83</v>
      </c>
      <c r="H88" s="23">
        <v>148.75</v>
      </c>
      <c r="I88" s="5" t="str">
        <f>VLOOKUP(E88,[1]Sheet1!$A$2:$B$356,2,0)</f>
        <v>女</v>
      </c>
    </row>
    <row r="89" customHeight="1" spans="1:9">
      <c r="A89" s="13">
        <v>86</v>
      </c>
      <c r="B89" s="20" t="s">
        <v>399</v>
      </c>
      <c r="C89" s="20" t="s">
        <v>392</v>
      </c>
      <c r="D89" s="21" t="s">
        <v>393</v>
      </c>
      <c r="E89" s="22" t="s">
        <v>400</v>
      </c>
      <c r="F89" s="22">
        <v>64.5</v>
      </c>
      <c r="G89" s="23">
        <v>81.4</v>
      </c>
      <c r="H89" s="23">
        <v>145.9</v>
      </c>
      <c r="I89" s="5" t="str">
        <f>VLOOKUP(E89,[1]Sheet1!$A$2:$B$356,2,0)</f>
        <v>女</v>
      </c>
    </row>
    <row r="90" customHeight="1" spans="1:9">
      <c r="A90" s="13">
        <v>87</v>
      </c>
      <c r="B90" s="14" t="s">
        <v>405</v>
      </c>
      <c r="C90" s="14" t="s">
        <v>406</v>
      </c>
      <c r="D90" s="15" t="s">
        <v>407</v>
      </c>
      <c r="E90" s="16" t="s">
        <v>408</v>
      </c>
      <c r="F90" s="16">
        <v>65.5</v>
      </c>
      <c r="G90" s="18">
        <v>85.2</v>
      </c>
      <c r="H90" s="17">
        <v>150.7</v>
      </c>
      <c r="I90" s="5" t="str">
        <f>VLOOKUP(E90,[1]Sheet1!$A$2:$B$356,2,0)</f>
        <v>女</v>
      </c>
    </row>
    <row r="91" customHeight="1" spans="1:9">
      <c r="A91" s="13">
        <v>88</v>
      </c>
      <c r="B91" s="20" t="s">
        <v>411</v>
      </c>
      <c r="C91" s="20" t="s">
        <v>412</v>
      </c>
      <c r="D91" s="21" t="s">
        <v>413</v>
      </c>
      <c r="E91" s="22" t="s">
        <v>414</v>
      </c>
      <c r="F91" s="22">
        <v>62.5</v>
      </c>
      <c r="G91" s="23">
        <v>83.8</v>
      </c>
      <c r="H91" s="23">
        <v>146.3</v>
      </c>
      <c r="I91" s="5" t="str">
        <f>VLOOKUP(E91,[1]Sheet1!$A$2:$B$356,2,0)</f>
        <v>女</v>
      </c>
    </row>
    <row r="92" customHeight="1" spans="1:9">
      <c r="A92" s="13">
        <v>89</v>
      </c>
      <c r="B92" s="20" t="s">
        <v>415</v>
      </c>
      <c r="C92" s="20" t="s">
        <v>416</v>
      </c>
      <c r="D92" s="21" t="s">
        <v>417</v>
      </c>
      <c r="E92" s="22" t="s">
        <v>418</v>
      </c>
      <c r="F92" s="22">
        <v>68.09</v>
      </c>
      <c r="G92" s="23">
        <v>90.4</v>
      </c>
      <c r="H92" s="23">
        <v>158.49</v>
      </c>
      <c r="I92" s="5" t="str">
        <f>VLOOKUP(E92,[1]Sheet1!$A$2:$B$356,2,0)</f>
        <v>女</v>
      </c>
    </row>
    <row r="93" customHeight="1" spans="1:9">
      <c r="A93" s="13">
        <v>90</v>
      </c>
      <c r="B93" s="14" t="s">
        <v>425</v>
      </c>
      <c r="C93" s="14" t="s">
        <v>422</v>
      </c>
      <c r="D93" s="15" t="s">
        <v>423</v>
      </c>
      <c r="E93" s="16" t="s">
        <v>426</v>
      </c>
      <c r="F93" s="16">
        <v>60.67</v>
      </c>
      <c r="G93" s="17">
        <v>83.8</v>
      </c>
      <c r="H93" s="17">
        <v>144.47</v>
      </c>
      <c r="I93" s="5" t="str">
        <f>VLOOKUP(E93,[1]Sheet1!$A$2:$B$356,2,0)</f>
        <v>女</v>
      </c>
    </row>
    <row r="94" customHeight="1" spans="1:9">
      <c r="A94" s="13">
        <v>91</v>
      </c>
      <c r="B94" s="14" t="s">
        <v>431</v>
      </c>
      <c r="C94" s="14" t="s">
        <v>428</v>
      </c>
      <c r="D94" s="15" t="s">
        <v>429</v>
      </c>
      <c r="E94" s="16" t="s">
        <v>432</v>
      </c>
      <c r="F94" s="16">
        <v>67</v>
      </c>
      <c r="G94" s="17">
        <v>84.2</v>
      </c>
      <c r="H94" s="17">
        <v>151.2</v>
      </c>
      <c r="I94" s="5" t="str">
        <f>VLOOKUP(E94,[1]Sheet1!$A$2:$B$356,2,0)</f>
        <v>女</v>
      </c>
    </row>
    <row r="95" ht="19" customHeight="1" spans="1:9">
      <c r="A95" s="13">
        <v>92</v>
      </c>
      <c r="B95" s="20" t="s">
        <v>455</v>
      </c>
      <c r="C95" s="20" t="s">
        <v>452</v>
      </c>
      <c r="D95" s="21" t="s">
        <v>453</v>
      </c>
      <c r="E95" s="22" t="s">
        <v>456</v>
      </c>
      <c r="F95" s="22">
        <v>61.5</v>
      </c>
      <c r="G95" s="23">
        <v>82.2</v>
      </c>
      <c r="H95" s="23">
        <v>143.7</v>
      </c>
      <c r="I95" s="5" t="str">
        <f>VLOOKUP(E95,[1]Sheet1!$A$2:$B$356,2,0)</f>
        <v>女</v>
      </c>
    </row>
    <row r="96" ht="19" customHeight="1" spans="1:9">
      <c r="A96" s="13">
        <v>93</v>
      </c>
      <c r="B96" s="14" t="s">
        <v>475</v>
      </c>
      <c r="C96" s="14" t="s">
        <v>472</v>
      </c>
      <c r="D96" s="15" t="s">
        <v>473</v>
      </c>
      <c r="E96" s="16" t="s">
        <v>476</v>
      </c>
      <c r="F96" s="16">
        <v>61.5</v>
      </c>
      <c r="G96" s="17">
        <v>79.8</v>
      </c>
      <c r="H96" s="17">
        <v>141.3</v>
      </c>
      <c r="I96" s="5" t="str">
        <f>VLOOKUP(E96,[1]Sheet1!$A$2:$B$356,2,0)</f>
        <v>女</v>
      </c>
    </row>
    <row r="97" ht="19" customHeight="1" spans="1:9">
      <c r="A97" s="13">
        <v>94</v>
      </c>
      <c r="B97" s="14" t="s">
        <v>479</v>
      </c>
      <c r="C97" s="14" t="s">
        <v>472</v>
      </c>
      <c r="D97" s="15" t="s">
        <v>480</v>
      </c>
      <c r="E97" s="16" t="s">
        <v>481</v>
      </c>
      <c r="F97" s="16">
        <v>63.42</v>
      </c>
      <c r="G97" s="17">
        <v>81</v>
      </c>
      <c r="H97" s="17">
        <v>144.42</v>
      </c>
      <c r="I97" s="5" t="str">
        <f>VLOOKUP(E97,[1]Sheet1!$A$2:$B$356,2,0)</f>
        <v>女</v>
      </c>
    </row>
    <row r="98" ht="19" customHeight="1" spans="1:9">
      <c r="A98" s="13">
        <v>95</v>
      </c>
      <c r="B98" s="14" t="s">
        <v>485</v>
      </c>
      <c r="C98" s="14" t="s">
        <v>472</v>
      </c>
      <c r="D98" s="15" t="s">
        <v>483</v>
      </c>
      <c r="E98" s="16" t="s">
        <v>486</v>
      </c>
      <c r="F98" s="16">
        <v>63.67</v>
      </c>
      <c r="G98" s="17">
        <v>80</v>
      </c>
      <c r="H98" s="17">
        <v>143.67</v>
      </c>
      <c r="I98" s="5" t="str">
        <f>VLOOKUP(E98,[1]Sheet1!$A$2:$B$356,2,0)</f>
        <v>女</v>
      </c>
    </row>
    <row r="99" ht="19" customHeight="1" spans="1:9">
      <c r="A99" s="13">
        <v>96</v>
      </c>
      <c r="B99" s="14" t="s">
        <v>487</v>
      </c>
      <c r="C99" s="14" t="s">
        <v>488</v>
      </c>
      <c r="D99" s="15" t="s">
        <v>489</v>
      </c>
      <c r="E99" s="16" t="s">
        <v>490</v>
      </c>
      <c r="F99" s="16">
        <v>61.75</v>
      </c>
      <c r="G99" s="17">
        <v>82.4</v>
      </c>
      <c r="H99" s="17">
        <v>144.15</v>
      </c>
      <c r="I99" s="5" t="str">
        <f>VLOOKUP(E99,[1]Sheet1!$A$2:$B$356,2,0)</f>
        <v>女</v>
      </c>
    </row>
    <row r="100" ht="19" customHeight="1" spans="1:9">
      <c r="A100" s="13">
        <v>97</v>
      </c>
      <c r="B100" s="14" t="s">
        <v>493</v>
      </c>
      <c r="C100" s="14" t="s">
        <v>488</v>
      </c>
      <c r="D100" s="15" t="s">
        <v>489</v>
      </c>
      <c r="E100" s="16" t="s">
        <v>494</v>
      </c>
      <c r="F100" s="16">
        <v>60.25</v>
      </c>
      <c r="G100" s="17">
        <v>81.4</v>
      </c>
      <c r="H100" s="17">
        <v>141.65</v>
      </c>
      <c r="I100" s="5" t="str">
        <f>VLOOKUP(E100,[1]Sheet1!$A$2:$B$356,2,0)</f>
        <v>女</v>
      </c>
    </row>
    <row r="101" ht="19" customHeight="1" spans="1:9">
      <c r="A101" s="13">
        <v>98</v>
      </c>
      <c r="B101" s="14" t="s">
        <v>504</v>
      </c>
      <c r="C101" s="14" t="s">
        <v>505</v>
      </c>
      <c r="D101" s="15" t="s">
        <v>506</v>
      </c>
      <c r="E101" s="16" t="s">
        <v>507</v>
      </c>
      <c r="F101" s="16">
        <v>59.09</v>
      </c>
      <c r="G101" s="17">
        <v>82.6</v>
      </c>
      <c r="H101" s="17">
        <v>141.69</v>
      </c>
      <c r="I101" s="5" t="str">
        <f>VLOOKUP(E101,[1]Sheet1!$A$2:$B$356,2,0)</f>
        <v>女</v>
      </c>
    </row>
    <row r="102" ht="19" customHeight="1" spans="1:9">
      <c r="A102" s="13">
        <v>99</v>
      </c>
      <c r="B102" s="14" t="s">
        <v>511</v>
      </c>
      <c r="C102" s="14" t="s">
        <v>512</v>
      </c>
      <c r="D102" s="15" t="s">
        <v>513</v>
      </c>
      <c r="E102" s="16" t="s">
        <v>514</v>
      </c>
      <c r="F102" s="16">
        <v>65</v>
      </c>
      <c r="G102" s="17">
        <v>82.4</v>
      </c>
      <c r="H102" s="17">
        <v>147.4</v>
      </c>
      <c r="I102" s="5" t="str">
        <f>VLOOKUP(E102,[1]Sheet1!$A$2:$B$356,2,0)</f>
        <v>女</v>
      </c>
    </row>
    <row r="103" ht="19" customHeight="1" spans="1:9">
      <c r="A103" s="13">
        <v>100</v>
      </c>
      <c r="B103" s="14" t="s">
        <v>515</v>
      </c>
      <c r="C103" s="14" t="s">
        <v>512</v>
      </c>
      <c r="D103" s="15" t="s">
        <v>513</v>
      </c>
      <c r="E103" s="16" t="s">
        <v>516</v>
      </c>
      <c r="F103" s="16">
        <v>57.42</v>
      </c>
      <c r="G103" s="17">
        <v>82.2</v>
      </c>
      <c r="H103" s="17">
        <v>139.62</v>
      </c>
      <c r="I103" s="5" t="str">
        <f>VLOOKUP(E103,[1]Sheet1!$A$2:$B$356,2,0)</f>
        <v>女</v>
      </c>
    </row>
    <row r="104" ht="19" customHeight="1" spans="1:9">
      <c r="A104" s="13">
        <v>101</v>
      </c>
      <c r="B104" s="14" t="s">
        <v>521</v>
      </c>
      <c r="C104" s="14" t="s">
        <v>518</v>
      </c>
      <c r="D104" s="15" t="s">
        <v>522</v>
      </c>
      <c r="E104" s="16" t="s">
        <v>523</v>
      </c>
      <c r="F104" s="16">
        <v>63.17</v>
      </c>
      <c r="G104" s="17">
        <v>81.8</v>
      </c>
      <c r="H104" s="17">
        <v>144.97</v>
      </c>
      <c r="I104" s="5" t="str">
        <f>VLOOKUP(E104,[1]Sheet1!$A$2:$B$356,2,0)</f>
        <v>女</v>
      </c>
    </row>
    <row r="105" ht="19" customHeight="1" spans="1:9">
      <c r="A105" s="13">
        <v>102</v>
      </c>
      <c r="B105" s="14" t="s">
        <v>530</v>
      </c>
      <c r="C105" s="14" t="s">
        <v>525</v>
      </c>
      <c r="D105" s="15" t="s">
        <v>531</v>
      </c>
      <c r="E105" s="16" t="s">
        <v>532</v>
      </c>
      <c r="F105" s="16">
        <v>59.5</v>
      </c>
      <c r="G105" s="17">
        <v>83.8</v>
      </c>
      <c r="H105" s="17">
        <v>143.3</v>
      </c>
      <c r="I105" s="5" t="str">
        <f>VLOOKUP(E105,[1]Sheet1!$A$2:$B$356,2,0)</f>
        <v>女</v>
      </c>
    </row>
    <row r="106" ht="19" customHeight="1" spans="1:9">
      <c r="A106" s="13">
        <v>103</v>
      </c>
      <c r="B106" s="14" t="s">
        <v>533</v>
      </c>
      <c r="C106" s="14" t="s">
        <v>534</v>
      </c>
      <c r="D106" s="15" t="s">
        <v>535</v>
      </c>
      <c r="E106" s="16" t="s">
        <v>536</v>
      </c>
      <c r="F106" s="16">
        <v>60.75</v>
      </c>
      <c r="G106" s="17">
        <v>85.2</v>
      </c>
      <c r="H106" s="17">
        <v>145.95</v>
      </c>
      <c r="I106" s="5" t="str">
        <f>VLOOKUP(E106,[1]Sheet1!$A$2:$B$356,2,0)</f>
        <v>女</v>
      </c>
    </row>
    <row r="107" ht="19" customHeight="1" spans="1:9">
      <c r="A107" s="13">
        <v>104</v>
      </c>
      <c r="B107" s="20" t="s">
        <v>537</v>
      </c>
      <c r="C107" s="20" t="s">
        <v>538</v>
      </c>
      <c r="D107" s="21" t="s">
        <v>539</v>
      </c>
      <c r="E107" s="22" t="s">
        <v>540</v>
      </c>
      <c r="F107" s="22">
        <v>57.17</v>
      </c>
      <c r="G107" s="23">
        <v>86.4</v>
      </c>
      <c r="H107" s="23">
        <v>143.57</v>
      </c>
      <c r="I107" s="5" t="str">
        <f>VLOOKUP(E107,[1]Sheet1!$A$2:$B$356,2,0)</f>
        <v>女</v>
      </c>
    </row>
    <row r="108" ht="19" customHeight="1" spans="1:9">
      <c r="A108" s="13">
        <v>105</v>
      </c>
      <c r="B108" s="20" t="s">
        <v>541</v>
      </c>
      <c r="C108" s="20" t="s">
        <v>542</v>
      </c>
      <c r="D108" s="21" t="s">
        <v>543</v>
      </c>
      <c r="E108" s="22" t="s">
        <v>544</v>
      </c>
      <c r="F108" s="22">
        <v>60.5</v>
      </c>
      <c r="G108" s="23">
        <v>86.8</v>
      </c>
      <c r="H108" s="23">
        <v>147.3</v>
      </c>
      <c r="I108" s="5" t="str">
        <f>VLOOKUP(E108,[1]Sheet1!$A$2:$B$356,2,0)</f>
        <v>女</v>
      </c>
    </row>
    <row r="109" ht="19" customHeight="1" spans="1:9">
      <c r="A109" s="13">
        <v>106</v>
      </c>
      <c r="B109" s="20" t="s">
        <v>551</v>
      </c>
      <c r="C109" s="20" t="s">
        <v>552</v>
      </c>
      <c r="D109" s="21" t="s">
        <v>553</v>
      </c>
      <c r="E109" s="22" t="s">
        <v>554</v>
      </c>
      <c r="F109" s="22">
        <v>60.34</v>
      </c>
      <c r="G109" s="23">
        <v>85.2</v>
      </c>
      <c r="H109" s="23">
        <v>145.54</v>
      </c>
      <c r="I109" s="5" t="str">
        <f>VLOOKUP(E109,[1]Sheet1!$A$2:$B$356,2,0)</f>
        <v>女</v>
      </c>
    </row>
    <row r="110" ht="19" customHeight="1" spans="1:9">
      <c r="A110" s="13">
        <v>107</v>
      </c>
      <c r="B110" s="20" t="s">
        <v>563</v>
      </c>
      <c r="C110" s="20" t="s">
        <v>560</v>
      </c>
      <c r="D110" s="21" t="s">
        <v>561</v>
      </c>
      <c r="E110" s="22" t="s">
        <v>564</v>
      </c>
      <c r="F110" s="22">
        <v>64.34</v>
      </c>
      <c r="G110" s="23">
        <v>78.6</v>
      </c>
      <c r="H110" s="23">
        <v>142.94</v>
      </c>
      <c r="I110" s="5" t="str">
        <f>VLOOKUP(E110,[1]Sheet1!$A$2:$B$356,2,0)</f>
        <v>女</v>
      </c>
    </row>
    <row r="111" ht="19" customHeight="1" spans="1:9">
      <c r="A111" s="13">
        <v>108</v>
      </c>
      <c r="B111" s="20" t="s">
        <v>565</v>
      </c>
      <c r="C111" s="20" t="s">
        <v>566</v>
      </c>
      <c r="D111" s="21" t="s">
        <v>567</v>
      </c>
      <c r="E111" s="22" t="s">
        <v>568</v>
      </c>
      <c r="F111" s="22">
        <v>63.42</v>
      </c>
      <c r="G111" s="23">
        <v>84.8</v>
      </c>
      <c r="H111" s="23">
        <v>148.22</v>
      </c>
      <c r="I111" s="5" t="str">
        <f>VLOOKUP(E111,[1]Sheet1!$A$2:$B$356,2,0)</f>
        <v>女</v>
      </c>
    </row>
    <row r="112" ht="19" customHeight="1" spans="1:9">
      <c r="A112" s="13">
        <v>109</v>
      </c>
      <c r="B112" s="20" t="s">
        <v>569</v>
      </c>
      <c r="C112" s="20" t="s">
        <v>570</v>
      </c>
      <c r="D112" s="21" t="s">
        <v>571</v>
      </c>
      <c r="E112" s="22" t="s">
        <v>572</v>
      </c>
      <c r="F112" s="22">
        <v>61.59</v>
      </c>
      <c r="G112" s="23">
        <v>84.8</v>
      </c>
      <c r="H112" s="23">
        <v>146.39</v>
      </c>
      <c r="I112" s="5" t="str">
        <f>VLOOKUP(E112,[1]Sheet1!$A$2:$B$356,2,0)</f>
        <v>女</v>
      </c>
    </row>
    <row r="113" ht="19" customHeight="1" spans="1:9">
      <c r="A113" s="13">
        <v>110</v>
      </c>
      <c r="B113" s="20" t="s">
        <v>573</v>
      </c>
      <c r="C113" s="20" t="s">
        <v>570</v>
      </c>
      <c r="D113" s="21" t="s">
        <v>571</v>
      </c>
      <c r="E113" s="22" t="s">
        <v>574</v>
      </c>
      <c r="F113" s="22">
        <v>63</v>
      </c>
      <c r="G113" s="23">
        <v>81.8</v>
      </c>
      <c r="H113" s="23">
        <v>144.8</v>
      </c>
      <c r="I113" s="5" t="str">
        <f>VLOOKUP(E113,[1]Sheet1!$A$2:$B$356,2,0)</f>
        <v>女</v>
      </c>
    </row>
    <row r="114" ht="19" customHeight="1" spans="1:9">
      <c r="A114" s="13">
        <v>111</v>
      </c>
      <c r="B114" s="20" t="s">
        <v>585</v>
      </c>
      <c r="C114" s="20" t="s">
        <v>586</v>
      </c>
      <c r="D114" s="21" t="s">
        <v>587</v>
      </c>
      <c r="E114" s="22" t="s">
        <v>588</v>
      </c>
      <c r="F114" s="22">
        <v>61.5</v>
      </c>
      <c r="G114" s="23">
        <v>84</v>
      </c>
      <c r="H114" s="23">
        <v>145.5</v>
      </c>
      <c r="I114" s="5" t="str">
        <f>VLOOKUP(E114,[1]Sheet1!$A$2:$B$356,2,0)</f>
        <v>女</v>
      </c>
    </row>
    <row r="115" ht="19" customHeight="1" spans="1:9">
      <c r="A115" s="13">
        <v>112</v>
      </c>
      <c r="B115" s="20" t="s">
        <v>589</v>
      </c>
      <c r="C115" s="20" t="s">
        <v>590</v>
      </c>
      <c r="D115" s="21" t="s">
        <v>591</v>
      </c>
      <c r="E115" s="22" t="s">
        <v>592</v>
      </c>
      <c r="F115" s="22">
        <v>61.5</v>
      </c>
      <c r="G115" s="23">
        <v>85.4</v>
      </c>
      <c r="H115" s="23">
        <v>146.9</v>
      </c>
      <c r="I115" s="5" t="str">
        <f>VLOOKUP(E115,[1]Sheet1!$A$2:$B$356,2,0)</f>
        <v>女</v>
      </c>
    </row>
    <row r="116" ht="19" customHeight="1" spans="1:9">
      <c r="A116" s="13">
        <v>113</v>
      </c>
      <c r="B116" s="14" t="s">
        <v>593</v>
      </c>
      <c r="C116" s="14" t="s">
        <v>594</v>
      </c>
      <c r="D116" s="15" t="s">
        <v>595</v>
      </c>
      <c r="E116" s="16" t="s">
        <v>596</v>
      </c>
      <c r="F116" s="16">
        <v>63.5</v>
      </c>
      <c r="G116" s="17">
        <v>85.6</v>
      </c>
      <c r="H116" s="17">
        <v>149.1</v>
      </c>
      <c r="I116" s="5" t="str">
        <f>VLOOKUP(E116,[1]Sheet1!$A$2:$B$356,2,0)</f>
        <v>女</v>
      </c>
    </row>
    <row r="117" ht="19" customHeight="1" spans="1:9">
      <c r="A117" s="13">
        <v>114</v>
      </c>
      <c r="B117" s="14" t="s">
        <v>612</v>
      </c>
      <c r="C117" s="14" t="s">
        <v>609</v>
      </c>
      <c r="D117" s="15" t="s">
        <v>610</v>
      </c>
      <c r="E117" s="16" t="s">
        <v>613</v>
      </c>
      <c r="F117" s="16">
        <v>53.34</v>
      </c>
      <c r="G117" s="24">
        <v>82.8</v>
      </c>
      <c r="H117" s="17">
        <v>136.14</v>
      </c>
      <c r="I117" s="5" t="str">
        <f>VLOOKUP(E117,[1]Sheet1!$A$2:$B$356,2,0)</f>
        <v>女</v>
      </c>
    </row>
    <row r="118" ht="19" customHeight="1" spans="1:9">
      <c r="A118" s="13">
        <v>115</v>
      </c>
      <c r="B118" s="20" t="s">
        <v>614</v>
      </c>
      <c r="C118" s="20" t="s">
        <v>615</v>
      </c>
      <c r="D118" s="21" t="s">
        <v>616</v>
      </c>
      <c r="E118" s="22" t="s">
        <v>617</v>
      </c>
      <c r="F118" s="22">
        <v>65.67</v>
      </c>
      <c r="G118" s="23">
        <v>85.2</v>
      </c>
      <c r="H118" s="23">
        <v>150.87</v>
      </c>
      <c r="I118" s="5" t="str">
        <f>VLOOKUP(E118,[1]Sheet1!$A$2:$B$356,2,0)</f>
        <v>女</v>
      </c>
    </row>
    <row r="119" ht="19" customHeight="1" spans="1:9">
      <c r="A119" s="13">
        <v>116</v>
      </c>
      <c r="B119" s="20" t="s">
        <v>618</v>
      </c>
      <c r="C119" s="20" t="s">
        <v>615</v>
      </c>
      <c r="D119" s="21" t="s">
        <v>616</v>
      </c>
      <c r="E119" s="22" t="s">
        <v>619</v>
      </c>
      <c r="F119" s="22">
        <v>64.17</v>
      </c>
      <c r="G119" s="23">
        <v>85.4</v>
      </c>
      <c r="H119" s="23">
        <v>149.57</v>
      </c>
      <c r="I119" s="5" t="str">
        <f>VLOOKUP(E119,[1]Sheet1!$A$2:$B$356,2,0)</f>
        <v>女</v>
      </c>
    </row>
    <row r="120" ht="19" customHeight="1" spans="1:9">
      <c r="A120" s="13">
        <v>117</v>
      </c>
      <c r="B120" s="20" t="s">
        <v>626</v>
      </c>
      <c r="C120" s="20" t="s">
        <v>627</v>
      </c>
      <c r="D120" s="21" t="s">
        <v>628</v>
      </c>
      <c r="E120" s="22" t="s">
        <v>629</v>
      </c>
      <c r="F120" s="22">
        <v>70.09</v>
      </c>
      <c r="G120" s="23">
        <v>84</v>
      </c>
      <c r="H120" s="23">
        <v>154.09</v>
      </c>
      <c r="I120" s="5" t="str">
        <f>VLOOKUP(E120,[1]Sheet1!$A$2:$B$356,2,0)</f>
        <v>女</v>
      </c>
    </row>
    <row r="121" customHeight="1" spans="1:9">
      <c r="A121" s="13">
        <v>118</v>
      </c>
      <c r="B121" s="14" t="s">
        <v>634</v>
      </c>
      <c r="C121" s="14" t="s">
        <v>635</v>
      </c>
      <c r="D121" s="15" t="s">
        <v>636</v>
      </c>
      <c r="E121" s="16" t="s">
        <v>637</v>
      </c>
      <c r="F121" s="16">
        <v>54.84</v>
      </c>
      <c r="G121" s="17">
        <v>82</v>
      </c>
      <c r="H121" s="17">
        <v>136.84</v>
      </c>
      <c r="I121" s="5" t="str">
        <f>VLOOKUP(E121,[1]Sheet1!$A$2:$B$356,2,0)</f>
        <v>女</v>
      </c>
    </row>
    <row r="122" customHeight="1" spans="1:9">
      <c r="A122" s="13">
        <v>119</v>
      </c>
      <c r="B122" s="14" t="s">
        <v>638</v>
      </c>
      <c r="C122" s="14" t="s">
        <v>635</v>
      </c>
      <c r="D122" s="15" t="s">
        <v>636</v>
      </c>
      <c r="E122" s="16" t="s">
        <v>639</v>
      </c>
      <c r="F122" s="16">
        <v>55.34</v>
      </c>
      <c r="G122" s="17">
        <v>79.6</v>
      </c>
      <c r="H122" s="17">
        <v>134.94</v>
      </c>
      <c r="I122" s="5" t="str">
        <f>VLOOKUP(E122,[1]Sheet1!$A$2:$B$356,2,0)</f>
        <v>女</v>
      </c>
    </row>
    <row r="123" customHeight="1" spans="1:9">
      <c r="A123" s="13">
        <v>120</v>
      </c>
      <c r="B123" s="20" t="s">
        <v>643</v>
      </c>
      <c r="C123" s="20" t="s">
        <v>635</v>
      </c>
      <c r="D123" s="21" t="s">
        <v>644</v>
      </c>
      <c r="E123" s="22" t="s">
        <v>645</v>
      </c>
      <c r="F123" s="22">
        <v>60.59</v>
      </c>
      <c r="G123" s="23">
        <v>87</v>
      </c>
      <c r="H123" s="23">
        <v>147.59</v>
      </c>
      <c r="I123" s="5" t="str">
        <f>VLOOKUP(E123,[1]Sheet1!$A$2:$B$356,2,0)</f>
        <v>女</v>
      </c>
    </row>
    <row r="124" customHeight="1" spans="1:9">
      <c r="A124" s="13">
        <v>121</v>
      </c>
      <c r="B124" s="20" t="s">
        <v>646</v>
      </c>
      <c r="C124" s="20" t="s">
        <v>647</v>
      </c>
      <c r="D124" s="21" t="s">
        <v>648</v>
      </c>
      <c r="E124" s="22" t="s">
        <v>649</v>
      </c>
      <c r="F124" s="22">
        <v>64.34</v>
      </c>
      <c r="G124" s="23">
        <v>81.8</v>
      </c>
      <c r="H124" s="23">
        <v>146.14</v>
      </c>
      <c r="I124" s="5" t="str">
        <f>VLOOKUP(E124,[1]Sheet1!$A$2:$B$356,2,0)</f>
        <v>女</v>
      </c>
    </row>
    <row r="125" customHeight="1" spans="1:9">
      <c r="A125" s="13">
        <v>122</v>
      </c>
      <c r="B125" s="20" t="s">
        <v>650</v>
      </c>
      <c r="C125" s="20" t="s">
        <v>651</v>
      </c>
      <c r="D125" s="21" t="s">
        <v>652</v>
      </c>
      <c r="E125" s="22" t="s">
        <v>653</v>
      </c>
      <c r="F125" s="22">
        <v>65.17</v>
      </c>
      <c r="G125" s="23">
        <v>84.8</v>
      </c>
      <c r="H125" s="23">
        <v>149.97</v>
      </c>
      <c r="I125" s="5" t="str">
        <f>VLOOKUP(E125,[1]Sheet1!$A$2:$B$356,2,0)</f>
        <v>女</v>
      </c>
    </row>
    <row r="126" customHeight="1" spans="1:9">
      <c r="A126" s="13">
        <v>123</v>
      </c>
      <c r="B126" s="20" t="s">
        <v>654</v>
      </c>
      <c r="C126" s="20" t="s">
        <v>655</v>
      </c>
      <c r="D126" s="21" t="s">
        <v>656</v>
      </c>
      <c r="E126" s="22" t="s">
        <v>657</v>
      </c>
      <c r="F126" s="22">
        <v>64.34</v>
      </c>
      <c r="G126" s="23">
        <v>84.6</v>
      </c>
      <c r="H126" s="23">
        <v>148.94</v>
      </c>
      <c r="I126" s="5" t="str">
        <f>VLOOKUP(E126,[1]Sheet1!$A$2:$B$356,2,0)</f>
        <v>女</v>
      </c>
    </row>
    <row r="127" customHeight="1" spans="1:9">
      <c r="A127" s="13">
        <v>124</v>
      </c>
      <c r="B127" s="20" t="s">
        <v>658</v>
      </c>
      <c r="C127" s="20" t="s">
        <v>659</v>
      </c>
      <c r="D127" s="21" t="s">
        <v>660</v>
      </c>
      <c r="E127" s="22" t="s">
        <v>661</v>
      </c>
      <c r="F127" s="22">
        <v>61.67</v>
      </c>
      <c r="G127" s="23">
        <v>82</v>
      </c>
      <c r="H127" s="23">
        <v>143.67</v>
      </c>
      <c r="I127" s="5" t="str">
        <f>VLOOKUP(E127,[1]Sheet1!$A$2:$B$356,2,0)</f>
        <v>女</v>
      </c>
    </row>
    <row r="128" customHeight="1" spans="1:9">
      <c r="A128" s="13">
        <v>125</v>
      </c>
      <c r="B128" s="20" t="s">
        <v>662</v>
      </c>
      <c r="C128" s="20" t="s">
        <v>659</v>
      </c>
      <c r="D128" s="21" t="s">
        <v>660</v>
      </c>
      <c r="E128" s="22" t="s">
        <v>663</v>
      </c>
      <c r="F128" s="22">
        <v>59.42</v>
      </c>
      <c r="G128" s="23">
        <v>84</v>
      </c>
      <c r="H128" s="23">
        <v>143.42</v>
      </c>
      <c r="I128" s="5" t="str">
        <f>VLOOKUP(E128,[1]Sheet1!$A$2:$B$356,2,0)</f>
        <v>女</v>
      </c>
    </row>
    <row r="129" customHeight="1" spans="1:9">
      <c r="A129" s="13">
        <v>126</v>
      </c>
      <c r="B129" s="20" t="s">
        <v>664</v>
      </c>
      <c r="C129" s="20" t="s">
        <v>659</v>
      </c>
      <c r="D129" s="21" t="s">
        <v>660</v>
      </c>
      <c r="E129" s="22" t="s">
        <v>665</v>
      </c>
      <c r="F129" s="22">
        <v>61.75</v>
      </c>
      <c r="G129" s="23">
        <v>80.8</v>
      </c>
      <c r="H129" s="23">
        <v>142.55</v>
      </c>
      <c r="I129" s="5" t="str">
        <f>VLOOKUP(E129,[1]Sheet1!$A$2:$B$356,2,0)</f>
        <v>女</v>
      </c>
    </row>
    <row r="130" customHeight="1" spans="1:9">
      <c r="A130" s="13">
        <v>127</v>
      </c>
      <c r="B130" s="20" t="s">
        <v>666</v>
      </c>
      <c r="C130" s="20" t="s">
        <v>659</v>
      </c>
      <c r="D130" s="21" t="s">
        <v>660</v>
      </c>
      <c r="E130" s="22" t="s">
        <v>667</v>
      </c>
      <c r="F130" s="22">
        <v>59.5</v>
      </c>
      <c r="G130" s="23">
        <v>81.4</v>
      </c>
      <c r="H130" s="23">
        <v>140.9</v>
      </c>
      <c r="I130" s="5" t="str">
        <f>VLOOKUP(E130,[1]Sheet1!$A$2:$B$356,2,0)</f>
        <v>女</v>
      </c>
    </row>
    <row r="131" customHeight="1" spans="1:9">
      <c r="A131" s="13">
        <v>128</v>
      </c>
      <c r="B131" s="20" t="s">
        <v>668</v>
      </c>
      <c r="C131" s="20" t="s">
        <v>669</v>
      </c>
      <c r="D131" s="21" t="s">
        <v>670</v>
      </c>
      <c r="E131" s="22" t="s">
        <v>671</v>
      </c>
      <c r="F131" s="22">
        <v>62.92</v>
      </c>
      <c r="G131" s="23">
        <v>82</v>
      </c>
      <c r="H131" s="23">
        <v>144.92</v>
      </c>
      <c r="I131" s="5" t="str">
        <f>VLOOKUP(E131,[1]Sheet1!$A$2:$B$356,2,0)</f>
        <v>女</v>
      </c>
    </row>
    <row r="132" customHeight="1" spans="1:9">
      <c r="A132" s="13">
        <v>129</v>
      </c>
      <c r="B132" s="20" t="s">
        <v>684</v>
      </c>
      <c r="C132" s="20" t="s">
        <v>685</v>
      </c>
      <c r="D132" s="21" t="s">
        <v>686</v>
      </c>
      <c r="E132" s="22" t="s">
        <v>687</v>
      </c>
      <c r="F132" s="22">
        <v>67.25</v>
      </c>
      <c r="G132" s="23">
        <v>79.8</v>
      </c>
      <c r="H132" s="23">
        <v>147.05</v>
      </c>
      <c r="I132" s="5" t="str">
        <f>VLOOKUP(E132,[1]Sheet1!$A$2:$B$356,2,0)</f>
        <v>女</v>
      </c>
    </row>
    <row r="133" customHeight="1" spans="1:9">
      <c r="A133" s="13">
        <v>130</v>
      </c>
      <c r="B133" s="20" t="s">
        <v>688</v>
      </c>
      <c r="C133" s="20" t="s">
        <v>689</v>
      </c>
      <c r="D133" s="21" t="s">
        <v>690</v>
      </c>
      <c r="E133" s="22" t="s">
        <v>691</v>
      </c>
      <c r="F133" s="22">
        <v>62.17</v>
      </c>
      <c r="G133" s="23">
        <v>89.8</v>
      </c>
      <c r="H133" s="23">
        <v>151.97</v>
      </c>
      <c r="I133" s="5" t="str">
        <f>VLOOKUP(E133,[1]Sheet1!$A$2:$B$356,2,0)</f>
        <v>女</v>
      </c>
    </row>
    <row r="134" customHeight="1" spans="1:9">
      <c r="A134" s="13">
        <v>131</v>
      </c>
      <c r="B134" s="20" t="s">
        <v>698</v>
      </c>
      <c r="C134" s="20" t="s">
        <v>699</v>
      </c>
      <c r="D134" s="21" t="s">
        <v>700</v>
      </c>
      <c r="E134" s="22" t="s">
        <v>701</v>
      </c>
      <c r="F134" s="22">
        <v>65.25</v>
      </c>
      <c r="G134" s="23">
        <v>87.4</v>
      </c>
      <c r="H134" s="23">
        <v>152.65</v>
      </c>
      <c r="I134" s="5" t="str">
        <f>VLOOKUP(E134,[1]Sheet1!$A$2:$B$356,2,0)</f>
        <v>女</v>
      </c>
    </row>
    <row r="135" customHeight="1" spans="1:9">
      <c r="A135" s="13">
        <v>132</v>
      </c>
      <c r="B135" s="20" t="s">
        <v>704</v>
      </c>
      <c r="C135" s="20" t="s">
        <v>705</v>
      </c>
      <c r="D135" s="21" t="s">
        <v>706</v>
      </c>
      <c r="E135" s="22" t="s">
        <v>707</v>
      </c>
      <c r="F135" s="22">
        <v>68.09</v>
      </c>
      <c r="G135" s="23">
        <v>81.8</v>
      </c>
      <c r="H135" s="23">
        <v>149.89</v>
      </c>
      <c r="I135" s="5" t="str">
        <f>VLOOKUP(E135,[1]Sheet1!$A$2:$B$356,2,0)</f>
        <v>女</v>
      </c>
    </row>
    <row r="136" customHeight="1" spans="1:9">
      <c r="A136" s="13">
        <v>133</v>
      </c>
      <c r="B136" s="14" t="s">
        <v>714</v>
      </c>
      <c r="C136" s="14" t="s">
        <v>711</v>
      </c>
      <c r="D136" s="15" t="s">
        <v>715</v>
      </c>
      <c r="E136" s="16" t="s">
        <v>716</v>
      </c>
      <c r="F136" s="16">
        <v>61.92</v>
      </c>
      <c r="G136" s="17">
        <v>88.6</v>
      </c>
      <c r="H136" s="17">
        <v>150.52</v>
      </c>
      <c r="I136" s="5" t="str">
        <f>VLOOKUP(E136,[1]Sheet1!$A$2:$B$356,2,0)</f>
        <v>女</v>
      </c>
    </row>
    <row r="137" customHeight="1" spans="1:9">
      <c r="A137" s="13">
        <v>134</v>
      </c>
      <c r="B137" s="14" t="s">
        <v>717</v>
      </c>
      <c r="C137" s="14" t="s">
        <v>711</v>
      </c>
      <c r="D137" s="15" t="s">
        <v>715</v>
      </c>
      <c r="E137" s="16" t="s">
        <v>718</v>
      </c>
      <c r="F137" s="16">
        <v>65.09</v>
      </c>
      <c r="G137" s="24">
        <v>84.8</v>
      </c>
      <c r="H137" s="17">
        <v>149.89</v>
      </c>
      <c r="I137" s="5" t="str">
        <f>VLOOKUP(E137,[1]Sheet1!$A$2:$B$356,2,0)</f>
        <v>女</v>
      </c>
    </row>
    <row r="138" customHeight="1" spans="1:9">
      <c r="A138" s="13">
        <v>135</v>
      </c>
      <c r="B138" s="19" t="s">
        <v>721</v>
      </c>
      <c r="C138" s="14" t="s">
        <v>711</v>
      </c>
      <c r="D138" s="15" t="s">
        <v>715</v>
      </c>
      <c r="E138" s="16" t="s">
        <v>722</v>
      </c>
      <c r="F138" s="16">
        <v>62.84</v>
      </c>
      <c r="G138" s="17">
        <v>84.8</v>
      </c>
      <c r="H138" s="17">
        <v>147.64</v>
      </c>
      <c r="I138" s="5" t="str">
        <f>VLOOKUP(E138,[1]Sheet1!$A$2:$B$356,2,0)</f>
        <v>女</v>
      </c>
    </row>
    <row r="139" customHeight="1" spans="1:9">
      <c r="A139" s="13">
        <v>136</v>
      </c>
      <c r="B139" s="19" t="s">
        <v>723</v>
      </c>
      <c r="C139" s="14" t="s">
        <v>711</v>
      </c>
      <c r="D139" s="15" t="s">
        <v>715</v>
      </c>
      <c r="E139" s="16" t="s">
        <v>724</v>
      </c>
      <c r="F139" s="16">
        <v>62.17</v>
      </c>
      <c r="G139" s="17">
        <v>84.6</v>
      </c>
      <c r="H139" s="17">
        <v>146.77</v>
      </c>
      <c r="I139" s="5" t="str">
        <f>VLOOKUP(E139,[1]Sheet1!$A$2:$B$356,2,0)</f>
        <v>女</v>
      </c>
    </row>
    <row r="140" customHeight="1" spans="1:9">
      <c r="A140" s="13">
        <v>137</v>
      </c>
      <c r="B140" s="25" t="s">
        <v>727</v>
      </c>
      <c r="C140" s="20" t="s">
        <v>711</v>
      </c>
      <c r="D140" s="21" t="s">
        <v>728</v>
      </c>
      <c r="E140" s="22" t="s">
        <v>729</v>
      </c>
      <c r="F140" s="22">
        <v>66.17</v>
      </c>
      <c r="G140" s="23">
        <v>84</v>
      </c>
      <c r="H140" s="23">
        <v>150.17</v>
      </c>
      <c r="I140" s="5" t="str">
        <f>VLOOKUP(E140,[1]Sheet1!$A$2:$B$356,2,0)</f>
        <v>女</v>
      </c>
    </row>
    <row r="141" customHeight="1" spans="1:9">
      <c r="A141" s="13">
        <v>138</v>
      </c>
      <c r="B141" s="20" t="s">
        <v>730</v>
      </c>
      <c r="C141" s="20" t="s">
        <v>731</v>
      </c>
      <c r="D141" s="21" t="s">
        <v>732</v>
      </c>
      <c r="E141" s="22" t="s">
        <v>733</v>
      </c>
      <c r="F141" s="22">
        <v>62.09</v>
      </c>
      <c r="G141" s="23">
        <v>85</v>
      </c>
      <c r="H141" s="23">
        <v>147.09</v>
      </c>
      <c r="I141" s="5" t="str">
        <f>VLOOKUP(E141,[1]Sheet1!$A$2:$B$356,2,0)</f>
        <v>女</v>
      </c>
    </row>
    <row r="142" customHeight="1" spans="1:9">
      <c r="A142" s="13">
        <v>139</v>
      </c>
      <c r="B142" s="20" t="s">
        <v>734</v>
      </c>
      <c r="C142" s="20" t="s">
        <v>735</v>
      </c>
      <c r="D142" s="21" t="s">
        <v>736</v>
      </c>
      <c r="E142" s="22" t="s">
        <v>737</v>
      </c>
      <c r="F142" s="22">
        <v>64.75</v>
      </c>
      <c r="G142" s="23">
        <v>85.2</v>
      </c>
      <c r="H142" s="23">
        <v>149.95</v>
      </c>
      <c r="I142" s="5" t="str">
        <f>VLOOKUP(E142,[1]Sheet1!$A$2:$B$356,2,0)</f>
        <v>女</v>
      </c>
    </row>
    <row r="143" customHeight="1" spans="1:9">
      <c r="A143" s="13">
        <v>140</v>
      </c>
      <c r="B143" s="14" t="s">
        <v>741</v>
      </c>
      <c r="C143" s="14" t="s">
        <v>735</v>
      </c>
      <c r="D143" s="15" t="s">
        <v>742</v>
      </c>
      <c r="E143" s="16" t="s">
        <v>743</v>
      </c>
      <c r="F143" s="16">
        <v>63.59</v>
      </c>
      <c r="G143" s="17">
        <v>85</v>
      </c>
      <c r="H143" s="17">
        <v>148.59</v>
      </c>
      <c r="I143" s="5" t="str">
        <f>VLOOKUP(E143,[1]Sheet1!$A$2:$B$356,2,0)</f>
        <v>女</v>
      </c>
    </row>
    <row r="144" customHeight="1" spans="1:9">
      <c r="A144" s="13">
        <v>141</v>
      </c>
      <c r="B144" s="14" t="s">
        <v>744</v>
      </c>
      <c r="C144" s="14" t="s">
        <v>735</v>
      </c>
      <c r="D144" s="15" t="s">
        <v>742</v>
      </c>
      <c r="E144" s="16" t="s">
        <v>745</v>
      </c>
      <c r="F144" s="16">
        <v>62.84</v>
      </c>
      <c r="G144" s="17">
        <v>82</v>
      </c>
      <c r="H144" s="17">
        <v>144.84</v>
      </c>
      <c r="I144" s="5" t="str">
        <f>VLOOKUP(E144,[1]Sheet1!$A$2:$B$356,2,0)</f>
        <v>女</v>
      </c>
    </row>
    <row r="145" customHeight="1" spans="1:9">
      <c r="A145" s="13">
        <v>142</v>
      </c>
      <c r="B145" s="14" t="s">
        <v>746</v>
      </c>
      <c r="C145" s="14" t="s">
        <v>735</v>
      </c>
      <c r="D145" s="15" t="s">
        <v>747</v>
      </c>
      <c r="E145" s="16" t="s">
        <v>748</v>
      </c>
      <c r="F145" s="16">
        <v>60.42</v>
      </c>
      <c r="G145" s="17">
        <v>82.4</v>
      </c>
      <c r="H145" s="17">
        <v>142.82</v>
      </c>
      <c r="I145" s="5" t="str">
        <f>VLOOKUP(E145,[1]Sheet1!$A$2:$B$356,2,0)</f>
        <v>女</v>
      </c>
    </row>
    <row r="146" customHeight="1" spans="1:9">
      <c r="A146" s="13">
        <v>143</v>
      </c>
      <c r="B146" s="20" t="s">
        <v>756</v>
      </c>
      <c r="C146" s="20" t="s">
        <v>753</v>
      </c>
      <c r="D146" s="21" t="s">
        <v>754</v>
      </c>
      <c r="E146" s="22" t="s">
        <v>757</v>
      </c>
      <c r="F146" s="22">
        <v>61.25</v>
      </c>
      <c r="G146" s="23">
        <v>85.2</v>
      </c>
      <c r="H146" s="23">
        <v>146.45</v>
      </c>
      <c r="I146" s="5" t="str">
        <f>VLOOKUP(E146,[1]Sheet1!$A$2:$B$356,2,0)</f>
        <v>女</v>
      </c>
    </row>
    <row r="147" customHeight="1" spans="1:9">
      <c r="A147" s="13">
        <v>144</v>
      </c>
      <c r="B147" s="25" t="s">
        <v>758</v>
      </c>
      <c r="C147" s="20" t="s">
        <v>753</v>
      </c>
      <c r="D147" s="21" t="s">
        <v>754</v>
      </c>
      <c r="E147" s="22" t="s">
        <v>759</v>
      </c>
      <c r="F147" s="22">
        <v>62.59</v>
      </c>
      <c r="G147" s="23">
        <v>83.4</v>
      </c>
      <c r="H147" s="23">
        <v>145.99</v>
      </c>
      <c r="I147" s="5" t="str">
        <f>VLOOKUP(E147,[1]Sheet1!$A$2:$B$356,2,0)</f>
        <v>女</v>
      </c>
    </row>
    <row r="148" customHeight="1" spans="1:9">
      <c r="A148" s="13">
        <v>145</v>
      </c>
      <c r="B148" s="25" t="s">
        <v>760</v>
      </c>
      <c r="C148" s="20" t="s">
        <v>753</v>
      </c>
      <c r="D148" s="21" t="s">
        <v>761</v>
      </c>
      <c r="E148" s="22" t="s">
        <v>762</v>
      </c>
      <c r="F148" s="22">
        <v>61.25</v>
      </c>
      <c r="G148" s="23">
        <v>83.2</v>
      </c>
      <c r="H148" s="23">
        <v>144.45</v>
      </c>
      <c r="I148" s="5" t="str">
        <f>VLOOKUP(E148,[1]Sheet1!$A$2:$B$356,2,0)</f>
        <v>女</v>
      </c>
    </row>
    <row r="149" customHeight="1" spans="1:9">
      <c r="A149" s="13">
        <v>146</v>
      </c>
      <c r="B149" s="25" t="s">
        <v>765</v>
      </c>
      <c r="C149" s="20" t="s">
        <v>753</v>
      </c>
      <c r="D149" s="21" t="s">
        <v>761</v>
      </c>
      <c r="E149" s="22" t="s">
        <v>766</v>
      </c>
      <c r="F149" s="22">
        <v>57.34</v>
      </c>
      <c r="G149" s="23">
        <v>84.6</v>
      </c>
      <c r="H149" s="23">
        <v>141.94</v>
      </c>
      <c r="I149" s="5" t="str">
        <f>VLOOKUP(E149,[1]Sheet1!$A$2:$B$356,2,0)</f>
        <v>女</v>
      </c>
    </row>
    <row r="150" customHeight="1" spans="1:9">
      <c r="A150" s="13">
        <v>147</v>
      </c>
      <c r="B150" s="19" t="s">
        <v>767</v>
      </c>
      <c r="C150" s="14" t="s">
        <v>768</v>
      </c>
      <c r="D150" s="15" t="s">
        <v>769</v>
      </c>
      <c r="E150" s="16" t="s">
        <v>770</v>
      </c>
      <c r="F150" s="16">
        <v>60.25</v>
      </c>
      <c r="G150" s="17">
        <v>83.2</v>
      </c>
      <c r="H150" s="17">
        <v>143.45</v>
      </c>
      <c r="I150" s="5" t="str">
        <f>VLOOKUP(E150,[1]Sheet1!$A$2:$B$356,2,0)</f>
        <v>女</v>
      </c>
    </row>
    <row r="151" customHeight="1" spans="1:9">
      <c r="A151" s="13">
        <v>148</v>
      </c>
      <c r="B151" s="14" t="s">
        <v>771</v>
      </c>
      <c r="C151" s="14" t="s">
        <v>768</v>
      </c>
      <c r="D151" s="15" t="s">
        <v>769</v>
      </c>
      <c r="E151" s="16" t="s">
        <v>772</v>
      </c>
      <c r="F151" s="16">
        <v>56.59</v>
      </c>
      <c r="G151" s="17">
        <v>86.4</v>
      </c>
      <c r="H151" s="17">
        <v>142.99</v>
      </c>
      <c r="I151" s="5" t="str">
        <f>VLOOKUP(E151,[1]Sheet1!$A$2:$B$356,2,0)</f>
        <v>女</v>
      </c>
    </row>
    <row r="152" customHeight="1" spans="1:9">
      <c r="A152" s="13">
        <v>149</v>
      </c>
      <c r="B152" s="20" t="s">
        <v>779</v>
      </c>
      <c r="C152" s="20" t="s">
        <v>774</v>
      </c>
      <c r="D152" s="21" t="s">
        <v>775</v>
      </c>
      <c r="E152" s="22" t="s">
        <v>780</v>
      </c>
      <c r="F152" s="22">
        <v>59.59</v>
      </c>
      <c r="G152" s="23">
        <v>81.2</v>
      </c>
      <c r="H152" s="23">
        <v>140.79</v>
      </c>
      <c r="I152" s="5" t="str">
        <f>VLOOKUP(E152,[1]Sheet1!$A$2:$B$356,2,0)</f>
        <v>女</v>
      </c>
    </row>
    <row r="153" customHeight="1" spans="1:9">
      <c r="A153" s="13">
        <v>150</v>
      </c>
      <c r="B153" s="20" t="s">
        <v>783</v>
      </c>
      <c r="C153" s="20" t="s">
        <v>774</v>
      </c>
      <c r="D153" s="21" t="s">
        <v>784</v>
      </c>
      <c r="E153" s="22" t="s">
        <v>785</v>
      </c>
      <c r="F153" s="22">
        <v>67.67</v>
      </c>
      <c r="G153" s="23">
        <v>87.2</v>
      </c>
      <c r="H153" s="23">
        <v>154.87</v>
      </c>
      <c r="I153" s="5" t="str">
        <f>VLOOKUP(E153,[1]Sheet1!$A$2:$B$356,2,0)</f>
        <v>女</v>
      </c>
    </row>
    <row r="154" customHeight="1" spans="1:9">
      <c r="A154" s="13">
        <v>151</v>
      </c>
      <c r="B154" s="20" t="s">
        <v>790</v>
      </c>
      <c r="C154" s="20" t="s">
        <v>787</v>
      </c>
      <c r="D154" s="21" t="s">
        <v>791</v>
      </c>
      <c r="E154" s="22" t="s">
        <v>792</v>
      </c>
      <c r="F154" s="22">
        <v>60.34</v>
      </c>
      <c r="G154" s="23">
        <v>83</v>
      </c>
      <c r="H154" s="23">
        <v>143.34</v>
      </c>
      <c r="I154" s="5" t="str">
        <f>VLOOKUP(E154,[1]Sheet1!$A$2:$B$356,2,0)</f>
        <v>女</v>
      </c>
    </row>
    <row r="155" customHeight="1" spans="1:9">
      <c r="A155" s="13">
        <v>152</v>
      </c>
      <c r="B155" s="20" t="s">
        <v>793</v>
      </c>
      <c r="C155" s="20" t="s">
        <v>787</v>
      </c>
      <c r="D155" s="21" t="s">
        <v>794</v>
      </c>
      <c r="E155" s="22" t="s">
        <v>795</v>
      </c>
      <c r="F155" s="22">
        <v>61.75</v>
      </c>
      <c r="G155" s="23">
        <v>82</v>
      </c>
      <c r="H155" s="23">
        <v>143.75</v>
      </c>
      <c r="I155" s="5" t="str">
        <f>VLOOKUP(E155,[1]Sheet1!$A$2:$B$356,2,0)</f>
        <v>女</v>
      </c>
    </row>
    <row r="156" customHeight="1" spans="1:9">
      <c r="A156" s="13">
        <v>153</v>
      </c>
      <c r="B156" s="20" t="s">
        <v>796</v>
      </c>
      <c r="C156" s="20" t="s">
        <v>787</v>
      </c>
      <c r="D156" s="21" t="s">
        <v>797</v>
      </c>
      <c r="E156" s="22" t="s">
        <v>798</v>
      </c>
      <c r="F156" s="22">
        <v>61.59</v>
      </c>
      <c r="G156" s="23">
        <v>82.4</v>
      </c>
      <c r="H156" s="23">
        <v>143.99</v>
      </c>
      <c r="I156" s="5" t="str">
        <f>VLOOKUP(E156,[1]Sheet1!$A$2:$B$356,2,0)</f>
        <v>女</v>
      </c>
    </row>
    <row r="157" customHeight="1" spans="1:9">
      <c r="A157" s="13">
        <v>154</v>
      </c>
      <c r="B157" s="20" t="s">
        <v>799</v>
      </c>
      <c r="C157" s="20" t="s">
        <v>800</v>
      </c>
      <c r="D157" s="21" t="s">
        <v>801</v>
      </c>
      <c r="E157" s="22" t="s">
        <v>802</v>
      </c>
      <c r="F157" s="22">
        <v>59</v>
      </c>
      <c r="G157" s="23">
        <v>81.8</v>
      </c>
      <c r="H157" s="23">
        <v>140.8</v>
      </c>
      <c r="I157" s="5" t="str">
        <f>VLOOKUP(E157,[1]Sheet1!$A$2:$B$356,2,0)</f>
        <v>女</v>
      </c>
    </row>
    <row r="158" customHeight="1" spans="1:9">
      <c r="A158" s="13">
        <v>155</v>
      </c>
      <c r="B158" s="20" t="s">
        <v>806</v>
      </c>
      <c r="C158" s="20" t="s">
        <v>807</v>
      </c>
      <c r="D158" s="21" t="s">
        <v>808</v>
      </c>
      <c r="E158" s="22" t="s">
        <v>809</v>
      </c>
      <c r="F158" s="22">
        <v>60.17</v>
      </c>
      <c r="G158" s="23">
        <v>82.4</v>
      </c>
      <c r="H158" s="23">
        <v>142.57</v>
      </c>
      <c r="I158" s="5" t="str">
        <f>VLOOKUP(E158,[1]Sheet1!$A$2:$B$356,2,0)</f>
        <v>女</v>
      </c>
    </row>
    <row r="159" customHeight="1" spans="1:9">
      <c r="A159" s="13">
        <v>156</v>
      </c>
      <c r="B159" s="20" t="s">
        <v>810</v>
      </c>
      <c r="C159" s="20" t="s">
        <v>807</v>
      </c>
      <c r="D159" s="21" t="s">
        <v>808</v>
      </c>
      <c r="E159" s="22" t="s">
        <v>811</v>
      </c>
      <c r="F159" s="22">
        <v>59.84</v>
      </c>
      <c r="G159" s="23">
        <v>82.4</v>
      </c>
      <c r="H159" s="23">
        <v>142.24</v>
      </c>
      <c r="I159" s="5" t="str">
        <f>VLOOKUP(E159,[1]Sheet1!$A$2:$B$356,2,0)</f>
        <v>女</v>
      </c>
    </row>
    <row r="160" customHeight="1" spans="1:9">
      <c r="A160" s="13">
        <v>157</v>
      </c>
      <c r="B160" s="20" t="s">
        <v>812</v>
      </c>
      <c r="C160" s="20" t="s">
        <v>807</v>
      </c>
      <c r="D160" s="21" t="s">
        <v>813</v>
      </c>
      <c r="E160" s="22" t="s">
        <v>814</v>
      </c>
      <c r="F160" s="22">
        <v>59.75</v>
      </c>
      <c r="G160" s="23">
        <v>79.6</v>
      </c>
      <c r="H160" s="23">
        <v>139.35</v>
      </c>
      <c r="I160" s="5" t="str">
        <f>VLOOKUP(E160,[1]Sheet1!$A$2:$B$356,2,0)</f>
        <v>女</v>
      </c>
    </row>
    <row r="161" customHeight="1" spans="1:9">
      <c r="A161" s="13">
        <v>158</v>
      </c>
      <c r="B161" s="20" t="s">
        <v>815</v>
      </c>
      <c r="C161" s="20" t="s">
        <v>816</v>
      </c>
      <c r="D161" s="21" t="s">
        <v>817</v>
      </c>
      <c r="E161" s="22" t="s">
        <v>818</v>
      </c>
      <c r="F161" s="22">
        <v>64.75</v>
      </c>
      <c r="G161" s="23">
        <v>83.8</v>
      </c>
      <c r="H161" s="23">
        <v>148.55</v>
      </c>
      <c r="I161" s="5" t="str">
        <f>VLOOKUP(E161,[1]Sheet1!$A$2:$B$356,2,0)</f>
        <v>女</v>
      </c>
    </row>
    <row r="162" customHeight="1" spans="1:9">
      <c r="A162" s="13">
        <v>159</v>
      </c>
      <c r="B162" s="20" t="s">
        <v>819</v>
      </c>
      <c r="C162" s="20" t="s">
        <v>816</v>
      </c>
      <c r="D162" s="21" t="s">
        <v>817</v>
      </c>
      <c r="E162" s="22" t="s">
        <v>820</v>
      </c>
      <c r="F162" s="22">
        <v>63.5</v>
      </c>
      <c r="G162" s="23">
        <v>84.4</v>
      </c>
      <c r="H162" s="23">
        <v>147.9</v>
      </c>
      <c r="I162" s="5" t="str">
        <f>VLOOKUP(E162,[1]Sheet1!$A$2:$B$356,2,0)</f>
        <v>女</v>
      </c>
    </row>
    <row r="163" customHeight="1" spans="1:9">
      <c r="A163" s="13">
        <v>160</v>
      </c>
      <c r="B163" s="20" t="s">
        <v>821</v>
      </c>
      <c r="C163" s="20" t="s">
        <v>816</v>
      </c>
      <c r="D163" s="21" t="s">
        <v>817</v>
      </c>
      <c r="E163" s="22" t="s">
        <v>822</v>
      </c>
      <c r="F163" s="22">
        <v>63.09</v>
      </c>
      <c r="G163" s="23">
        <v>83.8</v>
      </c>
      <c r="H163" s="23">
        <v>146.89</v>
      </c>
      <c r="I163" s="5" t="str">
        <f>VLOOKUP(E163,[1]Sheet1!$A$2:$B$356,2,0)</f>
        <v>女</v>
      </c>
    </row>
    <row r="164" customHeight="1" spans="1:9">
      <c r="A164" s="13">
        <v>161</v>
      </c>
      <c r="B164" s="20" t="s">
        <v>825</v>
      </c>
      <c r="C164" s="20" t="s">
        <v>816</v>
      </c>
      <c r="D164" s="21" t="s">
        <v>817</v>
      </c>
      <c r="E164" s="22" t="s">
        <v>826</v>
      </c>
      <c r="F164" s="22">
        <v>63.59</v>
      </c>
      <c r="G164" s="23">
        <v>81.4</v>
      </c>
      <c r="H164" s="23">
        <v>144.99</v>
      </c>
      <c r="I164" s="5" t="str">
        <f>VLOOKUP(E164,[1]Sheet1!$A$2:$B$356,2,0)</f>
        <v>女</v>
      </c>
    </row>
    <row r="165" customHeight="1" spans="1:9">
      <c r="A165" s="13">
        <v>162</v>
      </c>
      <c r="B165" s="20" t="s">
        <v>827</v>
      </c>
      <c r="C165" s="20" t="s">
        <v>816</v>
      </c>
      <c r="D165" s="21" t="s">
        <v>828</v>
      </c>
      <c r="E165" s="22" t="s">
        <v>829</v>
      </c>
      <c r="F165" s="22">
        <v>68.42</v>
      </c>
      <c r="G165" s="23">
        <v>82.2</v>
      </c>
      <c r="H165" s="23">
        <v>150.62</v>
      </c>
      <c r="I165" s="5" t="str">
        <f>VLOOKUP(E165,[1]Sheet1!$A$2:$B$356,2,0)</f>
        <v>女</v>
      </c>
    </row>
    <row r="166" customHeight="1" spans="1:9">
      <c r="A166" s="13">
        <v>163</v>
      </c>
      <c r="B166" s="20" t="s">
        <v>834</v>
      </c>
      <c r="C166" s="20" t="s">
        <v>831</v>
      </c>
      <c r="D166" s="21" t="s">
        <v>832</v>
      </c>
      <c r="E166" s="22" t="s">
        <v>835</v>
      </c>
      <c r="F166" s="22">
        <v>62.92</v>
      </c>
      <c r="G166" s="23">
        <v>83.6</v>
      </c>
      <c r="H166" s="23">
        <v>146.52</v>
      </c>
      <c r="I166" s="5" t="str">
        <f>VLOOKUP(E166,[1]Sheet1!$A$2:$B$356,2,0)</f>
        <v>女</v>
      </c>
    </row>
    <row r="167" customHeight="1" spans="1:9">
      <c r="A167" s="13">
        <v>164</v>
      </c>
      <c r="B167" s="20" t="s">
        <v>836</v>
      </c>
      <c r="C167" s="20" t="s">
        <v>831</v>
      </c>
      <c r="D167" s="21" t="s">
        <v>832</v>
      </c>
      <c r="E167" s="22" t="s">
        <v>837</v>
      </c>
      <c r="F167" s="22">
        <v>61.42</v>
      </c>
      <c r="G167" s="23">
        <v>83.8</v>
      </c>
      <c r="H167" s="23">
        <v>145.22</v>
      </c>
      <c r="I167" s="5" t="str">
        <f>VLOOKUP(E167,[1]Sheet1!$A$2:$B$356,2,0)</f>
        <v>女</v>
      </c>
    </row>
    <row r="168" customHeight="1" spans="1:9">
      <c r="A168" s="13">
        <v>165</v>
      </c>
      <c r="B168" s="20" t="s">
        <v>842</v>
      </c>
      <c r="C168" s="20" t="s">
        <v>843</v>
      </c>
      <c r="D168" s="21" t="s">
        <v>844</v>
      </c>
      <c r="E168" s="22" t="s">
        <v>845</v>
      </c>
      <c r="F168" s="22">
        <v>58</v>
      </c>
      <c r="G168" s="23">
        <v>81.8</v>
      </c>
      <c r="H168" s="23">
        <v>139.8</v>
      </c>
      <c r="I168" s="5" t="str">
        <f>VLOOKUP(E168,[1]Sheet1!$A$2:$B$356,2,0)</f>
        <v>女</v>
      </c>
    </row>
    <row r="169" customHeight="1" spans="1:9">
      <c r="A169" s="13">
        <v>166</v>
      </c>
      <c r="B169" s="20" t="s">
        <v>846</v>
      </c>
      <c r="C169" s="20" t="s">
        <v>843</v>
      </c>
      <c r="D169" s="21" t="s">
        <v>847</v>
      </c>
      <c r="E169" s="22" t="s">
        <v>848</v>
      </c>
      <c r="F169" s="22">
        <v>64.09</v>
      </c>
      <c r="G169" s="23">
        <v>85.2</v>
      </c>
      <c r="H169" s="23">
        <v>149.29</v>
      </c>
      <c r="I169" s="5" t="str">
        <f>VLOOKUP(E169,[1]Sheet1!$A$2:$B$356,2,0)</f>
        <v>女</v>
      </c>
    </row>
    <row r="170" customHeight="1" spans="1:9">
      <c r="A170" s="13">
        <v>167</v>
      </c>
      <c r="B170" s="20" t="s">
        <v>851</v>
      </c>
      <c r="C170" s="20" t="s">
        <v>843</v>
      </c>
      <c r="D170" s="21" t="s">
        <v>847</v>
      </c>
      <c r="E170" s="22" t="s">
        <v>852</v>
      </c>
      <c r="F170" s="22">
        <v>60.84</v>
      </c>
      <c r="G170" s="23">
        <v>84</v>
      </c>
      <c r="H170" s="23">
        <v>144.84</v>
      </c>
      <c r="I170" s="5" t="str">
        <f>VLOOKUP(E170,[1]Sheet1!$A$2:$B$356,2,0)</f>
        <v>女</v>
      </c>
    </row>
    <row r="171" customHeight="1" spans="1:9">
      <c r="A171" s="13">
        <v>168</v>
      </c>
      <c r="B171" s="20" t="s">
        <v>853</v>
      </c>
      <c r="C171" s="20" t="s">
        <v>843</v>
      </c>
      <c r="D171" s="21" t="s">
        <v>847</v>
      </c>
      <c r="E171" s="22" t="s">
        <v>854</v>
      </c>
      <c r="F171" s="22">
        <v>61.5</v>
      </c>
      <c r="G171" s="23">
        <v>83.2</v>
      </c>
      <c r="H171" s="23">
        <v>144.7</v>
      </c>
      <c r="I171" s="5" t="str">
        <f>VLOOKUP(E171,[1]Sheet1!$A$2:$B$356,2,0)</f>
        <v>女</v>
      </c>
    </row>
    <row r="172" customHeight="1" spans="1:9">
      <c r="A172" s="13">
        <v>169</v>
      </c>
      <c r="B172" s="20" t="s">
        <v>855</v>
      </c>
      <c r="C172" s="20" t="s">
        <v>856</v>
      </c>
      <c r="D172" s="21" t="s">
        <v>857</v>
      </c>
      <c r="E172" s="22" t="s">
        <v>858</v>
      </c>
      <c r="F172" s="22">
        <v>62.84</v>
      </c>
      <c r="G172" s="23">
        <v>84.2</v>
      </c>
      <c r="H172" s="23">
        <v>147.04</v>
      </c>
      <c r="I172" s="5" t="str">
        <f>VLOOKUP(E172,[1]Sheet1!$A$2:$B$356,2,0)</f>
        <v>女</v>
      </c>
    </row>
    <row r="173" customHeight="1" spans="1:9">
      <c r="A173" s="13">
        <v>170</v>
      </c>
      <c r="B173" s="20" t="s">
        <v>864</v>
      </c>
      <c r="C173" s="20" t="s">
        <v>865</v>
      </c>
      <c r="D173" s="21" t="s">
        <v>866</v>
      </c>
      <c r="E173" s="22" t="s">
        <v>867</v>
      </c>
      <c r="F173" s="22">
        <v>64.59</v>
      </c>
      <c r="G173" s="23">
        <v>83.4</v>
      </c>
      <c r="H173" s="23">
        <v>147.99</v>
      </c>
      <c r="I173" s="5" t="str">
        <f>VLOOKUP(E173,[1]Sheet1!$A$2:$B$356,2,0)</f>
        <v>女</v>
      </c>
    </row>
    <row r="174" customHeight="1" spans="1:9">
      <c r="A174" s="13">
        <v>171</v>
      </c>
      <c r="B174" s="20" t="s">
        <v>868</v>
      </c>
      <c r="C174" s="20" t="s">
        <v>865</v>
      </c>
      <c r="D174" s="21" t="s">
        <v>866</v>
      </c>
      <c r="E174" s="22" t="s">
        <v>869</v>
      </c>
      <c r="F174" s="22">
        <v>62.5</v>
      </c>
      <c r="G174" s="23">
        <v>84.6</v>
      </c>
      <c r="H174" s="23">
        <v>147.1</v>
      </c>
      <c r="I174" s="5" t="str">
        <f>VLOOKUP(E174,[1]Sheet1!$A$2:$B$356,2,0)</f>
        <v>女</v>
      </c>
    </row>
    <row r="175" customHeight="1" spans="1:9">
      <c r="A175" s="13">
        <v>172</v>
      </c>
      <c r="B175" s="20" t="s">
        <v>870</v>
      </c>
      <c r="C175" s="20" t="s">
        <v>871</v>
      </c>
      <c r="D175" s="21" t="s">
        <v>872</v>
      </c>
      <c r="E175" s="22" t="s">
        <v>873</v>
      </c>
      <c r="F175" s="22">
        <v>60.42</v>
      </c>
      <c r="G175" s="18">
        <v>84.4</v>
      </c>
      <c r="H175" s="23">
        <v>144.82</v>
      </c>
      <c r="I175" s="5" t="str">
        <f>VLOOKUP(E175,[1]Sheet1!$A$2:$B$356,2,0)</f>
        <v>女</v>
      </c>
    </row>
    <row r="176" customHeight="1" spans="1:9">
      <c r="A176" s="13">
        <v>173</v>
      </c>
      <c r="B176" s="20" t="s">
        <v>874</v>
      </c>
      <c r="C176" s="20" t="s">
        <v>871</v>
      </c>
      <c r="D176" s="21" t="s">
        <v>872</v>
      </c>
      <c r="E176" s="22" t="s">
        <v>875</v>
      </c>
      <c r="F176" s="22">
        <v>61.59</v>
      </c>
      <c r="G176" s="23">
        <v>83</v>
      </c>
      <c r="H176" s="23">
        <v>144.59</v>
      </c>
      <c r="I176" s="5" t="str">
        <f>VLOOKUP(E176,[1]Sheet1!$A$2:$B$356,2,0)</f>
        <v>女</v>
      </c>
    </row>
    <row r="177" customHeight="1" spans="1:9">
      <c r="A177" s="13">
        <v>174</v>
      </c>
      <c r="B177" s="20" t="s">
        <v>882</v>
      </c>
      <c r="C177" s="20" t="s">
        <v>883</v>
      </c>
      <c r="D177" s="21" t="s">
        <v>884</v>
      </c>
      <c r="E177" s="22" t="s">
        <v>885</v>
      </c>
      <c r="F177" s="22">
        <v>60.09</v>
      </c>
      <c r="G177" s="23">
        <v>85</v>
      </c>
      <c r="H177" s="23">
        <v>145.09</v>
      </c>
      <c r="I177" s="5" t="str">
        <f>VLOOKUP(E177,[1]Sheet1!$A$2:$B$356,2,0)</f>
        <v>女</v>
      </c>
    </row>
    <row r="178" customHeight="1" spans="1:9">
      <c r="A178" s="13">
        <v>175</v>
      </c>
      <c r="B178" s="20" t="s">
        <v>886</v>
      </c>
      <c r="C178" s="20" t="s">
        <v>883</v>
      </c>
      <c r="D178" s="21" t="s">
        <v>884</v>
      </c>
      <c r="E178" s="22" t="s">
        <v>887</v>
      </c>
      <c r="F178" s="22">
        <v>60</v>
      </c>
      <c r="G178" s="23">
        <v>84.4</v>
      </c>
      <c r="H178" s="23">
        <v>144.4</v>
      </c>
      <c r="I178" s="5" t="str">
        <f>VLOOKUP(E178,[1]Sheet1!$A$2:$B$356,2,0)</f>
        <v>女</v>
      </c>
    </row>
    <row r="179" customHeight="1" spans="1:9">
      <c r="A179" s="13">
        <v>176</v>
      </c>
      <c r="B179" s="20" t="s">
        <v>888</v>
      </c>
      <c r="C179" s="20" t="s">
        <v>883</v>
      </c>
      <c r="D179" s="21" t="s">
        <v>889</v>
      </c>
      <c r="E179" s="22" t="s">
        <v>890</v>
      </c>
      <c r="F179" s="22">
        <v>61.59</v>
      </c>
      <c r="G179" s="23">
        <v>84.4</v>
      </c>
      <c r="H179" s="23">
        <v>145.99</v>
      </c>
      <c r="I179" s="5" t="str">
        <f>VLOOKUP(E179,[1]Sheet1!$A$2:$B$356,2,0)</f>
        <v>女</v>
      </c>
    </row>
    <row r="180" customHeight="1" spans="1:9">
      <c r="A180" s="13">
        <v>177</v>
      </c>
      <c r="B180" s="20" t="s">
        <v>891</v>
      </c>
      <c r="C180" s="20" t="s">
        <v>892</v>
      </c>
      <c r="D180" s="21" t="s">
        <v>893</v>
      </c>
      <c r="E180" s="22" t="s">
        <v>894</v>
      </c>
      <c r="F180" s="22">
        <v>61.59</v>
      </c>
      <c r="G180" s="23">
        <v>86</v>
      </c>
      <c r="H180" s="23">
        <v>147.59</v>
      </c>
      <c r="I180" s="5" t="str">
        <f>VLOOKUP(E180,[1]Sheet1!$A$2:$B$356,2,0)</f>
        <v>女</v>
      </c>
    </row>
    <row r="181" customHeight="1" spans="1:9">
      <c r="A181" s="13">
        <v>178</v>
      </c>
      <c r="B181" s="20" t="s">
        <v>895</v>
      </c>
      <c r="C181" s="20" t="s">
        <v>892</v>
      </c>
      <c r="D181" s="21" t="s">
        <v>896</v>
      </c>
      <c r="E181" s="22" t="s">
        <v>897</v>
      </c>
      <c r="F181" s="22">
        <v>62.59</v>
      </c>
      <c r="G181" s="18">
        <v>85.2</v>
      </c>
      <c r="H181" s="23">
        <v>147.79</v>
      </c>
      <c r="I181" s="5" t="str">
        <f>VLOOKUP(E181,[1]Sheet1!$A$2:$B$356,2,0)</f>
        <v>女</v>
      </c>
    </row>
    <row r="182" customHeight="1" spans="1:9">
      <c r="A182" s="13">
        <v>179</v>
      </c>
      <c r="B182" s="20" t="s">
        <v>898</v>
      </c>
      <c r="C182" s="20" t="s">
        <v>892</v>
      </c>
      <c r="D182" s="21" t="s">
        <v>896</v>
      </c>
      <c r="E182" s="22" t="s">
        <v>899</v>
      </c>
      <c r="F182" s="22">
        <v>58.59</v>
      </c>
      <c r="G182" s="23">
        <v>85</v>
      </c>
      <c r="H182" s="23">
        <v>143.59</v>
      </c>
      <c r="I182" s="5" t="str">
        <f>VLOOKUP(E182,[1]Sheet1!$A$2:$B$356,2,0)</f>
        <v>女</v>
      </c>
    </row>
    <row r="183" customHeight="1" spans="1:9">
      <c r="A183" s="13">
        <v>180</v>
      </c>
      <c r="B183" s="20" t="s">
        <v>902</v>
      </c>
      <c r="C183" s="20" t="s">
        <v>892</v>
      </c>
      <c r="D183" s="21" t="s">
        <v>896</v>
      </c>
      <c r="E183" s="22" t="s">
        <v>903</v>
      </c>
      <c r="F183" s="22">
        <v>57.92</v>
      </c>
      <c r="G183" s="23">
        <v>84.2</v>
      </c>
      <c r="H183" s="23">
        <v>142.12</v>
      </c>
      <c r="I183" s="5" t="str">
        <f>VLOOKUP(E183,[1]Sheet1!$A$2:$B$356,2,0)</f>
        <v>女</v>
      </c>
    </row>
    <row r="184" customHeight="1" spans="1:9">
      <c r="A184" s="13">
        <v>181</v>
      </c>
      <c r="B184" s="20" t="s">
        <v>904</v>
      </c>
      <c r="C184" s="20" t="s">
        <v>892</v>
      </c>
      <c r="D184" s="21" t="s">
        <v>905</v>
      </c>
      <c r="E184" s="22" t="s">
        <v>906</v>
      </c>
      <c r="F184" s="22">
        <v>64.25</v>
      </c>
      <c r="G184" s="23">
        <v>83.4</v>
      </c>
      <c r="H184" s="23">
        <v>147.65</v>
      </c>
      <c r="I184" s="5" t="str">
        <f>VLOOKUP(E184,[1]Sheet1!$A$2:$B$356,2,0)</f>
        <v>女</v>
      </c>
    </row>
    <row r="185" customHeight="1" spans="1:9">
      <c r="A185" s="13">
        <v>182</v>
      </c>
      <c r="B185" s="20" t="s">
        <v>927</v>
      </c>
      <c r="C185" s="20" t="s">
        <v>912</v>
      </c>
      <c r="D185" s="21" t="s">
        <v>924</v>
      </c>
      <c r="E185" s="22" t="s">
        <v>928</v>
      </c>
      <c r="F185" s="22">
        <v>67.58</v>
      </c>
      <c r="G185" s="23">
        <v>82.2</v>
      </c>
      <c r="H185" s="23">
        <v>149.78</v>
      </c>
      <c r="I185" s="5" t="str">
        <f>VLOOKUP(E185,[1]Sheet1!$A$2:$B$356,2,0)</f>
        <v>女</v>
      </c>
    </row>
    <row r="186" customHeight="1" spans="1:9">
      <c r="A186" s="13">
        <v>183</v>
      </c>
      <c r="B186" s="20" t="s">
        <v>929</v>
      </c>
      <c r="C186" s="20" t="s">
        <v>912</v>
      </c>
      <c r="D186" s="21" t="s">
        <v>924</v>
      </c>
      <c r="E186" s="22" t="s">
        <v>930</v>
      </c>
      <c r="F186" s="22">
        <v>64.25</v>
      </c>
      <c r="G186" s="23">
        <v>85.4</v>
      </c>
      <c r="H186" s="23">
        <v>149.65</v>
      </c>
      <c r="I186" s="5" t="str">
        <f>VLOOKUP(E186,[1]Sheet1!$A$2:$B$356,2,0)</f>
        <v>女</v>
      </c>
    </row>
    <row r="187" customHeight="1" spans="1:9">
      <c r="A187" s="13">
        <v>184</v>
      </c>
      <c r="B187" s="14" t="s">
        <v>959</v>
      </c>
      <c r="C187" s="14" t="s">
        <v>953</v>
      </c>
      <c r="D187" s="15" t="s">
        <v>960</v>
      </c>
      <c r="E187" s="16" t="s">
        <v>961</v>
      </c>
      <c r="F187" s="16">
        <v>66.12</v>
      </c>
      <c r="G187" s="17">
        <v>81.6</v>
      </c>
      <c r="H187" s="17">
        <v>147.72</v>
      </c>
      <c r="I187" s="5" t="str">
        <f>VLOOKUP(E187,[1]Sheet1!$A$2:$B$356,2,0)</f>
        <v>女</v>
      </c>
    </row>
    <row r="188" customHeight="1" spans="1:9">
      <c r="A188" s="13">
        <v>185</v>
      </c>
      <c r="B188" s="14" t="s">
        <v>975</v>
      </c>
      <c r="C188" s="14" t="s">
        <v>966</v>
      </c>
      <c r="D188" s="15" t="s">
        <v>976</v>
      </c>
      <c r="E188" s="16" t="s">
        <v>977</v>
      </c>
      <c r="F188" s="16">
        <v>56.63</v>
      </c>
      <c r="G188" s="17">
        <v>80.8</v>
      </c>
      <c r="H188" s="17">
        <v>137.43</v>
      </c>
      <c r="I188" s="5" t="str">
        <f>VLOOKUP(E188,[1]Sheet1!$A$2:$B$356,2,0)</f>
        <v>女</v>
      </c>
    </row>
    <row r="189" customHeight="1" spans="1:9">
      <c r="A189" s="13">
        <v>186</v>
      </c>
      <c r="B189" s="14" t="s">
        <v>1044</v>
      </c>
      <c r="C189" s="14" t="s">
        <v>999</v>
      </c>
      <c r="D189" s="15" t="s">
        <v>1019</v>
      </c>
      <c r="E189" s="16" t="s">
        <v>1045</v>
      </c>
      <c r="F189" s="16">
        <v>64.68</v>
      </c>
      <c r="G189" s="17">
        <v>82.2</v>
      </c>
      <c r="H189" s="17">
        <v>146.88</v>
      </c>
      <c r="I189" s="5" t="str">
        <f>VLOOKUP(E189,[1]Sheet1!$A$2:$B$356,2,0)</f>
        <v>女</v>
      </c>
    </row>
    <row r="190" customHeight="1" spans="1:9">
      <c r="A190" s="13">
        <v>187</v>
      </c>
      <c r="B190" s="14" t="s">
        <v>1018</v>
      </c>
      <c r="C190" s="14" t="s">
        <v>999</v>
      </c>
      <c r="D190" s="15" t="s">
        <v>1019</v>
      </c>
      <c r="E190" s="16" t="s">
        <v>1020</v>
      </c>
      <c r="F190" s="16">
        <v>63.95</v>
      </c>
      <c r="G190" s="17">
        <v>81.6</v>
      </c>
      <c r="H190" s="17">
        <v>145.55</v>
      </c>
      <c r="I190" s="5" t="str">
        <f>VLOOKUP(E190,[1]Sheet1!$A$2:$B$356,2,0)</f>
        <v>女</v>
      </c>
    </row>
  </sheetData>
  <autoFilter ref="A1:I190">
    <extLst/>
  </autoFilter>
  <mergeCells count="2">
    <mergeCell ref="A1:B1"/>
    <mergeCell ref="A2:H2"/>
  </mergeCells>
  <pageMargins left="0.432638888888889" right="0.432638888888889" top="0.747916666666667" bottom="0.786805555555556" header="0.5" footer="0.5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1"/>
  <sheetViews>
    <sheetView workbookViewId="0">
      <selection activeCell="K10" sqref="K10"/>
    </sheetView>
  </sheetViews>
  <sheetFormatPr defaultColWidth="9" defaultRowHeight="20" customHeight="1"/>
  <cols>
    <col min="1" max="1" width="4.875" style="3" customWidth="1"/>
    <col min="2" max="2" width="9" style="3"/>
    <col min="3" max="3" width="43.125" style="3" customWidth="1"/>
    <col min="4" max="4" width="9.375" style="4" customWidth="1"/>
    <col min="5" max="5" width="11.875" style="3" customWidth="1"/>
    <col min="6" max="6" width="5.5" style="3" customWidth="1"/>
    <col min="7" max="7" width="5.625" style="3" customWidth="1"/>
    <col min="8" max="8" width="8.125" style="3" customWidth="1"/>
    <col min="9" max="16382" width="9" style="5"/>
    <col min="16383" max="16384" width="9" style="6"/>
  </cols>
  <sheetData>
    <row r="1" s="1" customFormat="1" ht="24" customHeight="1" spans="1:8">
      <c r="A1" s="7" t="s">
        <v>1030</v>
      </c>
      <c r="B1" s="7"/>
      <c r="C1" s="8"/>
      <c r="D1" s="9"/>
      <c r="E1" s="8"/>
      <c r="F1" s="8"/>
      <c r="G1" s="8"/>
      <c r="H1" s="8"/>
    </row>
    <row r="2" ht="30" customHeight="1" spans="1:8">
      <c r="A2" s="10" t="s">
        <v>1042</v>
      </c>
      <c r="B2" s="10"/>
      <c r="C2" s="10"/>
      <c r="D2" s="10"/>
      <c r="E2" s="10"/>
      <c r="F2" s="10"/>
      <c r="G2" s="10"/>
      <c r="H2" s="10"/>
    </row>
    <row r="3" s="2" customFormat="1" ht="38" customHeight="1" spans="1:9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" t="s">
        <v>1043</v>
      </c>
    </row>
    <row r="4" ht="19" customHeight="1" spans="1:9">
      <c r="A4" s="13">
        <v>1</v>
      </c>
      <c r="B4" s="14" t="s">
        <v>24</v>
      </c>
      <c r="C4" s="14" t="s">
        <v>25</v>
      </c>
      <c r="D4" s="15" t="s">
        <v>26</v>
      </c>
      <c r="E4" s="16" t="s">
        <v>27</v>
      </c>
      <c r="F4" s="16">
        <v>61.59</v>
      </c>
      <c r="G4" s="17">
        <v>85.2</v>
      </c>
      <c r="H4" s="17">
        <v>146.79</v>
      </c>
      <c r="I4" s="5" t="str">
        <f>VLOOKUP(E4,[1]Sheet1!$A$2:$B$356,2,0)</f>
        <v>男</v>
      </c>
    </row>
    <row r="5" ht="19" customHeight="1" spans="1:9">
      <c r="A5" s="13">
        <v>2</v>
      </c>
      <c r="B5" s="14" t="s">
        <v>32</v>
      </c>
      <c r="C5" s="14" t="s">
        <v>33</v>
      </c>
      <c r="D5" s="15" t="s">
        <v>34</v>
      </c>
      <c r="E5" s="16" t="s">
        <v>35</v>
      </c>
      <c r="F5" s="16">
        <v>65.59</v>
      </c>
      <c r="G5" s="17">
        <v>79.4</v>
      </c>
      <c r="H5" s="17">
        <v>144.99</v>
      </c>
      <c r="I5" s="5" t="str">
        <f>VLOOKUP(E5,[1]Sheet1!$A$2:$B$356,2,0)</f>
        <v>男</v>
      </c>
    </row>
    <row r="6" ht="19" customHeight="1" spans="1:9">
      <c r="A6" s="13">
        <v>3</v>
      </c>
      <c r="B6" s="14" t="s">
        <v>36</v>
      </c>
      <c r="C6" s="14" t="s">
        <v>37</v>
      </c>
      <c r="D6" s="15" t="s">
        <v>38</v>
      </c>
      <c r="E6" s="16" t="s">
        <v>39</v>
      </c>
      <c r="F6" s="16">
        <v>67.59</v>
      </c>
      <c r="G6" s="17">
        <v>82.6</v>
      </c>
      <c r="H6" s="17">
        <v>150.19</v>
      </c>
      <c r="I6" s="5" t="str">
        <f>VLOOKUP(E6,[1]Sheet1!$A$2:$B$356,2,0)</f>
        <v>男</v>
      </c>
    </row>
    <row r="7" ht="19" customHeight="1" spans="1:9">
      <c r="A7" s="13">
        <v>4</v>
      </c>
      <c r="B7" s="14" t="s">
        <v>59</v>
      </c>
      <c r="C7" s="14" t="s">
        <v>56</v>
      </c>
      <c r="D7" s="15" t="s">
        <v>57</v>
      </c>
      <c r="E7" s="16" t="s">
        <v>60</v>
      </c>
      <c r="F7" s="16">
        <v>64.34</v>
      </c>
      <c r="G7" s="17">
        <v>83.8</v>
      </c>
      <c r="H7" s="17">
        <v>148.14</v>
      </c>
      <c r="I7" s="5" t="str">
        <f>VLOOKUP(E7,[1]Sheet1!$A$2:$B$356,2,0)</f>
        <v>男</v>
      </c>
    </row>
    <row r="8" ht="19" customHeight="1" spans="1:9">
      <c r="A8" s="13">
        <v>5</v>
      </c>
      <c r="B8" s="14" t="s">
        <v>61</v>
      </c>
      <c r="C8" s="14" t="s">
        <v>62</v>
      </c>
      <c r="D8" s="15" t="s">
        <v>63</v>
      </c>
      <c r="E8" s="16" t="s">
        <v>64</v>
      </c>
      <c r="F8" s="16">
        <v>65.84</v>
      </c>
      <c r="G8" s="18">
        <v>83.4</v>
      </c>
      <c r="H8" s="17">
        <v>149.24</v>
      </c>
      <c r="I8" s="5" t="str">
        <f>VLOOKUP(E8,[1]Sheet1!$A$2:$B$356,2,0)</f>
        <v>男</v>
      </c>
    </row>
    <row r="9" ht="19" customHeight="1" spans="1:9">
      <c r="A9" s="13">
        <v>6</v>
      </c>
      <c r="B9" s="14" t="s">
        <v>75</v>
      </c>
      <c r="C9" s="14" t="s">
        <v>68</v>
      </c>
      <c r="D9" s="15" t="s">
        <v>69</v>
      </c>
      <c r="E9" s="16" t="s">
        <v>76</v>
      </c>
      <c r="F9" s="16">
        <v>63.84</v>
      </c>
      <c r="G9" s="17">
        <v>85.4</v>
      </c>
      <c r="H9" s="17">
        <v>149.24</v>
      </c>
      <c r="I9" s="5" t="str">
        <f>VLOOKUP(E9,[1]Sheet1!$A$2:$B$356,2,0)</f>
        <v>男</v>
      </c>
    </row>
    <row r="10" ht="19" customHeight="1" spans="1:9">
      <c r="A10" s="13">
        <v>7</v>
      </c>
      <c r="B10" s="14" t="s">
        <v>103</v>
      </c>
      <c r="C10" s="14" t="s">
        <v>104</v>
      </c>
      <c r="D10" s="15" t="s">
        <v>105</v>
      </c>
      <c r="E10" s="16" t="s">
        <v>106</v>
      </c>
      <c r="F10" s="16">
        <v>68</v>
      </c>
      <c r="G10" s="18">
        <v>84.8</v>
      </c>
      <c r="H10" s="17">
        <v>152.8</v>
      </c>
      <c r="I10" s="5" t="str">
        <f>VLOOKUP(E10,[1]Sheet1!$A$2:$B$356,2,0)</f>
        <v>男</v>
      </c>
    </row>
    <row r="11" ht="19" customHeight="1" spans="1:9">
      <c r="A11" s="13">
        <v>8</v>
      </c>
      <c r="B11" s="14" t="s">
        <v>115</v>
      </c>
      <c r="C11" s="14" t="s">
        <v>116</v>
      </c>
      <c r="D11" s="15" t="s">
        <v>117</v>
      </c>
      <c r="E11" s="16" t="s">
        <v>118</v>
      </c>
      <c r="F11" s="16">
        <v>62.5</v>
      </c>
      <c r="G11" s="17">
        <v>85.4</v>
      </c>
      <c r="H11" s="17">
        <v>147.9</v>
      </c>
      <c r="I11" s="5" t="str">
        <f>VLOOKUP(E11,[1]Sheet1!$A$2:$B$356,2,0)</f>
        <v>男</v>
      </c>
    </row>
    <row r="12" ht="19" customHeight="1" spans="1:9">
      <c r="A12" s="13">
        <v>9</v>
      </c>
      <c r="B12" s="14" t="s">
        <v>1034</v>
      </c>
      <c r="C12" s="14" t="s">
        <v>126</v>
      </c>
      <c r="D12" s="15" t="s">
        <v>127</v>
      </c>
      <c r="E12" s="16" t="s">
        <v>1035</v>
      </c>
      <c r="F12" s="16">
        <v>64.59</v>
      </c>
      <c r="G12" s="17">
        <v>85.4</v>
      </c>
      <c r="H12" s="17">
        <v>149.99</v>
      </c>
      <c r="I12" s="5" t="str">
        <f>VLOOKUP(E12,[1]Sheet1!$A$2:$B$356,2,0)</f>
        <v>男</v>
      </c>
    </row>
    <row r="13" ht="19" customHeight="1" spans="1:9">
      <c r="A13" s="13">
        <v>10</v>
      </c>
      <c r="B13" s="14" t="s">
        <v>125</v>
      </c>
      <c r="C13" s="14" t="s">
        <v>126</v>
      </c>
      <c r="D13" s="15" t="s">
        <v>127</v>
      </c>
      <c r="E13" s="16" t="s">
        <v>128</v>
      </c>
      <c r="F13" s="16">
        <v>64.84</v>
      </c>
      <c r="G13" s="17">
        <v>84.2</v>
      </c>
      <c r="H13" s="17">
        <v>149.04</v>
      </c>
      <c r="I13" s="5" t="str">
        <f>VLOOKUP(E13,[1]Sheet1!$A$2:$B$356,2,0)</f>
        <v>男</v>
      </c>
    </row>
    <row r="14" ht="19" customHeight="1" spans="1:9">
      <c r="A14" s="13">
        <v>11</v>
      </c>
      <c r="B14" s="14" t="s">
        <v>1036</v>
      </c>
      <c r="C14" s="14" t="s">
        <v>126</v>
      </c>
      <c r="D14" s="15" t="s">
        <v>127</v>
      </c>
      <c r="E14" s="16" t="s">
        <v>1037</v>
      </c>
      <c r="F14" s="16">
        <v>64</v>
      </c>
      <c r="G14" s="17">
        <v>84</v>
      </c>
      <c r="H14" s="17">
        <v>148</v>
      </c>
      <c r="I14" s="5" t="str">
        <f>VLOOKUP(E14,[1]Sheet1!$A$2:$B$356,2,0)</f>
        <v>男</v>
      </c>
    </row>
    <row r="15" ht="19" customHeight="1" spans="1:9">
      <c r="A15" s="13">
        <v>12</v>
      </c>
      <c r="B15" s="14" t="s">
        <v>129</v>
      </c>
      <c r="C15" s="14" t="s">
        <v>126</v>
      </c>
      <c r="D15" s="15" t="s">
        <v>127</v>
      </c>
      <c r="E15" s="16" t="s">
        <v>130</v>
      </c>
      <c r="F15" s="16">
        <v>64.67</v>
      </c>
      <c r="G15" s="17">
        <v>83</v>
      </c>
      <c r="H15" s="17">
        <v>147.67</v>
      </c>
      <c r="I15" s="5" t="str">
        <f>VLOOKUP(E15,[1]Sheet1!$A$2:$B$356,2,0)</f>
        <v>男</v>
      </c>
    </row>
    <row r="16" ht="19" customHeight="1" spans="1:9">
      <c r="A16" s="13">
        <v>13</v>
      </c>
      <c r="B16" s="14" t="s">
        <v>1038</v>
      </c>
      <c r="C16" s="14" t="s">
        <v>126</v>
      </c>
      <c r="D16" s="15" t="s">
        <v>127</v>
      </c>
      <c r="E16" s="16" t="s">
        <v>1039</v>
      </c>
      <c r="F16" s="16">
        <v>63.84</v>
      </c>
      <c r="G16" s="17">
        <v>83</v>
      </c>
      <c r="H16" s="17">
        <v>146.84</v>
      </c>
      <c r="I16" s="5" t="str">
        <f>VLOOKUP(E16,[1]Sheet1!$A$2:$B$356,2,0)</f>
        <v>男</v>
      </c>
    </row>
    <row r="17" ht="19" customHeight="1" spans="1:9">
      <c r="A17" s="13">
        <v>14</v>
      </c>
      <c r="B17" s="14" t="s">
        <v>131</v>
      </c>
      <c r="C17" s="14" t="s">
        <v>126</v>
      </c>
      <c r="D17" s="15" t="s">
        <v>127</v>
      </c>
      <c r="E17" s="16" t="s">
        <v>132</v>
      </c>
      <c r="F17" s="16">
        <v>62</v>
      </c>
      <c r="G17" s="17">
        <v>84.8</v>
      </c>
      <c r="H17" s="17">
        <v>146.8</v>
      </c>
      <c r="I17" s="5" t="str">
        <f>VLOOKUP(E17,[1]Sheet1!$A$2:$B$356,2,0)</f>
        <v>男</v>
      </c>
    </row>
    <row r="18" ht="19" customHeight="1" spans="1:9">
      <c r="A18" s="13">
        <v>15</v>
      </c>
      <c r="B18" s="14" t="s">
        <v>177</v>
      </c>
      <c r="C18" s="14" t="s">
        <v>178</v>
      </c>
      <c r="D18" s="15" t="s">
        <v>179</v>
      </c>
      <c r="E18" s="16" t="s">
        <v>180</v>
      </c>
      <c r="F18" s="16">
        <v>61</v>
      </c>
      <c r="G18" s="17">
        <v>85.8</v>
      </c>
      <c r="H18" s="17">
        <v>146.8</v>
      </c>
      <c r="I18" s="5" t="str">
        <f>VLOOKUP(E18,[1]Sheet1!$A$2:$B$356,2,0)</f>
        <v>男</v>
      </c>
    </row>
    <row r="19" customHeight="1" spans="1:9">
      <c r="A19" s="13">
        <v>16</v>
      </c>
      <c r="B19" s="14" t="s">
        <v>185</v>
      </c>
      <c r="C19" s="14" t="s">
        <v>186</v>
      </c>
      <c r="D19" s="15" t="s">
        <v>187</v>
      </c>
      <c r="E19" s="16" t="s">
        <v>188</v>
      </c>
      <c r="F19" s="16">
        <v>60.84</v>
      </c>
      <c r="G19" s="17">
        <v>88.4</v>
      </c>
      <c r="H19" s="17">
        <v>149.24</v>
      </c>
      <c r="I19" s="5" t="str">
        <f>VLOOKUP(E19,[1]Sheet1!$A$2:$B$356,2,0)</f>
        <v>男</v>
      </c>
    </row>
    <row r="20" customHeight="1" spans="1:9">
      <c r="A20" s="13">
        <v>17</v>
      </c>
      <c r="B20" s="14" t="s">
        <v>209</v>
      </c>
      <c r="C20" s="14" t="s">
        <v>206</v>
      </c>
      <c r="D20" s="15" t="s">
        <v>207</v>
      </c>
      <c r="E20" s="16" t="s">
        <v>210</v>
      </c>
      <c r="F20" s="16">
        <v>62.84</v>
      </c>
      <c r="G20" s="17">
        <v>86.4</v>
      </c>
      <c r="H20" s="17">
        <v>149.24</v>
      </c>
      <c r="I20" s="5" t="str">
        <f>VLOOKUP(E20,[1]Sheet1!$A$2:$B$356,2,0)</f>
        <v>男</v>
      </c>
    </row>
    <row r="21" customHeight="1" spans="1:9">
      <c r="A21" s="13">
        <v>18</v>
      </c>
      <c r="B21" s="14" t="s">
        <v>211</v>
      </c>
      <c r="C21" s="14" t="s">
        <v>212</v>
      </c>
      <c r="D21" s="15" t="s">
        <v>213</v>
      </c>
      <c r="E21" s="16" t="s">
        <v>214</v>
      </c>
      <c r="F21" s="16">
        <v>64.75</v>
      </c>
      <c r="G21" s="17">
        <v>86</v>
      </c>
      <c r="H21" s="17">
        <v>150.75</v>
      </c>
      <c r="I21" s="5" t="str">
        <f>VLOOKUP(E21,[1]Sheet1!$A$2:$B$356,2,0)</f>
        <v>男</v>
      </c>
    </row>
    <row r="22" customHeight="1" spans="1:9">
      <c r="A22" s="13">
        <v>19</v>
      </c>
      <c r="B22" s="14" t="s">
        <v>231</v>
      </c>
      <c r="C22" s="14" t="s">
        <v>232</v>
      </c>
      <c r="D22" s="15" t="s">
        <v>233</v>
      </c>
      <c r="E22" s="16" t="s">
        <v>234</v>
      </c>
      <c r="F22" s="16">
        <v>64</v>
      </c>
      <c r="G22" s="17">
        <v>84.4</v>
      </c>
      <c r="H22" s="17">
        <v>148.4</v>
      </c>
      <c r="I22" s="5" t="str">
        <f>VLOOKUP(E22,[1]Sheet1!$A$2:$B$356,2,0)</f>
        <v>男</v>
      </c>
    </row>
    <row r="23" customHeight="1" spans="1:9">
      <c r="A23" s="13">
        <v>20</v>
      </c>
      <c r="B23" s="14" t="s">
        <v>264</v>
      </c>
      <c r="C23" s="14" t="s">
        <v>265</v>
      </c>
      <c r="D23" s="15" t="s">
        <v>266</v>
      </c>
      <c r="E23" s="16" t="s">
        <v>267</v>
      </c>
      <c r="F23" s="16">
        <v>62.75</v>
      </c>
      <c r="G23" s="17">
        <v>82.8</v>
      </c>
      <c r="H23" s="17">
        <v>145.55</v>
      </c>
      <c r="I23" s="5" t="str">
        <f>VLOOKUP(E23,[1]Sheet1!$A$2:$B$356,2,0)</f>
        <v>男</v>
      </c>
    </row>
    <row r="24" customHeight="1" spans="1:9">
      <c r="A24" s="13">
        <v>21</v>
      </c>
      <c r="B24" s="14" t="s">
        <v>271</v>
      </c>
      <c r="C24" s="14" t="s">
        <v>272</v>
      </c>
      <c r="D24" s="15" t="s">
        <v>273</v>
      </c>
      <c r="E24" s="16" t="s">
        <v>274</v>
      </c>
      <c r="F24" s="16">
        <v>63.09</v>
      </c>
      <c r="G24" s="17">
        <v>83</v>
      </c>
      <c r="H24" s="17">
        <v>146.09</v>
      </c>
      <c r="I24" s="5" t="str">
        <f>VLOOKUP(E24,[1]Sheet1!$A$2:$B$356,2,0)</f>
        <v>男</v>
      </c>
    </row>
    <row r="25" customHeight="1" spans="1:9">
      <c r="A25" s="13">
        <v>22</v>
      </c>
      <c r="B25" s="19" t="s">
        <v>285</v>
      </c>
      <c r="C25" s="14" t="s">
        <v>286</v>
      </c>
      <c r="D25" s="15" t="s">
        <v>287</v>
      </c>
      <c r="E25" s="16" t="s">
        <v>288</v>
      </c>
      <c r="F25" s="16">
        <v>61.84</v>
      </c>
      <c r="G25" s="17">
        <v>83.8</v>
      </c>
      <c r="H25" s="17">
        <v>145.64</v>
      </c>
      <c r="I25" s="5" t="str">
        <f>VLOOKUP(E25,[1]Sheet1!$A$2:$B$356,2,0)</f>
        <v>男</v>
      </c>
    </row>
    <row r="26" customHeight="1" spans="1:9">
      <c r="A26" s="13">
        <v>23</v>
      </c>
      <c r="B26" s="14" t="s">
        <v>320</v>
      </c>
      <c r="C26" s="14" t="s">
        <v>317</v>
      </c>
      <c r="D26" s="15" t="s">
        <v>318</v>
      </c>
      <c r="E26" s="16" t="s">
        <v>321</v>
      </c>
      <c r="F26" s="16">
        <v>65.5</v>
      </c>
      <c r="G26" s="17">
        <v>83.6</v>
      </c>
      <c r="H26" s="17">
        <v>149.1</v>
      </c>
      <c r="I26" s="5" t="str">
        <f>VLOOKUP(E26,[1]Sheet1!$A$2:$B$356,2,0)</f>
        <v>男</v>
      </c>
    </row>
    <row r="27" customHeight="1" spans="1:9">
      <c r="A27" s="13">
        <v>24</v>
      </c>
      <c r="B27" s="14" t="s">
        <v>333</v>
      </c>
      <c r="C27" s="14" t="s">
        <v>330</v>
      </c>
      <c r="D27" s="15" t="s">
        <v>331</v>
      </c>
      <c r="E27" s="16" t="s">
        <v>334</v>
      </c>
      <c r="F27" s="16">
        <v>68.34</v>
      </c>
      <c r="G27" s="17">
        <v>84</v>
      </c>
      <c r="H27" s="17">
        <v>152.34</v>
      </c>
      <c r="I27" s="5" t="str">
        <f>VLOOKUP(E27,[1]Sheet1!$A$2:$B$356,2,0)</f>
        <v>男</v>
      </c>
    </row>
    <row r="28" customHeight="1" spans="1:9">
      <c r="A28" s="13">
        <v>25</v>
      </c>
      <c r="B28" s="14" t="s">
        <v>337</v>
      </c>
      <c r="C28" s="14" t="s">
        <v>330</v>
      </c>
      <c r="D28" s="15" t="s">
        <v>331</v>
      </c>
      <c r="E28" s="16" t="s">
        <v>338</v>
      </c>
      <c r="F28" s="16">
        <v>64.34</v>
      </c>
      <c r="G28" s="17">
        <v>86.2</v>
      </c>
      <c r="H28" s="17">
        <v>150.54</v>
      </c>
      <c r="I28" s="5" t="str">
        <f>VLOOKUP(E28,[1]Sheet1!$A$2:$B$356,2,0)</f>
        <v>男</v>
      </c>
    </row>
    <row r="29" customHeight="1" spans="1:9">
      <c r="A29" s="13">
        <v>26</v>
      </c>
      <c r="B29" s="20" t="s">
        <v>341</v>
      </c>
      <c r="C29" s="20" t="s">
        <v>342</v>
      </c>
      <c r="D29" s="21" t="s">
        <v>343</v>
      </c>
      <c r="E29" s="22" t="s">
        <v>344</v>
      </c>
      <c r="F29" s="22">
        <v>63.09</v>
      </c>
      <c r="G29" s="23">
        <v>86.4</v>
      </c>
      <c r="H29" s="23">
        <v>149.49</v>
      </c>
      <c r="I29" s="5" t="str">
        <f>VLOOKUP(E29,[1]Sheet1!$A$2:$B$356,2,0)</f>
        <v>男</v>
      </c>
    </row>
    <row r="30" customHeight="1" spans="1:9">
      <c r="A30" s="13">
        <v>27</v>
      </c>
      <c r="B30" s="14" t="s">
        <v>347</v>
      </c>
      <c r="C30" s="14" t="s">
        <v>342</v>
      </c>
      <c r="D30" s="15" t="s">
        <v>343</v>
      </c>
      <c r="E30" s="16" t="s">
        <v>348</v>
      </c>
      <c r="F30" s="16">
        <v>64</v>
      </c>
      <c r="G30" s="17">
        <v>84.2</v>
      </c>
      <c r="H30" s="17">
        <v>148.2</v>
      </c>
      <c r="I30" s="5" t="str">
        <f>VLOOKUP(E30,[1]Sheet1!$A$2:$B$356,2,0)</f>
        <v>男</v>
      </c>
    </row>
    <row r="31" customHeight="1" spans="1:9">
      <c r="A31" s="13">
        <v>28</v>
      </c>
      <c r="B31" s="20" t="s">
        <v>349</v>
      </c>
      <c r="C31" s="20" t="s">
        <v>350</v>
      </c>
      <c r="D31" s="21" t="s">
        <v>351</v>
      </c>
      <c r="E31" s="22" t="s">
        <v>352</v>
      </c>
      <c r="F31" s="22">
        <v>68.59</v>
      </c>
      <c r="G31" s="23">
        <v>82.8</v>
      </c>
      <c r="H31" s="23">
        <v>151.39</v>
      </c>
      <c r="I31" s="5" t="str">
        <f>VLOOKUP(E31,[1]Sheet1!$A$2:$B$356,2,0)</f>
        <v>男</v>
      </c>
    </row>
    <row r="32" customHeight="1" spans="1:9">
      <c r="A32" s="13">
        <v>29</v>
      </c>
      <c r="B32" s="14" t="s">
        <v>355</v>
      </c>
      <c r="C32" s="14" t="s">
        <v>356</v>
      </c>
      <c r="D32" s="15" t="s">
        <v>357</v>
      </c>
      <c r="E32" s="16" t="s">
        <v>358</v>
      </c>
      <c r="F32" s="16">
        <v>63.92</v>
      </c>
      <c r="G32" s="17">
        <v>86.2</v>
      </c>
      <c r="H32" s="17">
        <v>150.12</v>
      </c>
      <c r="I32" s="5" t="str">
        <f>VLOOKUP(E32,[1]Sheet1!$A$2:$B$356,2,0)</f>
        <v>男</v>
      </c>
    </row>
    <row r="33" customHeight="1" spans="1:9">
      <c r="A33" s="13">
        <v>30</v>
      </c>
      <c r="B33" s="14" t="s">
        <v>359</v>
      </c>
      <c r="C33" s="14" t="s">
        <v>356</v>
      </c>
      <c r="D33" s="15" t="s">
        <v>357</v>
      </c>
      <c r="E33" s="16" t="s">
        <v>360</v>
      </c>
      <c r="F33" s="16">
        <v>62.67</v>
      </c>
      <c r="G33" s="17">
        <v>85.2</v>
      </c>
      <c r="H33" s="17">
        <v>147.87</v>
      </c>
      <c r="I33" s="5" t="str">
        <f>VLOOKUP(E33,[1]Sheet1!$A$2:$B$356,2,0)</f>
        <v>男</v>
      </c>
    </row>
    <row r="34" customHeight="1" spans="1:9">
      <c r="A34" s="13">
        <v>31</v>
      </c>
      <c r="B34" s="14" t="s">
        <v>361</v>
      </c>
      <c r="C34" s="14" t="s">
        <v>362</v>
      </c>
      <c r="D34" s="15" t="s">
        <v>363</v>
      </c>
      <c r="E34" s="16" t="s">
        <v>364</v>
      </c>
      <c r="F34" s="16">
        <v>68</v>
      </c>
      <c r="G34" s="17">
        <v>86.2</v>
      </c>
      <c r="H34" s="17">
        <v>154.2</v>
      </c>
      <c r="I34" s="5" t="str">
        <f>VLOOKUP(E34,[1]Sheet1!$A$2:$B$356,2,0)</f>
        <v>男</v>
      </c>
    </row>
    <row r="35" customHeight="1" spans="1:9">
      <c r="A35" s="13">
        <v>32</v>
      </c>
      <c r="B35" s="14" t="s">
        <v>369</v>
      </c>
      <c r="C35" s="14" t="s">
        <v>370</v>
      </c>
      <c r="D35" s="15" t="s">
        <v>371</v>
      </c>
      <c r="E35" s="16" t="s">
        <v>372</v>
      </c>
      <c r="F35" s="16">
        <v>66</v>
      </c>
      <c r="G35" s="17">
        <v>82.2</v>
      </c>
      <c r="H35" s="17">
        <v>148.2</v>
      </c>
      <c r="I35" s="5" t="str">
        <f>VLOOKUP(E35,[1]Sheet1!$A$2:$B$356,2,0)</f>
        <v>男</v>
      </c>
    </row>
    <row r="36" customHeight="1" spans="1:9">
      <c r="A36" s="13">
        <v>33</v>
      </c>
      <c r="B36" s="14" t="s">
        <v>373</v>
      </c>
      <c r="C36" s="14" t="s">
        <v>370</v>
      </c>
      <c r="D36" s="15" t="s">
        <v>371</v>
      </c>
      <c r="E36" s="16" t="s">
        <v>374</v>
      </c>
      <c r="F36" s="16">
        <v>64.42</v>
      </c>
      <c r="G36" s="17">
        <v>82.6</v>
      </c>
      <c r="H36" s="17">
        <v>147.02</v>
      </c>
      <c r="I36" s="5" t="str">
        <f>VLOOKUP(E36,[1]Sheet1!$A$2:$B$356,2,0)</f>
        <v>男</v>
      </c>
    </row>
    <row r="37" customHeight="1" spans="1:9">
      <c r="A37" s="13">
        <v>34</v>
      </c>
      <c r="B37" s="14" t="s">
        <v>375</v>
      </c>
      <c r="C37" s="14" t="s">
        <v>370</v>
      </c>
      <c r="D37" s="15" t="s">
        <v>371</v>
      </c>
      <c r="E37" s="16" t="s">
        <v>376</v>
      </c>
      <c r="F37" s="16">
        <v>61.34</v>
      </c>
      <c r="G37" s="17">
        <v>85.6</v>
      </c>
      <c r="H37" s="17">
        <v>146.94</v>
      </c>
      <c r="I37" s="5" t="str">
        <f>VLOOKUP(E37,[1]Sheet1!$A$2:$B$356,2,0)</f>
        <v>男</v>
      </c>
    </row>
    <row r="38" customHeight="1" spans="1:9">
      <c r="A38" s="13">
        <v>35</v>
      </c>
      <c r="B38" s="20" t="s">
        <v>377</v>
      </c>
      <c r="C38" s="20" t="s">
        <v>378</v>
      </c>
      <c r="D38" s="21" t="s">
        <v>379</v>
      </c>
      <c r="E38" s="22" t="s">
        <v>380</v>
      </c>
      <c r="F38" s="22">
        <v>61.84</v>
      </c>
      <c r="G38" s="23">
        <v>81</v>
      </c>
      <c r="H38" s="23">
        <v>142.84</v>
      </c>
      <c r="I38" s="5" t="str">
        <f>VLOOKUP(E38,[1]Sheet1!$A$2:$B$356,2,0)</f>
        <v>男</v>
      </c>
    </row>
    <row r="39" customHeight="1" spans="1:9">
      <c r="A39" s="13">
        <v>36</v>
      </c>
      <c r="B39" s="20" t="s">
        <v>381</v>
      </c>
      <c r="C39" s="20" t="s">
        <v>378</v>
      </c>
      <c r="D39" s="21" t="s">
        <v>379</v>
      </c>
      <c r="E39" s="22" t="s">
        <v>382</v>
      </c>
      <c r="F39" s="22">
        <v>59.84</v>
      </c>
      <c r="G39" s="23">
        <v>81.8</v>
      </c>
      <c r="H39" s="23">
        <v>141.64</v>
      </c>
      <c r="I39" s="5" t="str">
        <f>VLOOKUP(E39,[1]Sheet1!$A$2:$B$356,2,0)</f>
        <v>男</v>
      </c>
    </row>
    <row r="40" customHeight="1" spans="1:9">
      <c r="A40" s="13">
        <v>37</v>
      </c>
      <c r="B40" s="20" t="s">
        <v>387</v>
      </c>
      <c r="C40" s="20" t="s">
        <v>384</v>
      </c>
      <c r="D40" s="21" t="s">
        <v>385</v>
      </c>
      <c r="E40" s="22" t="s">
        <v>388</v>
      </c>
      <c r="F40" s="22">
        <v>69.09</v>
      </c>
      <c r="G40" s="23">
        <v>80.6</v>
      </c>
      <c r="H40" s="23">
        <v>149.69</v>
      </c>
      <c r="I40" s="5" t="str">
        <f>VLOOKUP(E40,[1]Sheet1!$A$2:$B$356,2,0)</f>
        <v>男</v>
      </c>
    </row>
    <row r="41" customHeight="1" spans="1:9">
      <c r="A41" s="13">
        <v>38</v>
      </c>
      <c r="B41" s="20" t="s">
        <v>391</v>
      </c>
      <c r="C41" s="20" t="s">
        <v>392</v>
      </c>
      <c r="D41" s="21" t="s">
        <v>393</v>
      </c>
      <c r="E41" s="22" t="s">
        <v>394</v>
      </c>
      <c r="F41" s="22">
        <v>66.67</v>
      </c>
      <c r="G41" s="23">
        <v>82.2</v>
      </c>
      <c r="H41" s="23">
        <v>148.87</v>
      </c>
      <c r="I41" s="5" t="str">
        <f>VLOOKUP(E41,[1]Sheet1!$A$2:$B$356,2,0)</f>
        <v>男</v>
      </c>
    </row>
    <row r="42" customHeight="1" spans="1:9">
      <c r="A42" s="13">
        <v>39</v>
      </c>
      <c r="B42" s="20" t="s">
        <v>395</v>
      </c>
      <c r="C42" s="20" t="s">
        <v>392</v>
      </c>
      <c r="D42" s="21" t="s">
        <v>393</v>
      </c>
      <c r="E42" s="22" t="s">
        <v>396</v>
      </c>
      <c r="F42" s="22">
        <v>64.92</v>
      </c>
      <c r="G42" s="23">
        <v>83.2</v>
      </c>
      <c r="H42" s="23">
        <v>148.12</v>
      </c>
      <c r="I42" s="5" t="str">
        <f>VLOOKUP(E42,[1]Sheet1!$A$2:$B$356,2,0)</f>
        <v>男</v>
      </c>
    </row>
    <row r="43" customHeight="1" spans="1:9">
      <c r="A43" s="13">
        <v>40</v>
      </c>
      <c r="B43" s="20" t="s">
        <v>397</v>
      </c>
      <c r="C43" s="20" t="s">
        <v>392</v>
      </c>
      <c r="D43" s="21" t="s">
        <v>393</v>
      </c>
      <c r="E43" s="22" t="s">
        <v>398</v>
      </c>
      <c r="F43" s="22">
        <v>65.42</v>
      </c>
      <c r="G43" s="23">
        <v>81.4</v>
      </c>
      <c r="H43" s="23">
        <v>146.82</v>
      </c>
      <c r="I43" s="5" t="str">
        <f>VLOOKUP(E43,[1]Sheet1!$A$2:$B$356,2,0)</f>
        <v>男</v>
      </c>
    </row>
    <row r="44" customHeight="1" spans="1:9">
      <c r="A44" s="13">
        <v>41</v>
      </c>
      <c r="B44" s="20" t="s">
        <v>401</v>
      </c>
      <c r="C44" s="20" t="s">
        <v>392</v>
      </c>
      <c r="D44" s="21" t="s">
        <v>393</v>
      </c>
      <c r="E44" s="22" t="s">
        <v>402</v>
      </c>
      <c r="F44" s="22">
        <v>66.09</v>
      </c>
      <c r="G44" s="23">
        <v>79.8</v>
      </c>
      <c r="H44" s="23">
        <v>145.89</v>
      </c>
      <c r="I44" s="5" t="str">
        <f>VLOOKUP(E44,[1]Sheet1!$A$2:$B$356,2,0)</f>
        <v>男</v>
      </c>
    </row>
    <row r="45" customHeight="1" spans="1:9">
      <c r="A45" s="13">
        <v>42</v>
      </c>
      <c r="B45" s="20" t="s">
        <v>403</v>
      </c>
      <c r="C45" s="20" t="s">
        <v>392</v>
      </c>
      <c r="D45" s="21" t="s">
        <v>393</v>
      </c>
      <c r="E45" s="22" t="s">
        <v>404</v>
      </c>
      <c r="F45" s="22">
        <v>62.34</v>
      </c>
      <c r="G45" s="23">
        <v>82.6</v>
      </c>
      <c r="H45" s="23">
        <v>144.94</v>
      </c>
      <c r="I45" s="5" t="str">
        <f>VLOOKUP(E45,[1]Sheet1!$A$2:$B$356,2,0)</f>
        <v>男</v>
      </c>
    </row>
    <row r="46" customHeight="1" spans="1:9">
      <c r="A46" s="13">
        <v>43</v>
      </c>
      <c r="B46" s="14" t="s">
        <v>409</v>
      </c>
      <c r="C46" s="14" t="s">
        <v>406</v>
      </c>
      <c r="D46" s="15" t="s">
        <v>407</v>
      </c>
      <c r="E46" s="16" t="s">
        <v>410</v>
      </c>
      <c r="F46" s="16">
        <v>66.17</v>
      </c>
      <c r="G46" s="17">
        <v>83.8</v>
      </c>
      <c r="H46" s="17">
        <v>149.97</v>
      </c>
      <c r="I46" s="5" t="str">
        <f>VLOOKUP(E46,[1]Sheet1!$A$2:$B$356,2,0)</f>
        <v>男</v>
      </c>
    </row>
    <row r="47" customHeight="1" spans="1:9">
      <c r="A47" s="13">
        <v>44</v>
      </c>
      <c r="B47" s="20" t="s">
        <v>419</v>
      </c>
      <c r="C47" s="20" t="s">
        <v>416</v>
      </c>
      <c r="D47" s="21" t="s">
        <v>417</v>
      </c>
      <c r="E47" s="22" t="s">
        <v>420</v>
      </c>
      <c r="F47" s="22">
        <v>67.59</v>
      </c>
      <c r="G47" s="23">
        <v>86</v>
      </c>
      <c r="H47" s="23">
        <v>153.59</v>
      </c>
      <c r="I47" s="5" t="str">
        <f>VLOOKUP(E47,[1]Sheet1!$A$2:$B$356,2,0)</f>
        <v>男</v>
      </c>
    </row>
    <row r="48" customHeight="1" spans="1:9">
      <c r="A48" s="13">
        <v>45</v>
      </c>
      <c r="B48" s="14" t="s">
        <v>421</v>
      </c>
      <c r="C48" s="14" t="s">
        <v>422</v>
      </c>
      <c r="D48" s="15" t="s">
        <v>423</v>
      </c>
      <c r="E48" s="16" t="s">
        <v>424</v>
      </c>
      <c r="F48" s="16">
        <v>67.42</v>
      </c>
      <c r="G48" s="17">
        <v>86.2</v>
      </c>
      <c r="H48" s="17">
        <v>153.62</v>
      </c>
      <c r="I48" s="5" t="str">
        <f>VLOOKUP(E48,[1]Sheet1!$A$2:$B$356,2,0)</f>
        <v>男</v>
      </c>
    </row>
    <row r="49" customHeight="1" spans="1:9">
      <c r="A49" s="13">
        <v>46</v>
      </c>
      <c r="B49" s="14" t="s">
        <v>427</v>
      </c>
      <c r="C49" s="14" t="s">
        <v>428</v>
      </c>
      <c r="D49" s="15" t="s">
        <v>429</v>
      </c>
      <c r="E49" s="16" t="s">
        <v>430</v>
      </c>
      <c r="F49" s="16">
        <v>67.42</v>
      </c>
      <c r="G49" s="17">
        <v>87.8</v>
      </c>
      <c r="H49" s="17">
        <v>155.22</v>
      </c>
      <c r="I49" s="5" t="str">
        <f>VLOOKUP(E49,[1]Sheet1!$A$2:$B$356,2,0)</f>
        <v>男</v>
      </c>
    </row>
    <row r="50" customHeight="1" spans="1:9">
      <c r="A50" s="13">
        <v>47</v>
      </c>
      <c r="B50" s="14" t="s">
        <v>433</v>
      </c>
      <c r="C50" s="14" t="s">
        <v>434</v>
      </c>
      <c r="D50" s="15" t="s">
        <v>435</v>
      </c>
      <c r="E50" s="16" t="s">
        <v>436</v>
      </c>
      <c r="F50" s="16">
        <v>62.75</v>
      </c>
      <c r="G50" s="17">
        <v>83.6</v>
      </c>
      <c r="H50" s="17">
        <v>146.35</v>
      </c>
      <c r="I50" s="5" t="str">
        <f>VLOOKUP(E50,[1]Sheet1!$A$2:$B$356,2,0)</f>
        <v>男</v>
      </c>
    </row>
    <row r="51" customHeight="1" spans="1:9">
      <c r="A51" s="13">
        <v>48</v>
      </c>
      <c r="B51" s="20" t="s">
        <v>437</v>
      </c>
      <c r="C51" s="20" t="s">
        <v>438</v>
      </c>
      <c r="D51" s="21" t="s">
        <v>439</v>
      </c>
      <c r="E51" s="22" t="s">
        <v>440</v>
      </c>
      <c r="F51" s="22">
        <v>62.09</v>
      </c>
      <c r="G51" s="23">
        <v>89.5</v>
      </c>
      <c r="H51" s="23">
        <v>151.59</v>
      </c>
      <c r="I51" s="5" t="str">
        <f>VLOOKUP(E51,[1]Sheet1!$A$2:$B$356,2,0)</f>
        <v>男</v>
      </c>
    </row>
    <row r="52" customHeight="1" spans="1:9">
      <c r="A52" s="13">
        <v>49</v>
      </c>
      <c r="B52" s="20" t="s">
        <v>441</v>
      </c>
      <c r="C52" s="20" t="s">
        <v>438</v>
      </c>
      <c r="D52" s="21" t="s">
        <v>439</v>
      </c>
      <c r="E52" s="22" t="s">
        <v>442</v>
      </c>
      <c r="F52" s="22">
        <v>66.5</v>
      </c>
      <c r="G52" s="23">
        <v>83.8</v>
      </c>
      <c r="H52" s="23">
        <v>150.3</v>
      </c>
      <c r="I52" s="5" t="str">
        <f>VLOOKUP(E52,[1]Sheet1!$A$2:$B$356,2,0)</f>
        <v>男</v>
      </c>
    </row>
    <row r="53" customHeight="1" spans="1:9">
      <c r="A53" s="13">
        <v>50</v>
      </c>
      <c r="B53" s="20" t="s">
        <v>443</v>
      </c>
      <c r="C53" s="20" t="s">
        <v>438</v>
      </c>
      <c r="D53" s="21" t="s">
        <v>439</v>
      </c>
      <c r="E53" s="22" t="s">
        <v>444</v>
      </c>
      <c r="F53" s="22">
        <v>65.67</v>
      </c>
      <c r="G53" s="23">
        <v>82.2</v>
      </c>
      <c r="H53" s="23">
        <v>147.87</v>
      </c>
      <c r="I53" s="5" t="str">
        <f>VLOOKUP(E53,[1]Sheet1!$A$2:$B$356,2,0)</f>
        <v>男</v>
      </c>
    </row>
    <row r="54" customHeight="1" spans="1:9">
      <c r="A54" s="13">
        <v>51</v>
      </c>
      <c r="B54" s="14" t="s">
        <v>445</v>
      </c>
      <c r="C54" s="14" t="s">
        <v>446</v>
      </c>
      <c r="D54" s="15" t="s">
        <v>447</v>
      </c>
      <c r="E54" s="16" t="s">
        <v>448</v>
      </c>
      <c r="F54" s="16">
        <v>63.5</v>
      </c>
      <c r="G54" s="17">
        <v>85.4</v>
      </c>
      <c r="H54" s="17">
        <v>148.9</v>
      </c>
      <c r="I54" s="5" t="str">
        <f>VLOOKUP(E54,[1]Sheet1!$A$2:$B$356,2,0)</f>
        <v>男</v>
      </c>
    </row>
    <row r="55" customHeight="1" spans="1:9">
      <c r="A55" s="13">
        <v>52</v>
      </c>
      <c r="B55" s="14" t="s">
        <v>449</v>
      </c>
      <c r="C55" s="14" t="s">
        <v>446</v>
      </c>
      <c r="D55" s="15" t="s">
        <v>447</v>
      </c>
      <c r="E55" s="16" t="s">
        <v>450</v>
      </c>
      <c r="F55" s="16">
        <v>62.42</v>
      </c>
      <c r="G55" s="17">
        <v>86.2</v>
      </c>
      <c r="H55" s="17">
        <v>148.62</v>
      </c>
      <c r="I55" s="5" t="str">
        <f>VLOOKUP(E55,[1]Sheet1!$A$2:$B$356,2,0)</f>
        <v>男</v>
      </c>
    </row>
    <row r="56" ht="19" customHeight="1" spans="1:9">
      <c r="A56" s="13">
        <v>53</v>
      </c>
      <c r="B56" s="20" t="s">
        <v>451</v>
      </c>
      <c r="C56" s="20" t="s">
        <v>452</v>
      </c>
      <c r="D56" s="21" t="s">
        <v>453</v>
      </c>
      <c r="E56" s="22" t="s">
        <v>454</v>
      </c>
      <c r="F56" s="22">
        <v>66.5</v>
      </c>
      <c r="G56" s="23">
        <v>82.2</v>
      </c>
      <c r="H56" s="23">
        <v>148.7</v>
      </c>
      <c r="I56" s="5" t="str">
        <f>VLOOKUP(E56,[1]Sheet1!$A$2:$B$356,2,0)</f>
        <v>男</v>
      </c>
    </row>
    <row r="57" ht="19" customHeight="1" spans="1:9">
      <c r="A57" s="13">
        <v>54</v>
      </c>
      <c r="B57" s="20" t="s">
        <v>457</v>
      </c>
      <c r="C57" s="20" t="s">
        <v>458</v>
      </c>
      <c r="D57" s="21" t="s">
        <v>459</v>
      </c>
      <c r="E57" s="22" t="s">
        <v>460</v>
      </c>
      <c r="F57" s="22">
        <v>63.09</v>
      </c>
      <c r="G57" s="23">
        <v>85.2</v>
      </c>
      <c r="H57" s="23">
        <v>148.29</v>
      </c>
      <c r="I57" s="5" t="str">
        <f>VLOOKUP(E57,[1]Sheet1!$A$2:$B$356,2,0)</f>
        <v>男</v>
      </c>
    </row>
    <row r="58" ht="19" customHeight="1" spans="1:9">
      <c r="A58" s="13">
        <v>55</v>
      </c>
      <c r="B58" s="20" t="s">
        <v>461</v>
      </c>
      <c r="C58" s="20" t="s">
        <v>458</v>
      </c>
      <c r="D58" s="21" t="s">
        <v>459</v>
      </c>
      <c r="E58" s="22" t="s">
        <v>462</v>
      </c>
      <c r="F58" s="22">
        <v>66.92</v>
      </c>
      <c r="G58" s="23">
        <v>81</v>
      </c>
      <c r="H58" s="23">
        <v>147.92</v>
      </c>
      <c r="I58" s="5" t="str">
        <f>VLOOKUP(E58,[1]Sheet1!$A$2:$B$356,2,0)</f>
        <v>男</v>
      </c>
    </row>
    <row r="59" ht="19" customHeight="1" spans="1:9">
      <c r="A59" s="13">
        <v>56</v>
      </c>
      <c r="B59" s="20" t="s">
        <v>463</v>
      </c>
      <c r="C59" s="20" t="s">
        <v>458</v>
      </c>
      <c r="D59" s="21" t="s">
        <v>459</v>
      </c>
      <c r="E59" s="22" t="s">
        <v>464</v>
      </c>
      <c r="F59" s="22">
        <v>62.67</v>
      </c>
      <c r="G59" s="23">
        <v>84</v>
      </c>
      <c r="H59" s="23">
        <v>146.67</v>
      </c>
      <c r="I59" s="5" t="str">
        <f>VLOOKUP(E59,[1]Sheet1!$A$2:$B$356,2,0)</f>
        <v>男</v>
      </c>
    </row>
    <row r="60" ht="19" customHeight="1" spans="1:9">
      <c r="A60" s="13">
        <v>57</v>
      </c>
      <c r="B60" s="20" t="s">
        <v>465</v>
      </c>
      <c r="C60" s="20" t="s">
        <v>458</v>
      </c>
      <c r="D60" s="21" t="s">
        <v>459</v>
      </c>
      <c r="E60" s="22" t="s">
        <v>466</v>
      </c>
      <c r="F60" s="22">
        <v>64.34</v>
      </c>
      <c r="G60" s="23">
        <v>81.2</v>
      </c>
      <c r="H60" s="23">
        <v>145.54</v>
      </c>
      <c r="I60" s="5" t="str">
        <f>VLOOKUP(E60,[1]Sheet1!$A$2:$B$356,2,0)</f>
        <v>男</v>
      </c>
    </row>
    <row r="61" ht="19" customHeight="1" spans="1:9">
      <c r="A61" s="13">
        <v>58</v>
      </c>
      <c r="B61" s="20" t="s">
        <v>467</v>
      </c>
      <c r="C61" s="20" t="s">
        <v>468</v>
      </c>
      <c r="D61" s="21" t="s">
        <v>469</v>
      </c>
      <c r="E61" s="22" t="s">
        <v>470</v>
      </c>
      <c r="F61" s="22">
        <v>67.67</v>
      </c>
      <c r="G61" s="23">
        <v>83.3</v>
      </c>
      <c r="H61" s="23">
        <v>150.97</v>
      </c>
      <c r="I61" s="5" t="str">
        <f>VLOOKUP(E61,[1]Sheet1!$A$2:$B$356,2,0)</f>
        <v>男</v>
      </c>
    </row>
    <row r="62" ht="19" customHeight="1" spans="1:9">
      <c r="A62" s="13">
        <v>59</v>
      </c>
      <c r="B62" s="14" t="s">
        <v>471</v>
      </c>
      <c r="C62" s="14" t="s">
        <v>472</v>
      </c>
      <c r="D62" s="15" t="s">
        <v>473</v>
      </c>
      <c r="E62" s="16" t="s">
        <v>474</v>
      </c>
      <c r="F62" s="16">
        <v>61.17</v>
      </c>
      <c r="G62" s="18">
        <v>80.6</v>
      </c>
      <c r="H62" s="17">
        <v>141.77</v>
      </c>
      <c r="I62" s="5" t="str">
        <f>VLOOKUP(E62,[1]Sheet1!$A$2:$B$356,2,0)</f>
        <v>男</v>
      </c>
    </row>
    <row r="63" ht="19" customHeight="1" spans="1:9">
      <c r="A63" s="13">
        <v>60</v>
      </c>
      <c r="B63" s="14" t="s">
        <v>477</v>
      </c>
      <c r="C63" s="14" t="s">
        <v>472</v>
      </c>
      <c r="D63" s="15" t="s">
        <v>473</v>
      </c>
      <c r="E63" s="16" t="s">
        <v>478</v>
      </c>
      <c r="F63" s="16">
        <v>56.5</v>
      </c>
      <c r="G63" s="17">
        <v>80</v>
      </c>
      <c r="H63" s="17">
        <v>136.5</v>
      </c>
      <c r="I63" s="5" t="str">
        <f>VLOOKUP(E63,[1]Sheet1!$A$2:$B$356,2,0)</f>
        <v>男</v>
      </c>
    </row>
    <row r="64" ht="19" customHeight="1" spans="1:9">
      <c r="A64" s="13">
        <v>61</v>
      </c>
      <c r="B64" s="14" t="s">
        <v>482</v>
      </c>
      <c r="C64" s="14" t="s">
        <v>472</v>
      </c>
      <c r="D64" s="15" t="s">
        <v>483</v>
      </c>
      <c r="E64" s="16" t="s">
        <v>484</v>
      </c>
      <c r="F64" s="16">
        <v>65.25</v>
      </c>
      <c r="G64" s="17">
        <v>78.8</v>
      </c>
      <c r="H64" s="17">
        <v>144.05</v>
      </c>
      <c r="I64" s="5" t="str">
        <f>VLOOKUP(E64,[1]Sheet1!$A$2:$B$356,2,0)</f>
        <v>男</v>
      </c>
    </row>
    <row r="65" ht="19" customHeight="1" spans="1:9">
      <c r="A65" s="13">
        <v>62</v>
      </c>
      <c r="B65" s="14" t="s">
        <v>491</v>
      </c>
      <c r="C65" s="14" t="s">
        <v>488</v>
      </c>
      <c r="D65" s="15" t="s">
        <v>489</v>
      </c>
      <c r="E65" s="16" t="s">
        <v>492</v>
      </c>
      <c r="F65" s="16">
        <v>58.59</v>
      </c>
      <c r="G65" s="17">
        <v>84.6</v>
      </c>
      <c r="H65" s="17">
        <v>143.19</v>
      </c>
      <c r="I65" s="5" t="str">
        <f>VLOOKUP(E65,[1]Sheet1!$A$2:$B$356,2,0)</f>
        <v>男</v>
      </c>
    </row>
    <row r="66" ht="19" customHeight="1" spans="1:9">
      <c r="A66" s="13">
        <v>63</v>
      </c>
      <c r="B66" s="14" t="s">
        <v>495</v>
      </c>
      <c r="C66" s="14" t="s">
        <v>488</v>
      </c>
      <c r="D66" s="15" t="s">
        <v>489</v>
      </c>
      <c r="E66" s="16" t="s">
        <v>496</v>
      </c>
      <c r="F66" s="16">
        <v>60.84</v>
      </c>
      <c r="G66" s="17">
        <v>80.8</v>
      </c>
      <c r="H66" s="17">
        <v>141.64</v>
      </c>
      <c r="I66" s="5" t="str">
        <f>VLOOKUP(E66,[1]Sheet1!$A$2:$B$356,2,0)</f>
        <v>男</v>
      </c>
    </row>
    <row r="67" ht="19" customHeight="1" spans="1:9">
      <c r="A67" s="13">
        <v>64</v>
      </c>
      <c r="B67" s="14" t="s">
        <v>497</v>
      </c>
      <c r="C67" s="14" t="s">
        <v>498</v>
      </c>
      <c r="D67" s="15" t="s">
        <v>499</v>
      </c>
      <c r="E67" s="16" t="s">
        <v>500</v>
      </c>
      <c r="F67" s="16">
        <v>57.34</v>
      </c>
      <c r="G67" s="17">
        <v>87.2</v>
      </c>
      <c r="H67" s="17">
        <v>144.54</v>
      </c>
      <c r="I67" s="5" t="str">
        <f>VLOOKUP(E67,[1]Sheet1!$A$2:$B$356,2,0)</f>
        <v>男</v>
      </c>
    </row>
    <row r="68" ht="19" customHeight="1" spans="1:9">
      <c r="A68" s="13">
        <v>65</v>
      </c>
      <c r="B68" s="14" t="s">
        <v>501</v>
      </c>
      <c r="C68" s="14" t="s">
        <v>498</v>
      </c>
      <c r="D68" s="15" t="s">
        <v>502</v>
      </c>
      <c r="E68" s="16" t="s">
        <v>503</v>
      </c>
      <c r="F68" s="16">
        <v>61.17</v>
      </c>
      <c r="G68" s="17">
        <v>82.6</v>
      </c>
      <c r="H68" s="17">
        <v>143.77</v>
      </c>
      <c r="I68" s="5" t="str">
        <f>VLOOKUP(E68,[1]Sheet1!$A$2:$B$356,2,0)</f>
        <v>男</v>
      </c>
    </row>
    <row r="69" ht="19" customHeight="1" spans="1:9">
      <c r="A69" s="13">
        <v>66</v>
      </c>
      <c r="B69" s="14" t="s">
        <v>508</v>
      </c>
      <c r="C69" s="14" t="s">
        <v>505</v>
      </c>
      <c r="D69" s="15" t="s">
        <v>509</v>
      </c>
      <c r="E69" s="16" t="s">
        <v>510</v>
      </c>
      <c r="F69" s="16">
        <v>60.92</v>
      </c>
      <c r="G69" s="24">
        <v>83.8</v>
      </c>
      <c r="H69" s="17">
        <v>144.72</v>
      </c>
      <c r="I69" s="5" t="str">
        <f>VLOOKUP(E69,[1]Sheet1!$A$2:$B$356,2,0)</f>
        <v>男</v>
      </c>
    </row>
    <row r="70" ht="19" customHeight="1" spans="1:9">
      <c r="A70" s="13">
        <v>67</v>
      </c>
      <c r="B70" s="14" t="s">
        <v>517</v>
      </c>
      <c r="C70" s="14" t="s">
        <v>518</v>
      </c>
      <c r="D70" s="15" t="s">
        <v>519</v>
      </c>
      <c r="E70" s="16" t="s">
        <v>520</v>
      </c>
      <c r="F70" s="16">
        <v>61</v>
      </c>
      <c r="G70" s="17">
        <v>87.8</v>
      </c>
      <c r="H70" s="17">
        <v>148.8</v>
      </c>
      <c r="I70" s="5" t="str">
        <f>VLOOKUP(E70,[1]Sheet1!$A$2:$B$356,2,0)</f>
        <v>男</v>
      </c>
    </row>
    <row r="71" ht="19" customHeight="1" spans="1:9">
      <c r="A71" s="13">
        <v>68</v>
      </c>
      <c r="B71" s="20" t="s">
        <v>524</v>
      </c>
      <c r="C71" s="20" t="s">
        <v>525</v>
      </c>
      <c r="D71" s="21" t="s">
        <v>526</v>
      </c>
      <c r="E71" s="22" t="s">
        <v>527</v>
      </c>
      <c r="F71" s="22">
        <v>65.34</v>
      </c>
      <c r="G71" s="23">
        <v>84.8</v>
      </c>
      <c r="H71" s="23">
        <v>150.14</v>
      </c>
      <c r="I71" s="5" t="str">
        <f>VLOOKUP(E71,[1]Sheet1!$A$2:$B$356,2,0)</f>
        <v>男</v>
      </c>
    </row>
    <row r="72" ht="19" customHeight="1" spans="1:9">
      <c r="A72" s="13">
        <v>69</v>
      </c>
      <c r="B72" s="20" t="s">
        <v>528</v>
      </c>
      <c r="C72" s="20" t="s">
        <v>525</v>
      </c>
      <c r="D72" s="21" t="s">
        <v>526</v>
      </c>
      <c r="E72" s="22" t="s">
        <v>529</v>
      </c>
      <c r="F72" s="22">
        <v>65</v>
      </c>
      <c r="G72" s="23">
        <v>84.8</v>
      </c>
      <c r="H72" s="23">
        <v>149.8</v>
      </c>
      <c r="I72" s="5" t="str">
        <f>VLOOKUP(E72,[1]Sheet1!$A$2:$B$356,2,0)</f>
        <v>男</v>
      </c>
    </row>
    <row r="73" ht="19" customHeight="1" spans="1:9">
      <c r="A73" s="13">
        <v>70</v>
      </c>
      <c r="B73" s="20" t="s">
        <v>545</v>
      </c>
      <c r="C73" s="20" t="s">
        <v>546</v>
      </c>
      <c r="D73" s="21" t="s">
        <v>547</v>
      </c>
      <c r="E73" s="22" t="s">
        <v>548</v>
      </c>
      <c r="F73" s="22">
        <v>66.34</v>
      </c>
      <c r="G73" s="23">
        <v>78.2</v>
      </c>
      <c r="H73" s="23">
        <v>144.54</v>
      </c>
      <c r="I73" s="5" t="str">
        <f>VLOOKUP(E73,[1]Sheet1!$A$2:$B$356,2,0)</f>
        <v>男</v>
      </c>
    </row>
    <row r="74" ht="19" customHeight="1" spans="1:9">
      <c r="A74" s="13">
        <v>71</v>
      </c>
      <c r="B74" s="20" t="s">
        <v>549</v>
      </c>
      <c r="C74" s="20" t="s">
        <v>546</v>
      </c>
      <c r="D74" s="21" t="s">
        <v>547</v>
      </c>
      <c r="E74" s="22" t="s">
        <v>550</v>
      </c>
      <c r="F74" s="22">
        <v>64.42</v>
      </c>
      <c r="G74" s="23">
        <v>79.6</v>
      </c>
      <c r="H74" s="23">
        <v>144.02</v>
      </c>
      <c r="I74" s="5" t="str">
        <f>VLOOKUP(E74,[1]Sheet1!$A$2:$B$356,2,0)</f>
        <v>男</v>
      </c>
    </row>
    <row r="75" ht="19" customHeight="1" spans="1:9">
      <c r="A75" s="13">
        <v>72</v>
      </c>
      <c r="B75" s="20" t="s">
        <v>555</v>
      </c>
      <c r="C75" s="20" t="s">
        <v>552</v>
      </c>
      <c r="D75" s="21" t="s">
        <v>553</v>
      </c>
      <c r="E75" s="22" t="s">
        <v>556</v>
      </c>
      <c r="F75" s="22">
        <v>62.92</v>
      </c>
      <c r="G75" s="23">
        <v>80.8</v>
      </c>
      <c r="H75" s="23">
        <v>143.72</v>
      </c>
      <c r="I75" s="5" t="str">
        <f>VLOOKUP(E75,[1]Sheet1!$A$2:$B$356,2,0)</f>
        <v>男</v>
      </c>
    </row>
    <row r="76" ht="19" customHeight="1" spans="1:9">
      <c r="A76" s="13">
        <v>73</v>
      </c>
      <c r="B76" s="20" t="s">
        <v>557</v>
      </c>
      <c r="C76" s="20" t="s">
        <v>552</v>
      </c>
      <c r="D76" s="21" t="s">
        <v>553</v>
      </c>
      <c r="E76" s="22" t="s">
        <v>558</v>
      </c>
      <c r="F76" s="22">
        <v>59.09</v>
      </c>
      <c r="G76" s="23">
        <v>82.6</v>
      </c>
      <c r="H76" s="23">
        <v>141.69</v>
      </c>
      <c r="I76" s="5" t="str">
        <f>VLOOKUP(E76,[1]Sheet1!$A$2:$B$356,2,0)</f>
        <v>男</v>
      </c>
    </row>
    <row r="77" ht="19" customHeight="1" spans="1:9">
      <c r="A77" s="13">
        <v>74</v>
      </c>
      <c r="B77" s="20" t="s">
        <v>559</v>
      </c>
      <c r="C77" s="20" t="s">
        <v>560</v>
      </c>
      <c r="D77" s="21" t="s">
        <v>561</v>
      </c>
      <c r="E77" s="22" t="s">
        <v>562</v>
      </c>
      <c r="F77" s="22">
        <v>64.59</v>
      </c>
      <c r="G77" s="23">
        <v>81.6</v>
      </c>
      <c r="H77" s="23">
        <v>146.19</v>
      </c>
      <c r="I77" s="5" t="str">
        <f>VLOOKUP(E77,[1]Sheet1!$A$2:$B$356,2,0)</f>
        <v>男</v>
      </c>
    </row>
    <row r="78" ht="19" customHeight="1" spans="1:9">
      <c r="A78" s="13">
        <v>75</v>
      </c>
      <c r="B78" s="20" t="s">
        <v>575</v>
      </c>
      <c r="C78" s="20" t="s">
        <v>576</v>
      </c>
      <c r="D78" s="21" t="s">
        <v>577</v>
      </c>
      <c r="E78" s="22" t="s">
        <v>578</v>
      </c>
      <c r="F78" s="22">
        <v>59.59</v>
      </c>
      <c r="G78" s="23">
        <v>89.8</v>
      </c>
      <c r="H78" s="23">
        <v>149.39</v>
      </c>
      <c r="I78" s="5" t="str">
        <f>VLOOKUP(E78,[1]Sheet1!$A$2:$B$356,2,0)</f>
        <v>男</v>
      </c>
    </row>
    <row r="79" ht="19" customHeight="1" spans="1:9">
      <c r="A79" s="13">
        <v>76</v>
      </c>
      <c r="B79" s="14" t="s">
        <v>579</v>
      </c>
      <c r="C79" s="14" t="s">
        <v>580</v>
      </c>
      <c r="D79" s="15" t="s">
        <v>581</v>
      </c>
      <c r="E79" s="16" t="s">
        <v>582</v>
      </c>
      <c r="F79" s="16">
        <v>64.92</v>
      </c>
      <c r="G79" s="17">
        <v>84.6</v>
      </c>
      <c r="H79" s="17">
        <v>149.52</v>
      </c>
      <c r="I79" s="5" t="str">
        <f>VLOOKUP(E79,[1]Sheet1!$A$2:$B$356,2,0)</f>
        <v>男</v>
      </c>
    </row>
    <row r="80" ht="19" customHeight="1" spans="1:9">
      <c r="A80" s="13">
        <v>77</v>
      </c>
      <c r="B80" s="14" t="s">
        <v>583</v>
      </c>
      <c r="C80" s="14" t="s">
        <v>580</v>
      </c>
      <c r="D80" s="15" t="s">
        <v>581</v>
      </c>
      <c r="E80" s="16" t="s">
        <v>584</v>
      </c>
      <c r="F80" s="16">
        <v>60.92</v>
      </c>
      <c r="G80" s="17">
        <v>85</v>
      </c>
      <c r="H80" s="17">
        <v>145.92</v>
      </c>
      <c r="I80" s="5" t="str">
        <f>VLOOKUP(E80,[1]Sheet1!$A$2:$B$356,2,0)</f>
        <v>男</v>
      </c>
    </row>
    <row r="81" ht="19" customHeight="1" spans="1:9">
      <c r="A81" s="13">
        <v>78</v>
      </c>
      <c r="B81" s="20" t="s">
        <v>597</v>
      </c>
      <c r="C81" s="20" t="s">
        <v>594</v>
      </c>
      <c r="D81" s="21" t="s">
        <v>598</v>
      </c>
      <c r="E81" s="22" t="s">
        <v>599</v>
      </c>
      <c r="F81" s="22">
        <v>58.5</v>
      </c>
      <c r="G81" s="23">
        <v>85.4</v>
      </c>
      <c r="H81" s="23">
        <v>143.9</v>
      </c>
      <c r="I81" s="5" t="str">
        <f>VLOOKUP(E81,[1]Sheet1!$A$2:$B$356,2,0)</f>
        <v>男</v>
      </c>
    </row>
    <row r="82" ht="19" customHeight="1" spans="1:9">
      <c r="A82" s="13">
        <v>79</v>
      </c>
      <c r="B82" s="14" t="s">
        <v>600</v>
      </c>
      <c r="C82" s="14" t="s">
        <v>601</v>
      </c>
      <c r="D82" s="15" t="s">
        <v>602</v>
      </c>
      <c r="E82" s="16" t="s">
        <v>603</v>
      </c>
      <c r="F82" s="16">
        <v>62.84</v>
      </c>
      <c r="G82" s="17">
        <v>83.4</v>
      </c>
      <c r="H82" s="17">
        <v>146.24</v>
      </c>
      <c r="I82" s="5" t="str">
        <f>VLOOKUP(E82,[1]Sheet1!$A$2:$B$356,2,0)</f>
        <v>男</v>
      </c>
    </row>
    <row r="83" ht="19" customHeight="1" spans="1:9">
      <c r="A83" s="13">
        <v>80</v>
      </c>
      <c r="B83" s="14" t="s">
        <v>604</v>
      </c>
      <c r="C83" s="14" t="s">
        <v>605</v>
      </c>
      <c r="D83" s="15" t="s">
        <v>606</v>
      </c>
      <c r="E83" s="16" t="s">
        <v>607</v>
      </c>
      <c r="F83" s="16">
        <v>58.67</v>
      </c>
      <c r="G83" s="17">
        <v>81.6</v>
      </c>
      <c r="H83" s="17">
        <v>140.27</v>
      </c>
      <c r="I83" s="5" t="str">
        <f>VLOOKUP(E83,[1]Sheet1!$A$2:$B$356,2,0)</f>
        <v>男</v>
      </c>
    </row>
    <row r="84" ht="19" customHeight="1" spans="1:9">
      <c r="A84" s="13">
        <v>81</v>
      </c>
      <c r="B84" s="14" t="s">
        <v>608</v>
      </c>
      <c r="C84" s="14" t="s">
        <v>609</v>
      </c>
      <c r="D84" s="15" t="s">
        <v>610</v>
      </c>
      <c r="E84" s="16" t="s">
        <v>611</v>
      </c>
      <c r="F84" s="16">
        <v>54.42</v>
      </c>
      <c r="G84" s="17">
        <v>82.4</v>
      </c>
      <c r="H84" s="17">
        <v>136.82</v>
      </c>
      <c r="I84" s="5" t="str">
        <f>VLOOKUP(E84,[1]Sheet1!$A$2:$B$356,2,0)</f>
        <v>男</v>
      </c>
    </row>
    <row r="85" ht="19" customHeight="1" spans="1:9">
      <c r="A85" s="13">
        <v>82</v>
      </c>
      <c r="B85" s="20" t="s">
        <v>620</v>
      </c>
      <c r="C85" s="20" t="s">
        <v>615</v>
      </c>
      <c r="D85" s="21" t="s">
        <v>616</v>
      </c>
      <c r="E85" s="22" t="s">
        <v>621</v>
      </c>
      <c r="F85" s="22">
        <v>62.09</v>
      </c>
      <c r="G85" s="23">
        <v>87.2</v>
      </c>
      <c r="H85" s="23">
        <v>149.29</v>
      </c>
      <c r="I85" s="5" t="str">
        <f>VLOOKUP(E85,[1]Sheet1!$A$2:$B$356,2,0)</f>
        <v>男</v>
      </c>
    </row>
    <row r="86" ht="19" customHeight="1" spans="1:9">
      <c r="A86" s="13">
        <v>83</v>
      </c>
      <c r="B86" s="20" t="s">
        <v>622</v>
      </c>
      <c r="C86" s="20" t="s">
        <v>623</v>
      </c>
      <c r="D86" s="21" t="s">
        <v>624</v>
      </c>
      <c r="E86" s="22" t="s">
        <v>625</v>
      </c>
      <c r="F86" s="22">
        <v>64.5</v>
      </c>
      <c r="G86" s="23">
        <v>85.8</v>
      </c>
      <c r="H86" s="23">
        <v>150.3</v>
      </c>
      <c r="I86" s="5" t="str">
        <f>VLOOKUP(E86,[1]Sheet1!$A$2:$B$356,2,0)</f>
        <v>男</v>
      </c>
    </row>
    <row r="87" ht="19" customHeight="1" spans="1:9">
      <c r="A87" s="13">
        <v>84</v>
      </c>
      <c r="B87" s="14" t="s">
        <v>630</v>
      </c>
      <c r="C87" s="14" t="s">
        <v>631</v>
      </c>
      <c r="D87" s="15" t="s">
        <v>632</v>
      </c>
      <c r="E87" s="16" t="s">
        <v>633</v>
      </c>
      <c r="F87" s="16">
        <v>59.17</v>
      </c>
      <c r="G87" s="17">
        <v>78.6</v>
      </c>
      <c r="H87" s="17">
        <v>137.77</v>
      </c>
      <c r="I87" s="5" t="str">
        <f>VLOOKUP(E87,[1]Sheet1!$A$2:$B$356,2,0)</f>
        <v>男</v>
      </c>
    </row>
    <row r="88" customHeight="1" spans="1:9">
      <c r="A88" s="13">
        <v>85</v>
      </c>
      <c r="B88" s="20" t="s">
        <v>640</v>
      </c>
      <c r="C88" s="20" t="s">
        <v>635</v>
      </c>
      <c r="D88" s="21" t="s">
        <v>641</v>
      </c>
      <c r="E88" s="22" t="s">
        <v>642</v>
      </c>
      <c r="F88" s="22">
        <v>60.34</v>
      </c>
      <c r="G88" s="23">
        <v>87.8</v>
      </c>
      <c r="H88" s="23">
        <v>148.14</v>
      </c>
      <c r="I88" s="5" t="str">
        <f>VLOOKUP(E88,[1]Sheet1!$A$2:$B$356,2,0)</f>
        <v>男</v>
      </c>
    </row>
    <row r="89" customHeight="1" spans="1:9">
      <c r="A89" s="13">
        <v>86</v>
      </c>
      <c r="B89" s="14" t="s">
        <v>672</v>
      </c>
      <c r="C89" s="14" t="s">
        <v>673</v>
      </c>
      <c r="D89" s="15" t="s">
        <v>674</v>
      </c>
      <c r="E89" s="16" t="s">
        <v>675</v>
      </c>
      <c r="F89" s="16">
        <v>61.92</v>
      </c>
      <c r="G89" s="17">
        <v>79.8</v>
      </c>
      <c r="H89" s="17">
        <v>141.72</v>
      </c>
      <c r="I89" s="5" t="str">
        <f>VLOOKUP(E89,[1]Sheet1!$A$2:$B$356,2,0)</f>
        <v>男</v>
      </c>
    </row>
    <row r="90" customHeight="1" spans="1:9">
      <c r="A90" s="13">
        <v>87</v>
      </c>
      <c r="B90" s="20" t="s">
        <v>676</v>
      </c>
      <c r="C90" s="20" t="s">
        <v>677</v>
      </c>
      <c r="D90" s="21" t="s">
        <v>678</v>
      </c>
      <c r="E90" s="22" t="s">
        <v>679</v>
      </c>
      <c r="F90" s="22">
        <v>50.42</v>
      </c>
      <c r="G90" s="23">
        <v>81</v>
      </c>
      <c r="H90" s="23">
        <v>131.42</v>
      </c>
      <c r="I90" s="5" t="str">
        <f>VLOOKUP(E90,[1]Sheet1!$A$2:$B$356,2,0)</f>
        <v>男</v>
      </c>
    </row>
    <row r="91" customHeight="1" spans="1:9">
      <c r="A91" s="13">
        <v>88</v>
      </c>
      <c r="B91" s="14" t="s">
        <v>680</v>
      </c>
      <c r="C91" s="14" t="s">
        <v>681</v>
      </c>
      <c r="D91" s="15" t="s">
        <v>682</v>
      </c>
      <c r="E91" s="16" t="s">
        <v>683</v>
      </c>
      <c r="F91" s="16">
        <v>57.09</v>
      </c>
      <c r="G91" s="17">
        <v>82.2</v>
      </c>
      <c r="H91" s="17">
        <v>139.29</v>
      </c>
      <c r="I91" s="5" t="str">
        <f>VLOOKUP(E91,[1]Sheet1!$A$2:$B$356,2,0)</f>
        <v>男</v>
      </c>
    </row>
    <row r="92" customHeight="1" spans="1:9">
      <c r="A92" s="13">
        <v>89</v>
      </c>
      <c r="B92" s="20" t="s">
        <v>692</v>
      </c>
      <c r="C92" s="20" t="s">
        <v>689</v>
      </c>
      <c r="D92" s="21" t="s">
        <v>690</v>
      </c>
      <c r="E92" s="22" t="s">
        <v>693</v>
      </c>
      <c r="F92" s="22">
        <v>64.75</v>
      </c>
      <c r="G92" s="23">
        <v>86.2</v>
      </c>
      <c r="H92" s="23">
        <v>150.95</v>
      </c>
      <c r="I92" s="5" t="str">
        <f>VLOOKUP(E92,[1]Sheet1!$A$2:$B$356,2,0)</f>
        <v>男</v>
      </c>
    </row>
    <row r="93" customHeight="1" spans="1:9">
      <c r="A93" s="13">
        <v>90</v>
      </c>
      <c r="B93" s="20" t="s">
        <v>694</v>
      </c>
      <c r="C93" s="20" t="s">
        <v>695</v>
      </c>
      <c r="D93" s="21" t="s">
        <v>696</v>
      </c>
      <c r="E93" s="22" t="s">
        <v>697</v>
      </c>
      <c r="F93" s="22">
        <v>65.34</v>
      </c>
      <c r="G93" s="23">
        <v>80.6</v>
      </c>
      <c r="H93" s="23">
        <v>145.94</v>
      </c>
      <c r="I93" s="5" t="str">
        <f>VLOOKUP(E93,[1]Sheet1!$A$2:$B$356,2,0)</f>
        <v>男</v>
      </c>
    </row>
    <row r="94" customHeight="1" spans="1:9">
      <c r="A94" s="13">
        <v>91</v>
      </c>
      <c r="B94" s="20" t="s">
        <v>702</v>
      </c>
      <c r="C94" s="20" t="s">
        <v>699</v>
      </c>
      <c r="D94" s="21" t="s">
        <v>700</v>
      </c>
      <c r="E94" s="22" t="s">
        <v>703</v>
      </c>
      <c r="F94" s="22">
        <v>65.75</v>
      </c>
      <c r="G94" s="23">
        <v>81.8</v>
      </c>
      <c r="H94" s="23">
        <v>147.55</v>
      </c>
      <c r="I94" s="5" t="str">
        <f>VLOOKUP(E94,[1]Sheet1!$A$2:$B$356,2,0)</f>
        <v>男</v>
      </c>
    </row>
    <row r="95" customHeight="1" spans="1:9">
      <c r="A95" s="13">
        <v>92</v>
      </c>
      <c r="B95" s="20" t="s">
        <v>708</v>
      </c>
      <c r="C95" s="20" t="s">
        <v>705</v>
      </c>
      <c r="D95" s="21" t="s">
        <v>706</v>
      </c>
      <c r="E95" s="22" t="s">
        <v>709</v>
      </c>
      <c r="F95" s="22">
        <v>66.25</v>
      </c>
      <c r="G95" s="23">
        <v>83.6</v>
      </c>
      <c r="H95" s="23">
        <v>149.85</v>
      </c>
      <c r="I95" s="5" t="str">
        <f>VLOOKUP(E95,[1]Sheet1!$A$2:$B$356,2,0)</f>
        <v>男</v>
      </c>
    </row>
    <row r="96" customHeight="1" spans="1:9">
      <c r="A96" s="13">
        <v>93</v>
      </c>
      <c r="B96" s="14" t="s">
        <v>710</v>
      </c>
      <c r="C96" s="14" t="s">
        <v>711</v>
      </c>
      <c r="D96" s="15" t="s">
        <v>712</v>
      </c>
      <c r="E96" s="16" t="s">
        <v>713</v>
      </c>
      <c r="F96" s="16">
        <v>64.75</v>
      </c>
      <c r="G96" s="17">
        <v>83.4</v>
      </c>
      <c r="H96" s="17">
        <v>148.15</v>
      </c>
      <c r="I96" s="5" t="str">
        <f>VLOOKUP(E96,[1]Sheet1!$A$2:$B$356,2,0)</f>
        <v>男</v>
      </c>
    </row>
    <row r="97" customHeight="1" spans="1:9">
      <c r="A97" s="13">
        <v>94</v>
      </c>
      <c r="B97" s="14" t="s">
        <v>719</v>
      </c>
      <c r="C97" s="14" t="s">
        <v>711</v>
      </c>
      <c r="D97" s="15" t="s">
        <v>715</v>
      </c>
      <c r="E97" s="16" t="s">
        <v>720</v>
      </c>
      <c r="F97" s="16">
        <v>62</v>
      </c>
      <c r="G97" s="17">
        <v>86</v>
      </c>
      <c r="H97" s="17">
        <v>148</v>
      </c>
      <c r="I97" s="5" t="str">
        <f>VLOOKUP(E97,[1]Sheet1!$A$2:$B$356,2,0)</f>
        <v>男</v>
      </c>
    </row>
    <row r="98" customHeight="1" spans="1:9">
      <c r="A98" s="13">
        <v>95</v>
      </c>
      <c r="B98" s="19" t="s">
        <v>725</v>
      </c>
      <c r="C98" s="14" t="s">
        <v>711</v>
      </c>
      <c r="D98" s="15" t="s">
        <v>715</v>
      </c>
      <c r="E98" s="16" t="s">
        <v>726</v>
      </c>
      <c r="F98" s="16">
        <v>62.92</v>
      </c>
      <c r="G98" s="17">
        <v>83.8</v>
      </c>
      <c r="H98" s="17">
        <v>146.72</v>
      </c>
      <c r="I98" s="5" t="str">
        <f>VLOOKUP(E98,[1]Sheet1!$A$2:$B$356,2,0)</f>
        <v>男</v>
      </c>
    </row>
    <row r="99" customHeight="1" spans="1:9">
      <c r="A99" s="13">
        <v>96</v>
      </c>
      <c r="B99" s="14" t="s">
        <v>738</v>
      </c>
      <c r="C99" s="14" t="s">
        <v>735</v>
      </c>
      <c r="D99" s="15" t="s">
        <v>739</v>
      </c>
      <c r="E99" s="16" t="s">
        <v>740</v>
      </c>
      <c r="F99" s="16">
        <v>57.5</v>
      </c>
      <c r="G99" s="17">
        <v>81.8</v>
      </c>
      <c r="H99" s="17">
        <v>139.3</v>
      </c>
      <c r="I99" s="5" t="str">
        <f>VLOOKUP(E99,[1]Sheet1!$A$2:$B$356,2,0)</f>
        <v>男</v>
      </c>
    </row>
    <row r="100" customHeight="1" spans="1:9">
      <c r="A100" s="13">
        <v>97</v>
      </c>
      <c r="B100" s="14" t="s">
        <v>749</v>
      </c>
      <c r="C100" s="14" t="s">
        <v>735</v>
      </c>
      <c r="D100" s="15" t="s">
        <v>750</v>
      </c>
      <c r="E100" s="16" t="s">
        <v>751</v>
      </c>
      <c r="F100" s="16">
        <v>62.17</v>
      </c>
      <c r="G100" s="17">
        <v>80.2</v>
      </c>
      <c r="H100" s="17">
        <v>142.37</v>
      </c>
      <c r="I100" s="5" t="str">
        <f>VLOOKUP(E100,[1]Sheet1!$A$2:$B$356,2,0)</f>
        <v>男</v>
      </c>
    </row>
    <row r="101" customHeight="1" spans="1:9">
      <c r="A101" s="13">
        <v>98</v>
      </c>
      <c r="B101" s="20" t="s">
        <v>752</v>
      </c>
      <c r="C101" s="20" t="s">
        <v>753</v>
      </c>
      <c r="D101" s="21" t="s">
        <v>754</v>
      </c>
      <c r="E101" s="22" t="s">
        <v>755</v>
      </c>
      <c r="F101" s="22">
        <v>67</v>
      </c>
      <c r="G101" s="23">
        <v>84</v>
      </c>
      <c r="H101" s="23">
        <v>151</v>
      </c>
      <c r="I101" s="5" t="str">
        <f>VLOOKUP(E101,[1]Sheet1!$A$2:$B$356,2,0)</f>
        <v>男</v>
      </c>
    </row>
    <row r="102" customHeight="1" spans="1:9">
      <c r="A102" s="13">
        <v>99</v>
      </c>
      <c r="B102" s="25" t="s">
        <v>763</v>
      </c>
      <c r="C102" s="20" t="s">
        <v>753</v>
      </c>
      <c r="D102" s="21" t="s">
        <v>761</v>
      </c>
      <c r="E102" s="22" t="s">
        <v>764</v>
      </c>
      <c r="F102" s="22">
        <v>58.17</v>
      </c>
      <c r="G102" s="23">
        <v>83.8</v>
      </c>
      <c r="H102" s="23">
        <v>141.97</v>
      </c>
      <c r="I102" s="5" t="str">
        <f>VLOOKUP(E102,[1]Sheet1!$A$2:$B$356,2,0)</f>
        <v>男</v>
      </c>
    </row>
    <row r="103" customHeight="1" spans="1:9">
      <c r="A103" s="13">
        <v>100</v>
      </c>
      <c r="B103" s="20" t="s">
        <v>773</v>
      </c>
      <c r="C103" s="20" t="s">
        <v>774</v>
      </c>
      <c r="D103" s="21" t="s">
        <v>775</v>
      </c>
      <c r="E103" s="22" t="s">
        <v>776</v>
      </c>
      <c r="F103" s="22">
        <v>64.84</v>
      </c>
      <c r="G103" s="23">
        <v>82</v>
      </c>
      <c r="H103" s="23">
        <v>146.84</v>
      </c>
      <c r="I103" s="5" t="str">
        <f>VLOOKUP(E103,[1]Sheet1!$A$2:$B$356,2,0)</f>
        <v>男</v>
      </c>
    </row>
    <row r="104" customHeight="1" spans="1:9">
      <c r="A104" s="13">
        <v>101</v>
      </c>
      <c r="B104" s="20" t="s">
        <v>777</v>
      </c>
      <c r="C104" s="20" t="s">
        <v>774</v>
      </c>
      <c r="D104" s="21" t="s">
        <v>775</v>
      </c>
      <c r="E104" s="22" t="s">
        <v>778</v>
      </c>
      <c r="F104" s="22">
        <v>57.5</v>
      </c>
      <c r="G104" s="23">
        <v>86.6</v>
      </c>
      <c r="H104" s="23">
        <v>144.1</v>
      </c>
      <c r="I104" s="5" t="str">
        <f>VLOOKUP(E104,[1]Sheet1!$A$2:$B$356,2,0)</f>
        <v>男</v>
      </c>
    </row>
    <row r="105" customHeight="1" spans="1:9">
      <c r="A105" s="13">
        <v>102</v>
      </c>
      <c r="B105" s="20" t="s">
        <v>781</v>
      </c>
      <c r="C105" s="20" t="s">
        <v>774</v>
      </c>
      <c r="D105" s="21" t="s">
        <v>775</v>
      </c>
      <c r="E105" s="22" t="s">
        <v>782</v>
      </c>
      <c r="F105" s="22">
        <v>57.5</v>
      </c>
      <c r="G105" s="23">
        <v>81.4</v>
      </c>
      <c r="H105" s="23">
        <v>138.9</v>
      </c>
      <c r="I105" s="5" t="str">
        <f>VLOOKUP(E105,[1]Sheet1!$A$2:$B$356,2,0)</f>
        <v>男</v>
      </c>
    </row>
    <row r="106" customHeight="1" spans="1:9">
      <c r="A106" s="13">
        <v>103</v>
      </c>
      <c r="B106" s="20" t="s">
        <v>786</v>
      </c>
      <c r="C106" s="20" t="s">
        <v>787</v>
      </c>
      <c r="D106" s="21" t="s">
        <v>788</v>
      </c>
      <c r="E106" s="22" t="s">
        <v>789</v>
      </c>
      <c r="F106" s="22">
        <v>58.75</v>
      </c>
      <c r="G106" s="23">
        <v>82.6</v>
      </c>
      <c r="H106" s="23">
        <v>141.35</v>
      </c>
      <c r="I106" s="5" t="str">
        <f>VLOOKUP(E106,[1]Sheet1!$A$2:$B$356,2,0)</f>
        <v>男</v>
      </c>
    </row>
    <row r="107" customHeight="1" spans="1:9">
      <c r="A107" s="13">
        <v>104</v>
      </c>
      <c r="B107" s="20" t="s">
        <v>803</v>
      </c>
      <c r="C107" s="20" t="s">
        <v>800</v>
      </c>
      <c r="D107" s="21" t="s">
        <v>804</v>
      </c>
      <c r="E107" s="22" t="s">
        <v>805</v>
      </c>
      <c r="F107" s="22">
        <v>54.75</v>
      </c>
      <c r="G107" s="23">
        <v>83.4</v>
      </c>
      <c r="H107" s="23">
        <v>138.15</v>
      </c>
      <c r="I107" s="5" t="str">
        <f>VLOOKUP(E107,[1]Sheet1!$A$2:$B$356,2,0)</f>
        <v>男</v>
      </c>
    </row>
    <row r="108" customHeight="1" spans="1:9">
      <c r="A108" s="13">
        <v>105</v>
      </c>
      <c r="B108" s="20" t="s">
        <v>823</v>
      </c>
      <c r="C108" s="20" t="s">
        <v>816</v>
      </c>
      <c r="D108" s="21" t="s">
        <v>817</v>
      </c>
      <c r="E108" s="22" t="s">
        <v>824</v>
      </c>
      <c r="F108" s="22">
        <v>62.17</v>
      </c>
      <c r="G108" s="23">
        <v>84.6</v>
      </c>
      <c r="H108" s="23">
        <v>146.77</v>
      </c>
      <c r="I108" s="5" t="str">
        <f>VLOOKUP(E108,[1]Sheet1!$A$2:$B$356,2,0)</f>
        <v>男</v>
      </c>
    </row>
    <row r="109" customHeight="1" spans="1:9">
      <c r="A109" s="13">
        <v>106</v>
      </c>
      <c r="B109" s="20" t="s">
        <v>830</v>
      </c>
      <c r="C109" s="20" t="s">
        <v>831</v>
      </c>
      <c r="D109" s="21" t="s">
        <v>832</v>
      </c>
      <c r="E109" s="22" t="s">
        <v>833</v>
      </c>
      <c r="F109" s="22">
        <v>63.17</v>
      </c>
      <c r="G109" s="23">
        <v>86.2</v>
      </c>
      <c r="H109" s="23">
        <v>149.37</v>
      </c>
      <c r="I109" s="5" t="str">
        <f>VLOOKUP(E109,[1]Sheet1!$A$2:$B$356,2,0)</f>
        <v>男</v>
      </c>
    </row>
    <row r="110" customHeight="1" spans="1:9">
      <c r="A110" s="13">
        <v>107</v>
      </c>
      <c r="B110" s="20" t="s">
        <v>838</v>
      </c>
      <c r="C110" s="20" t="s">
        <v>831</v>
      </c>
      <c r="D110" s="21" t="s">
        <v>832</v>
      </c>
      <c r="E110" s="22" t="s">
        <v>839</v>
      </c>
      <c r="F110" s="22">
        <v>62.5</v>
      </c>
      <c r="G110" s="23">
        <v>82.6</v>
      </c>
      <c r="H110" s="23">
        <v>145.1</v>
      </c>
      <c r="I110" s="5" t="str">
        <f>VLOOKUP(E110,[1]Sheet1!$A$2:$B$356,2,0)</f>
        <v>男</v>
      </c>
    </row>
    <row r="111" customHeight="1" spans="1:9">
      <c r="A111" s="13">
        <v>108</v>
      </c>
      <c r="B111" s="20" t="s">
        <v>840</v>
      </c>
      <c r="C111" s="20" t="s">
        <v>831</v>
      </c>
      <c r="D111" s="21" t="s">
        <v>832</v>
      </c>
      <c r="E111" s="22" t="s">
        <v>841</v>
      </c>
      <c r="F111" s="22">
        <v>61.75</v>
      </c>
      <c r="G111" s="23">
        <v>82.8</v>
      </c>
      <c r="H111" s="23">
        <v>144.55</v>
      </c>
      <c r="I111" s="5" t="str">
        <f>VLOOKUP(E111,[1]Sheet1!$A$2:$B$356,2,0)</f>
        <v>男</v>
      </c>
    </row>
    <row r="112" customHeight="1" spans="1:9">
      <c r="A112" s="13">
        <v>109</v>
      </c>
      <c r="B112" s="20" t="s">
        <v>849</v>
      </c>
      <c r="C112" s="20" t="s">
        <v>843</v>
      </c>
      <c r="D112" s="21" t="s">
        <v>847</v>
      </c>
      <c r="E112" s="22" t="s">
        <v>850</v>
      </c>
      <c r="F112" s="22">
        <v>63.67</v>
      </c>
      <c r="G112" s="23">
        <v>82.4</v>
      </c>
      <c r="H112" s="23">
        <v>146.07</v>
      </c>
      <c r="I112" s="5" t="str">
        <f>VLOOKUP(E112,[1]Sheet1!$A$2:$B$356,2,0)</f>
        <v>男</v>
      </c>
    </row>
    <row r="113" customHeight="1" spans="1:9">
      <c r="A113" s="13">
        <v>110</v>
      </c>
      <c r="B113" s="20" t="s">
        <v>859</v>
      </c>
      <c r="C113" s="20" t="s">
        <v>856</v>
      </c>
      <c r="D113" s="21" t="s">
        <v>857</v>
      </c>
      <c r="E113" s="22" t="s">
        <v>860</v>
      </c>
      <c r="F113" s="22">
        <v>62</v>
      </c>
      <c r="G113" s="23">
        <v>83.8</v>
      </c>
      <c r="H113" s="23">
        <v>145.8</v>
      </c>
      <c r="I113" s="5" t="str">
        <f>VLOOKUP(E113,[1]Sheet1!$A$2:$B$356,2,0)</f>
        <v>男</v>
      </c>
    </row>
    <row r="114" customHeight="1" spans="1:9">
      <c r="A114" s="13">
        <v>111</v>
      </c>
      <c r="B114" s="20" t="s">
        <v>861</v>
      </c>
      <c r="C114" s="20" t="s">
        <v>856</v>
      </c>
      <c r="D114" s="21" t="s">
        <v>862</v>
      </c>
      <c r="E114" s="22" t="s">
        <v>863</v>
      </c>
      <c r="F114" s="22">
        <v>63.34</v>
      </c>
      <c r="G114" s="23">
        <v>83.6</v>
      </c>
      <c r="H114" s="23">
        <v>146.94</v>
      </c>
      <c r="I114" s="5" t="str">
        <f>VLOOKUP(E114,[1]Sheet1!$A$2:$B$356,2,0)</f>
        <v>男</v>
      </c>
    </row>
    <row r="115" customHeight="1" spans="1:9">
      <c r="A115" s="13">
        <v>112</v>
      </c>
      <c r="B115" s="20" t="s">
        <v>876</v>
      </c>
      <c r="C115" s="20" t="s">
        <v>871</v>
      </c>
      <c r="D115" s="21" t="s">
        <v>872</v>
      </c>
      <c r="E115" s="22" t="s">
        <v>877</v>
      </c>
      <c r="F115" s="22">
        <v>58.75</v>
      </c>
      <c r="G115" s="23">
        <v>85.6</v>
      </c>
      <c r="H115" s="23">
        <v>144.35</v>
      </c>
      <c r="I115" s="5" t="str">
        <f>VLOOKUP(E115,[1]Sheet1!$A$2:$B$356,2,0)</f>
        <v>男</v>
      </c>
    </row>
    <row r="116" customHeight="1" spans="1:9">
      <c r="A116" s="13">
        <v>113</v>
      </c>
      <c r="B116" s="20" t="s">
        <v>878</v>
      </c>
      <c r="C116" s="20" t="s">
        <v>879</v>
      </c>
      <c r="D116" s="21" t="s">
        <v>880</v>
      </c>
      <c r="E116" s="22" t="s">
        <v>881</v>
      </c>
      <c r="F116" s="22">
        <v>61.92</v>
      </c>
      <c r="G116" s="23">
        <v>83</v>
      </c>
      <c r="H116" s="23">
        <v>144.92</v>
      </c>
      <c r="I116" s="5" t="str">
        <f>VLOOKUP(E116,[1]Sheet1!$A$2:$B$356,2,0)</f>
        <v>男</v>
      </c>
    </row>
    <row r="117" customHeight="1" spans="1:9">
      <c r="A117" s="13">
        <v>114</v>
      </c>
      <c r="B117" s="20" t="s">
        <v>900</v>
      </c>
      <c r="C117" s="20" t="s">
        <v>892</v>
      </c>
      <c r="D117" s="21" t="s">
        <v>896</v>
      </c>
      <c r="E117" s="22" t="s">
        <v>901</v>
      </c>
      <c r="F117" s="22">
        <v>61.59</v>
      </c>
      <c r="G117" s="23">
        <v>81.4</v>
      </c>
      <c r="H117" s="23">
        <v>142.99</v>
      </c>
      <c r="I117" s="5" t="str">
        <f>VLOOKUP(E117,[1]Sheet1!$A$2:$B$356,2,0)</f>
        <v>男</v>
      </c>
    </row>
    <row r="118" customHeight="1" spans="1:9">
      <c r="A118" s="13">
        <v>115</v>
      </c>
      <c r="B118" s="14" t="s">
        <v>907</v>
      </c>
      <c r="C118" s="14" t="s">
        <v>908</v>
      </c>
      <c r="D118" s="15" t="s">
        <v>909</v>
      </c>
      <c r="E118" s="16" t="s">
        <v>910</v>
      </c>
      <c r="F118" s="16">
        <v>59.42</v>
      </c>
      <c r="G118" s="24">
        <v>81.2</v>
      </c>
      <c r="H118" s="17">
        <v>140.62</v>
      </c>
      <c r="I118" s="5" t="str">
        <f>VLOOKUP(E118,[1]Sheet1!$A$2:$B$356,2,0)</f>
        <v>男</v>
      </c>
    </row>
    <row r="119" customHeight="1" spans="1:9">
      <c r="A119" s="13">
        <v>116</v>
      </c>
      <c r="B119" s="20" t="s">
        <v>1046</v>
      </c>
      <c r="C119" s="20" t="s">
        <v>912</v>
      </c>
      <c r="D119" s="21" t="s">
        <v>913</v>
      </c>
      <c r="E119" s="22" t="s">
        <v>1047</v>
      </c>
      <c r="F119" s="22">
        <v>65.72</v>
      </c>
      <c r="G119" s="23">
        <v>86.6</v>
      </c>
      <c r="H119" s="23">
        <v>152.32</v>
      </c>
      <c r="I119" s="5" t="str">
        <f>VLOOKUP(E119,[1]Sheet1!$A$2:$B$356,2,0)</f>
        <v>男</v>
      </c>
    </row>
    <row r="120" customHeight="1" spans="1:9">
      <c r="A120" s="13">
        <v>117</v>
      </c>
      <c r="B120" s="20" t="s">
        <v>911</v>
      </c>
      <c r="C120" s="20" t="s">
        <v>912</v>
      </c>
      <c r="D120" s="21" t="s">
        <v>913</v>
      </c>
      <c r="E120" s="22" t="s">
        <v>914</v>
      </c>
      <c r="F120" s="22">
        <v>67.12</v>
      </c>
      <c r="G120" s="23">
        <v>84</v>
      </c>
      <c r="H120" s="23">
        <v>151.12</v>
      </c>
      <c r="I120" s="5" t="str">
        <f>VLOOKUP(E120,[1]Sheet1!$A$2:$B$356,2,0)</f>
        <v>男</v>
      </c>
    </row>
    <row r="121" customHeight="1" spans="1:9">
      <c r="A121" s="13">
        <v>118</v>
      </c>
      <c r="B121" s="20" t="s">
        <v>915</v>
      </c>
      <c r="C121" s="20" t="s">
        <v>912</v>
      </c>
      <c r="D121" s="21" t="s">
        <v>913</v>
      </c>
      <c r="E121" s="22" t="s">
        <v>916</v>
      </c>
      <c r="F121" s="22">
        <v>71.07</v>
      </c>
      <c r="G121" s="23">
        <v>79.4</v>
      </c>
      <c r="H121" s="23">
        <v>150.47</v>
      </c>
      <c r="I121" s="5" t="str">
        <f>VLOOKUP(E121,[1]Sheet1!$A$2:$B$356,2,0)</f>
        <v>男</v>
      </c>
    </row>
    <row r="122" customHeight="1" spans="1:9">
      <c r="A122" s="13">
        <v>119</v>
      </c>
      <c r="B122" s="20" t="s">
        <v>917</v>
      </c>
      <c r="C122" s="20" t="s">
        <v>912</v>
      </c>
      <c r="D122" s="21" t="s">
        <v>913</v>
      </c>
      <c r="E122" s="22" t="s">
        <v>918</v>
      </c>
      <c r="F122" s="22">
        <v>67.95</v>
      </c>
      <c r="G122" s="23">
        <v>82.4</v>
      </c>
      <c r="H122" s="23">
        <v>150.35</v>
      </c>
      <c r="I122" s="5" t="str">
        <f>VLOOKUP(E122,[1]Sheet1!$A$2:$B$356,2,0)</f>
        <v>男</v>
      </c>
    </row>
    <row r="123" customHeight="1" spans="1:9">
      <c r="A123" s="13">
        <v>120</v>
      </c>
      <c r="B123" s="20" t="s">
        <v>919</v>
      </c>
      <c r="C123" s="20" t="s">
        <v>912</v>
      </c>
      <c r="D123" s="21" t="s">
        <v>913</v>
      </c>
      <c r="E123" s="22" t="s">
        <v>920</v>
      </c>
      <c r="F123" s="22">
        <v>67.6</v>
      </c>
      <c r="G123" s="23">
        <v>82.2</v>
      </c>
      <c r="H123" s="23">
        <v>149.8</v>
      </c>
      <c r="I123" s="5" t="str">
        <f>VLOOKUP(E123,[1]Sheet1!$A$2:$B$356,2,0)</f>
        <v>男</v>
      </c>
    </row>
    <row r="124" customHeight="1" spans="1:9">
      <c r="A124" s="13">
        <v>121</v>
      </c>
      <c r="B124" s="20" t="s">
        <v>921</v>
      </c>
      <c r="C124" s="20" t="s">
        <v>912</v>
      </c>
      <c r="D124" s="21" t="s">
        <v>913</v>
      </c>
      <c r="E124" s="22" t="s">
        <v>922</v>
      </c>
      <c r="F124" s="22">
        <v>66.08</v>
      </c>
      <c r="G124" s="23">
        <v>83</v>
      </c>
      <c r="H124" s="23">
        <v>149.08</v>
      </c>
      <c r="I124" s="5" t="str">
        <f>VLOOKUP(E124,[1]Sheet1!$A$2:$B$356,2,0)</f>
        <v>男</v>
      </c>
    </row>
    <row r="125" customHeight="1" spans="1:9">
      <c r="A125" s="13">
        <v>122</v>
      </c>
      <c r="B125" s="20" t="s">
        <v>923</v>
      </c>
      <c r="C125" s="20" t="s">
        <v>912</v>
      </c>
      <c r="D125" s="21" t="s">
        <v>924</v>
      </c>
      <c r="E125" s="22" t="s">
        <v>925</v>
      </c>
      <c r="F125" s="22">
        <v>68.12</v>
      </c>
      <c r="G125" s="23">
        <v>84</v>
      </c>
      <c r="H125" s="23">
        <v>152.12</v>
      </c>
      <c r="I125" s="5" t="str">
        <f>VLOOKUP(E125,[1]Sheet1!$A$2:$B$356,2,0)</f>
        <v>男</v>
      </c>
    </row>
    <row r="126" customHeight="1" spans="1:9">
      <c r="A126" s="13">
        <v>123</v>
      </c>
      <c r="B126" s="20" t="s">
        <v>189</v>
      </c>
      <c r="C126" s="20" t="s">
        <v>912</v>
      </c>
      <c r="D126" s="21" t="s">
        <v>924</v>
      </c>
      <c r="E126" s="22" t="s">
        <v>926</v>
      </c>
      <c r="F126" s="22">
        <v>65.37</v>
      </c>
      <c r="G126" s="23">
        <v>84.8</v>
      </c>
      <c r="H126" s="23">
        <v>150.17</v>
      </c>
      <c r="I126" s="5" t="str">
        <f>VLOOKUP(E126,[1]Sheet1!$A$2:$B$356,2,0)</f>
        <v>男</v>
      </c>
    </row>
    <row r="127" customHeight="1" spans="1:9">
      <c r="A127" s="13">
        <v>124</v>
      </c>
      <c r="B127" s="20" t="s">
        <v>1048</v>
      </c>
      <c r="C127" s="20" t="s">
        <v>912</v>
      </c>
      <c r="D127" s="21" t="s">
        <v>924</v>
      </c>
      <c r="E127" s="22" t="s">
        <v>1049</v>
      </c>
      <c r="F127" s="22">
        <v>65.92</v>
      </c>
      <c r="G127" s="23">
        <v>84</v>
      </c>
      <c r="H127" s="23">
        <v>149.92</v>
      </c>
      <c r="I127" s="5" t="str">
        <f>VLOOKUP(E127,[1]Sheet1!$A$2:$B$356,2,0)</f>
        <v>男</v>
      </c>
    </row>
    <row r="128" customHeight="1" spans="1:9">
      <c r="A128" s="13">
        <v>125</v>
      </c>
      <c r="B128" s="20" t="s">
        <v>931</v>
      </c>
      <c r="C128" s="20" t="s">
        <v>912</v>
      </c>
      <c r="D128" s="21" t="s">
        <v>924</v>
      </c>
      <c r="E128" s="22" t="s">
        <v>932</v>
      </c>
      <c r="F128" s="22">
        <v>62.53</v>
      </c>
      <c r="G128" s="23">
        <v>86.8</v>
      </c>
      <c r="H128" s="23">
        <v>149.33</v>
      </c>
      <c r="I128" s="5" t="str">
        <f>VLOOKUP(E128,[1]Sheet1!$A$2:$B$356,2,0)</f>
        <v>男</v>
      </c>
    </row>
    <row r="129" customHeight="1" spans="1:9">
      <c r="A129" s="13">
        <v>126</v>
      </c>
      <c r="B129" s="20" t="s">
        <v>933</v>
      </c>
      <c r="C129" s="20" t="s">
        <v>912</v>
      </c>
      <c r="D129" s="21" t="s">
        <v>934</v>
      </c>
      <c r="E129" s="22" t="s">
        <v>935</v>
      </c>
      <c r="F129" s="22">
        <v>68.8</v>
      </c>
      <c r="G129" s="23">
        <v>88.2</v>
      </c>
      <c r="H129" s="23">
        <v>157</v>
      </c>
      <c r="I129" s="5" t="str">
        <f>VLOOKUP(E129,[1]Sheet1!$A$2:$B$356,2,0)</f>
        <v>男</v>
      </c>
    </row>
    <row r="130" customHeight="1" spans="1:9">
      <c r="A130" s="13">
        <v>127</v>
      </c>
      <c r="B130" s="20" t="s">
        <v>936</v>
      </c>
      <c r="C130" s="20" t="s">
        <v>912</v>
      </c>
      <c r="D130" s="21" t="s">
        <v>934</v>
      </c>
      <c r="E130" s="22" t="s">
        <v>937</v>
      </c>
      <c r="F130" s="22">
        <v>64.13</v>
      </c>
      <c r="G130" s="23">
        <v>81.2</v>
      </c>
      <c r="H130" s="23">
        <v>145.33</v>
      </c>
      <c r="I130" s="5" t="str">
        <f>VLOOKUP(E130,[1]Sheet1!$A$2:$B$356,2,0)</f>
        <v>男</v>
      </c>
    </row>
    <row r="131" customHeight="1" spans="1:9">
      <c r="A131" s="13">
        <v>128</v>
      </c>
      <c r="B131" s="20" t="s">
        <v>938</v>
      </c>
      <c r="C131" s="20" t="s">
        <v>912</v>
      </c>
      <c r="D131" s="21" t="s">
        <v>939</v>
      </c>
      <c r="E131" s="22" t="s">
        <v>940</v>
      </c>
      <c r="F131" s="22">
        <v>66.87</v>
      </c>
      <c r="G131" s="23">
        <v>85</v>
      </c>
      <c r="H131" s="23">
        <v>151.87</v>
      </c>
      <c r="I131" s="5" t="str">
        <f>VLOOKUP(E131,[1]Sheet1!$A$2:$B$356,2,0)</f>
        <v>男</v>
      </c>
    </row>
    <row r="132" customHeight="1" spans="1:9">
      <c r="A132" s="13">
        <v>129</v>
      </c>
      <c r="B132" s="20" t="s">
        <v>941</v>
      </c>
      <c r="C132" s="20" t="s">
        <v>912</v>
      </c>
      <c r="D132" s="21" t="s">
        <v>939</v>
      </c>
      <c r="E132" s="22" t="s">
        <v>942</v>
      </c>
      <c r="F132" s="22">
        <v>61.03</v>
      </c>
      <c r="G132" s="23">
        <v>83</v>
      </c>
      <c r="H132" s="23">
        <v>144.03</v>
      </c>
      <c r="I132" s="5" t="str">
        <f>VLOOKUP(E132,[1]Sheet1!$A$2:$B$356,2,0)</f>
        <v>男</v>
      </c>
    </row>
    <row r="133" customHeight="1" spans="1:9">
      <c r="A133" s="13">
        <v>130</v>
      </c>
      <c r="B133" s="20" t="s">
        <v>943</v>
      </c>
      <c r="C133" s="20" t="s">
        <v>912</v>
      </c>
      <c r="D133" s="21" t="s">
        <v>944</v>
      </c>
      <c r="E133" s="22" t="s">
        <v>945</v>
      </c>
      <c r="F133" s="22">
        <v>67.58</v>
      </c>
      <c r="G133" s="23">
        <v>86</v>
      </c>
      <c r="H133" s="23">
        <v>153.58</v>
      </c>
      <c r="I133" s="5" t="str">
        <f>VLOOKUP(E133,[1]Sheet1!$A$2:$B$356,2,0)</f>
        <v>男</v>
      </c>
    </row>
    <row r="134" customHeight="1" spans="1:9">
      <c r="A134" s="13">
        <v>131</v>
      </c>
      <c r="B134" s="20" t="s">
        <v>1050</v>
      </c>
      <c r="C134" s="20" t="s">
        <v>912</v>
      </c>
      <c r="D134" s="21" t="s">
        <v>944</v>
      </c>
      <c r="E134" s="22" t="s">
        <v>1051</v>
      </c>
      <c r="F134" s="22">
        <v>67.57</v>
      </c>
      <c r="G134" s="23">
        <v>84.4</v>
      </c>
      <c r="H134" s="23">
        <v>151.97</v>
      </c>
      <c r="I134" s="5" t="str">
        <f>VLOOKUP(E134,[1]Sheet1!$A$2:$B$356,2,0)</f>
        <v>男</v>
      </c>
    </row>
    <row r="135" customHeight="1" spans="1:9">
      <c r="A135" s="13">
        <v>132</v>
      </c>
      <c r="B135" s="20" t="s">
        <v>946</v>
      </c>
      <c r="C135" s="20" t="s">
        <v>912</v>
      </c>
      <c r="D135" s="21" t="s">
        <v>947</v>
      </c>
      <c r="E135" s="22" t="s">
        <v>948</v>
      </c>
      <c r="F135" s="22">
        <v>64.78</v>
      </c>
      <c r="G135" s="23">
        <v>83.2</v>
      </c>
      <c r="H135" s="23">
        <v>147.98</v>
      </c>
      <c r="I135" s="5" t="str">
        <f>VLOOKUP(E135,[1]Sheet1!$A$2:$B$356,2,0)</f>
        <v>男</v>
      </c>
    </row>
    <row r="136" customHeight="1" spans="1:9">
      <c r="A136" s="13">
        <v>133</v>
      </c>
      <c r="B136" s="20" t="s">
        <v>949</v>
      </c>
      <c r="C136" s="20" t="s">
        <v>912</v>
      </c>
      <c r="D136" s="21" t="s">
        <v>950</v>
      </c>
      <c r="E136" s="22" t="s">
        <v>951</v>
      </c>
      <c r="F136" s="22">
        <v>68.25</v>
      </c>
      <c r="G136" s="23">
        <v>75</v>
      </c>
      <c r="H136" s="23">
        <v>143.25</v>
      </c>
      <c r="I136" s="5" t="str">
        <f>VLOOKUP(E136,[1]Sheet1!$A$2:$B$356,2,0)</f>
        <v>男</v>
      </c>
    </row>
    <row r="137" customHeight="1" spans="1:9">
      <c r="A137" s="13">
        <v>134</v>
      </c>
      <c r="B137" s="20" t="s">
        <v>952</v>
      </c>
      <c r="C137" s="20" t="s">
        <v>953</v>
      </c>
      <c r="D137" s="21" t="s">
        <v>954</v>
      </c>
      <c r="E137" s="22" t="s">
        <v>955</v>
      </c>
      <c r="F137" s="22">
        <v>63.73</v>
      </c>
      <c r="G137" s="23">
        <v>83.8</v>
      </c>
      <c r="H137" s="23">
        <v>147.53</v>
      </c>
      <c r="I137" s="5" t="str">
        <f>VLOOKUP(E137,[1]Sheet1!$A$2:$B$356,2,0)</f>
        <v>男</v>
      </c>
    </row>
    <row r="138" customHeight="1" spans="1:9">
      <c r="A138" s="13">
        <v>135</v>
      </c>
      <c r="B138" s="20" t="s">
        <v>1052</v>
      </c>
      <c r="C138" s="20" t="s">
        <v>953</v>
      </c>
      <c r="D138" s="21" t="s">
        <v>954</v>
      </c>
      <c r="E138" s="22" t="s">
        <v>1053</v>
      </c>
      <c r="F138" s="22">
        <v>63.1</v>
      </c>
      <c r="G138" s="23">
        <v>83.6</v>
      </c>
      <c r="H138" s="23">
        <v>146.7</v>
      </c>
      <c r="I138" s="5" t="str">
        <f>VLOOKUP(E138,[1]Sheet1!$A$2:$B$356,2,0)</f>
        <v>男</v>
      </c>
    </row>
    <row r="139" customHeight="1" spans="1:9">
      <c r="A139" s="13">
        <v>136</v>
      </c>
      <c r="B139" s="14" t="s">
        <v>956</v>
      </c>
      <c r="C139" s="14" t="s">
        <v>953</v>
      </c>
      <c r="D139" s="15" t="s">
        <v>957</v>
      </c>
      <c r="E139" s="16" t="s">
        <v>958</v>
      </c>
      <c r="F139" s="16">
        <v>62</v>
      </c>
      <c r="G139" s="17">
        <v>81.6</v>
      </c>
      <c r="H139" s="17">
        <v>143.6</v>
      </c>
      <c r="I139" s="5" t="str">
        <f>VLOOKUP(E139,[1]Sheet1!$A$2:$B$356,2,0)</f>
        <v>男</v>
      </c>
    </row>
    <row r="140" customHeight="1" spans="1:9">
      <c r="A140" s="13">
        <v>137</v>
      </c>
      <c r="B140" s="14" t="s">
        <v>962</v>
      </c>
      <c r="C140" s="14" t="s">
        <v>953</v>
      </c>
      <c r="D140" s="15" t="s">
        <v>963</v>
      </c>
      <c r="E140" s="16" t="s">
        <v>964</v>
      </c>
      <c r="F140" s="16">
        <v>64.7</v>
      </c>
      <c r="G140" s="17">
        <v>82.2</v>
      </c>
      <c r="H140" s="17">
        <v>146.9</v>
      </c>
      <c r="I140" s="5" t="str">
        <f>VLOOKUP(E140,[1]Sheet1!$A$2:$B$356,2,0)</f>
        <v>男</v>
      </c>
    </row>
    <row r="141" customHeight="1" spans="1:9">
      <c r="A141" s="13">
        <v>138</v>
      </c>
      <c r="B141" s="14" t="s">
        <v>965</v>
      </c>
      <c r="C141" s="14" t="s">
        <v>966</v>
      </c>
      <c r="D141" s="15" t="s">
        <v>967</v>
      </c>
      <c r="E141" s="16" t="s">
        <v>968</v>
      </c>
      <c r="F141" s="16">
        <v>62.02</v>
      </c>
      <c r="G141" s="17">
        <v>84.8</v>
      </c>
      <c r="H141" s="17">
        <v>146.82</v>
      </c>
      <c r="I141" s="5" t="str">
        <f>VLOOKUP(E141,[1]Sheet1!$A$2:$B$356,2,0)</f>
        <v>男</v>
      </c>
    </row>
    <row r="142" customHeight="1" spans="1:9">
      <c r="A142" s="13">
        <v>139</v>
      </c>
      <c r="B142" s="14" t="s">
        <v>1054</v>
      </c>
      <c r="C142" s="14" t="s">
        <v>966</v>
      </c>
      <c r="D142" s="15" t="s">
        <v>967</v>
      </c>
      <c r="E142" s="16" t="s">
        <v>1055</v>
      </c>
      <c r="F142" s="16">
        <v>61.4</v>
      </c>
      <c r="G142" s="17">
        <v>83</v>
      </c>
      <c r="H142" s="17">
        <v>144.4</v>
      </c>
      <c r="I142" s="5" t="str">
        <f>VLOOKUP(E142,[1]Sheet1!$A$2:$B$356,2,0)</f>
        <v>男</v>
      </c>
    </row>
    <row r="143" customHeight="1" spans="1:9">
      <c r="A143" s="13">
        <v>140</v>
      </c>
      <c r="B143" s="14" t="s">
        <v>969</v>
      </c>
      <c r="C143" s="14" t="s">
        <v>966</v>
      </c>
      <c r="D143" s="15" t="s">
        <v>970</v>
      </c>
      <c r="E143" s="16" t="s">
        <v>971</v>
      </c>
      <c r="F143" s="16">
        <v>66.08</v>
      </c>
      <c r="G143" s="17">
        <v>84.4</v>
      </c>
      <c r="H143" s="17">
        <v>150.48</v>
      </c>
      <c r="I143" s="5" t="str">
        <f>VLOOKUP(E143,[1]Sheet1!$A$2:$B$356,2,0)</f>
        <v>男</v>
      </c>
    </row>
    <row r="144" customHeight="1" spans="1:9">
      <c r="A144" s="13">
        <v>141</v>
      </c>
      <c r="B144" s="14" t="s">
        <v>1056</v>
      </c>
      <c r="C144" s="14" t="s">
        <v>966</v>
      </c>
      <c r="D144" s="15" t="s">
        <v>970</v>
      </c>
      <c r="E144" s="16" t="s">
        <v>1057</v>
      </c>
      <c r="F144" s="16">
        <v>63.65</v>
      </c>
      <c r="G144" s="17">
        <v>82.8</v>
      </c>
      <c r="H144" s="17">
        <v>146.45</v>
      </c>
      <c r="I144" s="5" t="str">
        <f>VLOOKUP(E144,[1]Sheet1!$A$2:$B$356,2,0)</f>
        <v>男</v>
      </c>
    </row>
    <row r="145" customHeight="1" spans="1:9">
      <c r="A145" s="13">
        <v>142</v>
      </c>
      <c r="B145" s="14" t="s">
        <v>1058</v>
      </c>
      <c r="C145" s="14" t="s">
        <v>966</v>
      </c>
      <c r="D145" s="15" t="s">
        <v>970</v>
      </c>
      <c r="E145" s="16" t="s">
        <v>1059</v>
      </c>
      <c r="F145" s="16">
        <v>63.53</v>
      </c>
      <c r="G145" s="17">
        <v>80.8</v>
      </c>
      <c r="H145" s="17">
        <v>144.33</v>
      </c>
      <c r="I145" s="5" t="str">
        <f>VLOOKUP(E145,[1]Sheet1!$A$2:$B$356,2,0)</f>
        <v>男</v>
      </c>
    </row>
    <row r="146" customHeight="1" spans="1:9">
      <c r="A146" s="13">
        <v>143</v>
      </c>
      <c r="B146" s="14" t="s">
        <v>972</v>
      </c>
      <c r="C146" s="14" t="s">
        <v>966</v>
      </c>
      <c r="D146" s="15" t="s">
        <v>973</v>
      </c>
      <c r="E146" s="16" t="s">
        <v>974</v>
      </c>
      <c r="F146" s="16">
        <v>55.88</v>
      </c>
      <c r="G146" s="17">
        <v>83.2</v>
      </c>
      <c r="H146" s="17">
        <v>139.08</v>
      </c>
      <c r="I146" s="5" t="str">
        <f>VLOOKUP(E146,[1]Sheet1!$A$2:$B$356,2,0)</f>
        <v>男</v>
      </c>
    </row>
    <row r="147" customHeight="1" spans="1:9">
      <c r="A147" s="13">
        <v>144</v>
      </c>
      <c r="B147" s="14" t="s">
        <v>978</v>
      </c>
      <c r="C147" s="14" t="s">
        <v>979</v>
      </c>
      <c r="D147" s="15" t="s">
        <v>980</v>
      </c>
      <c r="E147" s="16" t="s">
        <v>981</v>
      </c>
      <c r="F147" s="16">
        <v>66.95</v>
      </c>
      <c r="G147" s="17">
        <v>88</v>
      </c>
      <c r="H147" s="17">
        <v>154.95</v>
      </c>
      <c r="I147" s="5" t="str">
        <f>VLOOKUP(E147,[1]Sheet1!$A$2:$B$356,2,0)</f>
        <v>男</v>
      </c>
    </row>
    <row r="148" customHeight="1" spans="1:9">
      <c r="A148" s="13">
        <v>145</v>
      </c>
      <c r="B148" s="14" t="s">
        <v>982</v>
      </c>
      <c r="C148" s="14" t="s">
        <v>979</v>
      </c>
      <c r="D148" s="15" t="s">
        <v>980</v>
      </c>
      <c r="E148" s="16" t="s">
        <v>983</v>
      </c>
      <c r="F148" s="16">
        <v>64.43</v>
      </c>
      <c r="G148" s="17">
        <v>84.8</v>
      </c>
      <c r="H148" s="17">
        <v>149.23</v>
      </c>
      <c r="I148" s="5" t="str">
        <f>VLOOKUP(E148,[1]Sheet1!$A$2:$B$356,2,0)</f>
        <v>男</v>
      </c>
    </row>
    <row r="149" customHeight="1" spans="1:9">
      <c r="A149" s="13">
        <v>146</v>
      </c>
      <c r="B149" s="14" t="s">
        <v>984</v>
      </c>
      <c r="C149" s="14" t="s">
        <v>979</v>
      </c>
      <c r="D149" s="15" t="s">
        <v>980</v>
      </c>
      <c r="E149" s="16" t="s">
        <v>985</v>
      </c>
      <c r="F149" s="16">
        <v>63.05</v>
      </c>
      <c r="G149" s="17">
        <v>84.8</v>
      </c>
      <c r="H149" s="17">
        <v>147.85</v>
      </c>
      <c r="I149" s="5" t="str">
        <f>VLOOKUP(E149,[1]Sheet1!$A$2:$B$356,2,0)</f>
        <v>男</v>
      </c>
    </row>
    <row r="150" customHeight="1" spans="1:9">
      <c r="A150" s="13">
        <v>147</v>
      </c>
      <c r="B150" s="14" t="s">
        <v>1060</v>
      </c>
      <c r="C150" s="14" t="s">
        <v>979</v>
      </c>
      <c r="D150" s="15" t="s">
        <v>1061</v>
      </c>
      <c r="E150" s="16" t="s">
        <v>1062</v>
      </c>
      <c r="F150" s="16">
        <v>63.6</v>
      </c>
      <c r="G150" s="17">
        <v>81.2</v>
      </c>
      <c r="H150" s="17">
        <v>144.8</v>
      </c>
      <c r="I150" s="5" t="str">
        <f>VLOOKUP(E150,[1]Sheet1!$A$2:$B$356,2,0)</f>
        <v>男</v>
      </c>
    </row>
    <row r="151" customHeight="1" spans="1:9">
      <c r="A151" s="13">
        <v>148</v>
      </c>
      <c r="B151" s="14" t="s">
        <v>986</v>
      </c>
      <c r="C151" s="14" t="s">
        <v>979</v>
      </c>
      <c r="D151" s="15" t="s">
        <v>987</v>
      </c>
      <c r="E151" s="16" t="s">
        <v>988</v>
      </c>
      <c r="F151" s="16">
        <v>62.73</v>
      </c>
      <c r="G151" s="17">
        <v>87.6</v>
      </c>
      <c r="H151" s="17">
        <v>150.33</v>
      </c>
      <c r="I151" s="5" t="str">
        <f>VLOOKUP(E151,[1]Sheet1!$A$2:$B$356,2,0)</f>
        <v>男</v>
      </c>
    </row>
    <row r="152" customHeight="1" spans="1:9">
      <c r="A152" s="13">
        <v>149</v>
      </c>
      <c r="B152" s="14" t="s">
        <v>989</v>
      </c>
      <c r="C152" s="14" t="s">
        <v>979</v>
      </c>
      <c r="D152" s="15" t="s">
        <v>987</v>
      </c>
      <c r="E152" s="16" t="s">
        <v>990</v>
      </c>
      <c r="F152" s="16">
        <v>65.88</v>
      </c>
      <c r="G152" s="17">
        <v>83.8</v>
      </c>
      <c r="H152" s="17">
        <v>149.68</v>
      </c>
      <c r="I152" s="5" t="str">
        <f>VLOOKUP(E152,[1]Sheet1!$A$2:$B$356,2,0)</f>
        <v>男</v>
      </c>
    </row>
    <row r="153" customHeight="1" spans="1:9">
      <c r="A153" s="13">
        <v>150</v>
      </c>
      <c r="B153" s="14" t="s">
        <v>991</v>
      </c>
      <c r="C153" s="14" t="s">
        <v>979</v>
      </c>
      <c r="D153" s="15" t="s">
        <v>987</v>
      </c>
      <c r="E153" s="16" t="s">
        <v>992</v>
      </c>
      <c r="F153" s="16">
        <v>60.77</v>
      </c>
      <c r="G153" s="17">
        <v>88.4</v>
      </c>
      <c r="H153" s="17">
        <v>149.17</v>
      </c>
      <c r="I153" s="5" t="str">
        <f>VLOOKUP(E153,[1]Sheet1!$A$2:$B$356,2,0)</f>
        <v>男</v>
      </c>
    </row>
    <row r="154" customHeight="1" spans="1:9">
      <c r="A154" s="13">
        <v>151</v>
      </c>
      <c r="B154" s="14" t="s">
        <v>993</v>
      </c>
      <c r="C154" s="14" t="s">
        <v>979</v>
      </c>
      <c r="D154" s="15" t="s">
        <v>987</v>
      </c>
      <c r="E154" s="16" t="s">
        <v>994</v>
      </c>
      <c r="F154" s="16">
        <v>61.68</v>
      </c>
      <c r="G154" s="17">
        <v>87.2</v>
      </c>
      <c r="H154" s="17">
        <v>148.88</v>
      </c>
      <c r="I154" s="5" t="str">
        <f>VLOOKUP(E154,[1]Sheet1!$A$2:$B$356,2,0)</f>
        <v>男</v>
      </c>
    </row>
    <row r="155" customHeight="1" spans="1:9">
      <c r="A155" s="13">
        <v>152</v>
      </c>
      <c r="B155" s="14" t="s">
        <v>995</v>
      </c>
      <c r="C155" s="14" t="s">
        <v>979</v>
      </c>
      <c r="D155" s="15" t="s">
        <v>996</v>
      </c>
      <c r="E155" s="16" t="s">
        <v>997</v>
      </c>
      <c r="F155" s="16">
        <v>64.75</v>
      </c>
      <c r="G155" s="17">
        <v>84.2</v>
      </c>
      <c r="H155" s="17">
        <v>148.95</v>
      </c>
      <c r="I155" s="5" t="str">
        <f>VLOOKUP(E155,[1]Sheet1!$A$2:$B$356,2,0)</f>
        <v>男</v>
      </c>
    </row>
    <row r="156" customHeight="1" spans="1:9">
      <c r="A156" s="13">
        <v>153</v>
      </c>
      <c r="B156" s="14" t="s">
        <v>1063</v>
      </c>
      <c r="C156" s="14" t="s">
        <v>979</v>
      </c>
      <c r="D156" s="15" t="s">
        <v>996</v>
      </c>
      <c r="E156" s="16" t="s">
        <v>1064</v>
      </c>
      <c r="F156" s="16">
        <v>63.1</v>
      </c>
      <c r="G156" s="17">
        <v>82.8</v>
      </c>
      <c r="H156" s="17">
        <v>145.9</v>
      </c>
      <c r="I156" s="5" t="str">
        <f>VLOOKUP(E156,[1]Sheet1!$A$2:$B$356,2,0)</f>
        <v>男</v>
      </c>
    </row>
    <row r="157" customHeight="1" spans="1:9">
      <c r="A157" s="13">
        <v>154</v>
      </c>
      <c r="B157" s="14" t="s">
        <v>1065</v>
      </c>
      <c r="C157" s="14" t="s">
        <v>979</v>
      </c>
      <c r="D157" s="15" t="s">
        <v>996</v>
      </c>
      <c r="E157" s="16" t="s">
        <v>1066</v>
      </c>
      <c r="F157" s="16">
        <v>59.58</v>
      </c>
      <c r="G157" s="17">
        <v>85.2</v>
      </c>
      <c r="H157" s="17">
        <v>144.78</v>
      </c>
      <c r="I157" s="5" t="str">
        <f>VLOOKUP(E157,[1]Sheet1!$A$2:$B$356,2,0)</f>
        <v>男</v>
      </c>
    </row>
    <row r="158" customHeight="1" spans="1:9">
      <c r="A158" s="13">
        <v>155</v>
      </c>
      <c r="B158" s="14" t="s">
        <v>998</v>
      </c>
      <c r="C158" s="14" t="s">
        <v>999</v>
      </c>
      <c r="D158" s="15" t="s">
        <v>1000</v>
      </c>
      <c r="E158" s="16" t="s">
        <v>1001</v>
      </c>
      <c r="F158" s="16">
        <v>62.2</v>
      </c>
      <c r="G158" s="17">
        <v>85.2</v>
      </c>
      <c r="H158" s="17">
        <v>147.4</v>
      </c>
      <c r="I158" s="5" t="str">
        <f>VLOOKUP(E158,[1]Sheet1!$A$2:$B$356,2,0)</f>
        <v>男</v>
      </c>
    </row>
    <row r="159" customHeight="1" spans="1:9">
      <c r="A159" s="13">
        <v>156</v>
      </c>
      <c r="B159" s="14" t="s">
        <v>1002</v>
      </c>
      <c r="C159" s="14" t="s">
        <v>999</v>
      </c>
      <c r="D159" s="15" t="s">
        <v>1000</v>
      </c>
      <c r="E159" s="16" t="s">
        <v>1003</v>
      </c>
      <c r="F159" s="16">
        <v>63.8</v>
      </c>
      <c r="G159" s="17">
        <v>81.4</v>
      </c>
      <c r="H159" s="17">
        <v>145.2</v>
      </c>
      <c r="I159" s="5" t="str">
        <f>VLOOKUP(E159,[1]Sheet1!$A$2:$B$356,2,0)</f>
        <v>男</v>
      </c>
    </row>
    <row r="160" customHeight="1" spans="1:9">
      <c r="A160" s="13">
        <v>157</v>
      </c>
      <c r="B160" s="14" t="s">
        <v>1004</v>
      </c>
      <c r="C160" s="14" t="s">
        <v>999</v>
      </c>
      <c r="D160" s="15" t="s">
        <v>1005</v>
      </c>
      <c r="E160" s="16" t="s">
        <v>1006</v>
      </c>
      <c r="F160" s="16">
        <v>67.65</v>
      </c>
      <c r="G160" s="17">
        <v>82.4</v>
      </c>
      <c r="H160" s="17">
        <v>150.05</v>
      </c>
      <c r="I160" s="5" t="str">
        <f>VLOOKUP(E160,[1]Sheet1!$A$2:$B$356,2,0)</f>
        <v>男</v>
      </c>
    </row>
    <row r="161" customHeight="1" spans="1:9">
      <c r="A161" s="13">
        <v>158</v>
      </c>
      <c r="B161" s="14" t="s">
        <v>1007</v>
      </c>
      <c r="C161" s="14" t="s">
        <v>999</v>
      </c>
      <c r="D161" s="15" t="s">
        <v>1005</v>
      </c>
      <c r="E161" s="16" t="s">
        <v>1008</v>
      </c>
      <c r="F161" s="16">
        <v>65.15</v>
      </c>
      <c r="G161" s="17">
        <v>81.6</v>
      </c>
      <c r="H161" s="17">
        <v>146.75</v>
      </c>
      <c r="I161" s="5" t="str">
        <f>VLOOKUP(E161,[1]Sheet1!$A$2:$B$356,2,0)</f>
        <v>男</v>
      </c>
    </row>
    <row r="162" customHeight="1" spans="1:9">
      <c r="A162" s="13">
        <v>159</v>
      </c>
      <c r="B162" s="14" t="s">
        <v>1009</v>
      </c>
      <c r="C162" s="14" t="s">
        <v>999</v>
      </c>
      <c r="D162" s="15" t="s">
        <v>1005</v>
      </c>
      <c r="E162" s="16" t="s">
        <v>1010</v>
      </c>
      <c r="F162" s="16">
        <v>63.22</v>
      </c>
      <c r="G162" s="17">
        <v>81.8</v>
      </c>
      <c r="H162" s="17">
        <v>145.02</v>
      </c>
      <c r="I162" s="5" t="str">
        <f>VLOOKUP(E162,[1]Sheet1!$A$2:$B$356,2,0)</f>
        <v>男</v>
      </c>
    </row>
    <row r="163" customHeight="1" spans="1:9">
      <c r="A163" s="13">
        <v>160</v>
      </c>
      <c r="B163" s="14" t="s">
        <v>1011</v>
      </c>
      <c r="C163" s="14" t="s">
        <v>999</v>
      </c>
      <c r="D163" s="15" t="s">
        <v>1005</v>
      </c>
      <c r="E163" s="16" t="s">
        <v>1012</v>
      </c>
      <c r="F163" s="16">
        <v>62.88</v>
      </c>
      <c r="G163" s="17">
        <v>81.6</v>
      </c>
      <c r="H163" s="17">
        <v>144.48</v>
      </c>
      <c r="I163" s="5" t="str">
        <f>VLOOKUP(E163,[1]Sheet1!$A$2:$B$356,2,0)</f>
        <v>男</v>
      </c>
    </row>
    <row r="164" customHeight="1" spans="1:9">
      <c r="A164" s="13">
        <v>161</v>
      </c>
      <c r="B164" s="14" t="s">
        <v>1067</v>
      </c>
      <c r="C164" s="14" t="s">
        <v>999</v>
      </c>
      <c r="D164" s="15" t="s">
        <v>1005</v>
      </c>
      <c r="E164" s="16" t="s">
        <v>1068</v>
      </c>
      <c r="F164" s="16">
        <v>60.33</v>
      </c>
      <c r="G164" s="17">
        <v>83.2</v>
      </c>
      <c r="H164" s="17">
        <v>143.53</v>
      </c>
      <c r="I164" s="5" t="str">
        <f>VLOOKUP(E164,[1]Sheet1!$A$2:$B$356,2,0)</f>
        <v>男</v>
      </c>
    </row>
    <row r="165" customHeight="1" spans="1:9">
      <c r="A165" s="13">
        <v>162</v>
      </c>
      <c r="B165" s="14" t="s">
        <v>1013</v>
      </c>
      <c r="C165" s="14" t="s">
        <v>999</v>
      </c>
      <c r="D165" s="15" t="s">
        <v>1014</v>
      </c>
      <c r="E165" s="16" t="s">
        <v>1015</v>
      </c>
      <c r="F165" s="16">
        <v>64.75</v>
      </c>
      <c r="G165" s="17">
        <v>81.6</v>
      </c>
      <c r="H165" s="17">
        <v>146.35</v>
      </c>
      <c r="I165" s="5" t="str">
        <f>VLOOKUP(E165,[1]Sheet1!$A$2:$B$356,2,0)</f>
        <v>男</v>
      </c>
    </row>
    <row r="166" customHeight="1" spans="1:9">
      <c r="A166" s="13">
        <v>163</v>
      </c>
      <c r="B166" s="14" t="s">
        <v>1016</v>
      </c>
      <c r="C166" s="14" t="s">
        <v>999</v>
      </c>
      <c r="D166" s="15" t="s">
        <v>1014</v>
      </c>
      <c r="E166" s="16" t="s">
        <v>1017</v>
      </c>
      <c r="F166" s="16">
        <v>62.87</v>
      </c>
      <c r="G166" s="17">
        <v>83</v>
      </c>
      <c r="H166" s="17">
        <v>145.87</v>
      </c>
      <c r="I166" s="5" t="str">
        <f>VLOOKUP(E166,[1]Sheet1!$A$2:$B$356,2,0)</f>
        <v>男</v>
      </c>
    </row>
    <row r="167" customHeight="1" spans="1:9">
      <c r="A167" s="13">
        <v>164</v>
      </c>
      <c r="B167" s="14" t="s">
        <v>1069</v>
      </c>
      <c r="C167" s="14" t="s">
        <v>999</v>
      </c>
      <c r="D167" s="15" t="s">
        <v>1070</v>
      </c>
      <c r="E167" s="16" t="s">
        <v>1071</v>
      </c>
      <c r="F167" s="16">
        <v>65.2</v>
      </c>
      <c r="G167" s="17">
        <v>82.8</v>
      </c>
      <c r="H167" s="17">
        <v>148</v>
      </c>
      <c r="I167" s="5" t="str">
        <f>VLOOKUP(E167,[1]Sheet1!$A$2:$B$356,2,0)</f>
        <v>男</v>
      </c>
    </row>
    <row r="168" customHeight="1" spans="1:9">
      <c r="A168" s="13">
        <v>165</v>
      </c>
      <c r="B168" s="14" t="s">
        <v>1072</v>
      </c>
      <c r="C168" s="14" t="s">
        <v>999</v>
      </c>
      <c r="D168" s="15" t="s">
        <v>1073</v>
      </c>
      <c r="E168" s="16" t="s">
        <v>1074</v>
      </c>
      <c r="F168" s="16">
        <v>57.3</v>
      </c>
      <c r="G168" s="17">
        <v>79.6</v>
      </c>
      <c r="H168" s="17">
        <v>136.9</v>
      </c>
      <c r="I168" s="5" t="str">
        <f>VLOOKUP(E168,[1]Sheet1!$A$2:$B$356,2,0)</f>
        <v>男</v>
      </c>
    </row>
    <row r="169" customHeight="1" spans="1:9">
      <c r="A169" s="13">
        <v>166</v>
      </c>
      <c r="B169" s="14" t="s">
        <v>1021</v>
      </c>
      <c r="C169" s="14" t="s">
        <v>1022</v>
      </c>
      <c r="D169" s="15" t="s">
        <v>1023</v>
      </c>
      <c r="E169" s="16" t="s">
        <v>1024</v>
      </c>
      <c r="F169" s="16">
        <v>63.58</v>
      </c>
      <c r="G169" s="17">
        <v>83</v>
      </c>
      <c r="H169" s="17">
        <v>146.58</v>
      </c>
      <c r="I169" s="5" t="str">
        <f>VLOOKUP(E169,[1]Sheet1!$A$2:$B$356,2,0)</f>
        <v>男</v>
      </c>
    </row>
    <row r="170" customHeight="1" spans="1:9">
      <c r="A170" s="13">
        <v>167</v>
      </c>
      <c r="B170" s="14" t="s">
        <v>1025</v>
      </c>
      <c r="C170" s="14" t="s">
        <v>1022</v>
      </c>
      <c r="D170" s="15" t="s">
        <v>1023</v>
      </c>
      <c r="E170" s="16" t="s">
        <v>1026</v>
      </c>
      <c r="F170" s="16">
        <v>57.57</v>
      </c>
      <c r="G170" s="17">
        <v>82.8</v>
      </c>
      <c r="H170" s="17">
        <v>140.37</v>
      </c>
      <c r="I170" s="5" t="str">
        <f>VLOOKUP(E170,[1]Sheet1!$A$2:$B$356,2,0)</f>
        <v>男</v>
      </c>
    </row>
    <row r="171" customHeight="1" spans="1:9">
      <c r="A171" s="13">
        <v>168</v>
      </c>
      <c r="B171" s="14" t="s">
        <v>1027</v>
      </c>
      <c r="C171" s="14" t="s">
        <v>1022</v>
      </c>
      <c r="D171" s="15" t="s">
        <v>1028</v>
      </c>
      <c r="E171" s="16" t="s">
        <v>1029</v>
      </c>
      <c r="F171" s="16">
        <v>60.15</v>
      </c>
      <c r="G171" s="17">
        <v>84.4</v>
      </c>
      <c r="H171" s="17">
        <v>144.55</v>
      </c>
      <c r="I171" s="5" t="str">
        <f>VLOOKUP(E171,[1]Sheet1!$A$2:$B$356,2,0)</f>
        <v>男</v>
      </c>
    </row>
  </sheetData>
  <autoFilter ref="A1:I171">
    <extLst/>
  </autoFilter>
  <mergeCells count="2">
    <mergeCell ref="A1:B1"/>
    <mergeCell ref="A2:H2"/>
  </mergeCells>
  <pageMargins left="0.432638888888889" right="0.432638888888889" top="0.747916666666667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</vt:lpstr>
      <vt:lpstr>Sheet (2)</vt:lpstr>
      <vt:lpstr>体检女名单</vt:lpstr>
      <vt:lpstr>体检男名单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2022-08-11T09:02:00Z</dcterms:created>
  <dcterms:modified xsi:type="dcterms:W3CDTF">2022-08-11T10:55:54Z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E5E3C4C2CAA0424E9E574BCB55E7EFF4</vt:lpwstr>
  </property>
  <property fmtid="{D5CDD505-2E9C-101B-9397-08002B2CF9AE}" pid="3" name="KSOProductBuildVer">
    <vt:lpwstr>2052-11.1.0.12012</vt:lpwstr>
  </property>
</Properties>
</file>