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0" windowWidth="28800" windowHeight="12540"/>
  </bookViews>
  <sheets>
    <sheet name="Sheet1" sheetId="11" r:id="rId1"/>
  </sheets>
  <calcPr calcId="125725"/>
</workbook>
</file>

<file path=xl/calcChain.xml><?xml version="1.0" encoding="utf-8"?>
<calcChain xmlns="http://schemas.openxmlformats.org/spreadsheetml/2006/main">
  <c r="H247" i="11"/>
  <c r="H245"/>
  <c r="H246"/>
  <c r="H244"/>
  <c r="H243"/>
  <c r="H242"/>
  <c r="H241"/>
  <c r="H240"/>
  <c r="H235"/>
  <c r="H236"/>
  <c r="H234"/>
  <c r="H233"/>
  <c r="H237"/>
  <c r="H232"/>
  <c r="H230"/>
  <c r="H231"/>
  <c r="H229"/>
  <c r="H228"/>
  <c r="H227"/>
  <c r="H226"/>
  <c r="H225"/>
  <c r="H223"/>
  <c r="H222"/>
  <c r="H221"/>
  <c r="H224"/>
  <c r="H220"/>
  <c r="H217"/>
  <c r="H219"/>
  <c r="H218"/>
  <c r="H216"/>
  <c r="H215"/>
  <c r="H214"/>
  <c r="H213"/>
  <c r="H212"/>
  <c r="H211"/>
  <c r="H210"/>
  <c r="H209"/>
  <c r="H207"/>
  <c r="H203"/>
  <c r="H206"/>
  <c r="H204"/>
  <c r="H205"/>
  <c r="H201"/>
  <c r="H202"/>
  <c r="H200"/>
  <c r="H199"/>
  <c r="H197"/>
  <c r="H198"/>
  <c r="H196"/>
  <c r="H195"/>
  <c r="H193"/>
  <c r="H192"/>
  <c r="H191"/>
  <c r="H190"/>
  <c r="H189"/>
  <c r="H188"/>
  <c r="H187"/>
  <c r="H186"/>
  <c r="H185"/>
  <c r="H184"/>
  <c r="H183"/>
  <c r="H182"/>
  <c r="H181"/>
  <c r="H180"/>
  <c r="H179"/>
  <c r="H178"/>
  <c r="H177"/>
  <c r="H176"/>
  <c r="H175"/>
  <c r="H174"/>
  <c r="H173"/>
  <c r="H172"/>
  <c r="H171"/>
  <c r="H170"/>
  <c r="H169"/>
  <c r="H168"/>
  <c r="H167"/>
  <c r="H166"/>
  <c r="H165"/>
  <c r="H164"/>
  <c r="H163"/>
  <c r="H160"/>
  <c r="H158"/>
  <c r="H159"/>
  <c r="H157"/>
  <c r="H156"/>
  <c r="H155"/>
  <c r="H154"/>
  <c r="H152"/>
  <c r="H153"/>
  <c r="H151"/>
  <c r="H150"/>
  <c r="H149"/>
  <c r="H148"/>
  <c r="H146"/>
  <c r="H147"/>
  <c r="H145"/>
  <c r="H144"/>
  <c r="H143"/>
  <c r="H142"/>
  <c r="H141"/>
  <c r="H140"/>
  <c r="H139"/>
  <c r="H138"/>
  <c r="H137"/>
  <c r="H136"/>
  <c r="H135"/>
  <c r="H134"/>
  <c r="H133"/>
  <c r="H130"/>
  <c r="H129"/>
  <c r="H128"/>
  <c r="H127"/>
  <c r="H126"/>
  <c r="H125"/>
  <c r="H124"/>
  <c r="H123"/>
  <c r="H122"/>
  <c r="H121"/>
  <c r="H120"/>
  <c r="H119"/>
  <c r="H114"/>
  <c r="H115"/>
  <c r="H112"/>
  <c r="H113"/>
  <c r="H109"/>
  <c r="H111"/>
  <c r="H107"/>
  <c r="H108"/>
  <c r="H110"/>
  <c r="H106"/>
  <c r="H105"/>
  <c r="H104"/>
  <c r="H103"/>
  <c r="H102"/>
  <c r="H101"/>
  <c r="H100"/>
  <c r="H99"/>
  <c r="H96"/>
  <c r="H95"/>
  <c r="H94"/>
  <c r="H91"/>
  <c r="H90"/>
  <c r="H89"/>
  <c r="H88"/>
  <c r="H86"/>
  <c r="H82"/>
  <c r="H85"/>
  <c r="H87"/>
  <c r="H84"/>
  <c r="H83"/>
  <c r="H79"/>
  <c r="H81"/>
  <c r="H80"/>
  <c r="H78"/>
  <c r="H74"/>
  <c r="H73"/>
  <c r="H72"/>
  <c r="H71"/>
  <c r="H70"/>
  <c r="H69"/>
  <c r="H68"/>
  <c r="H67"/>
  <c r="H66"/>
  <c r="H65"/>
  <c r="H64"/>
  <c r="H63"/>
  <c r="H62"/>
  <c r="H59"/>
  <c r="H58"/>
  <c r="H57"/>
  <c r="H56"/>
  <c r="H55"/>
  <c r="H54"/>
  <c r="H53"/>
  <c r="H52"/>
  <c r="H51"/>
  <c r="H50"/>
  <c r="H49"/>
  <c r="H48"/>
  <c r="H47"/>
  <c r="H45"/>
  <c r="H46"/>
  <c r="H43"/>
  <c r="H44"/>
  <c r="H42"/>
  <c r="H39"/>
  <c r="H38"/>
  <c r="H36"/>
  <c r="H37"/>
  <c r="H34"/>
  <c r="H35"/>
  <c r="H33"/>
  <c r="H32"/>
  <c r="H31"/>
  <c r="H28"/>
  <c r="H27"/>
  <c r="H26"/>
  <c r="H25"/>
  <c r="H24"/>
  <c r="H23"/>
  <c r="H22"/>
  <c r="H21"/>
  <c r="H20"/>
  <c r="H19"/>
  <c r="H17"/>
  <c r="H16"/>
  <c r="H15"/>
  <c r="H12"/>
  <c r="H10"/>
  <c r="H9"/>
  <c r="H8"/>
  <c r="H7"/>
  <c r="H6"/>
  <c r="H5"/>
  <c r="H4"/>
  <c r="H3"/>
</calcChain>
</file>

<file path=xl/sharedStrings.xml><?xml version="1.0" encoding="utf-8"?>
<sst xmlns="http://schemas.openxmlformats.org/spreadsheetml/2006/main" count="1347" uniqueCount="726">
  <si>
    <t>序号</t>
  </si>
  <si>
    <t>报考单位</t>
  </si>
  <si>
    <t>报考职位</t>
  </si>
  <si>
    <t>姓名</t>
  </si>
  <si>
    <t>准考证号</t>
  </si>
  <si>
    <t>笔试成绩</t>
  </si>
  <si>
    <t>面试成绩</t>
  </si>
  <si>
    <t>总成绩</t>
  </si>
  <si>
    <t>东营区人民医院</t>
  </si>
  <si>
    <t>临床医师1</t>
  </si>
  <si>
    <t>姜勤艳</t>
  </si>
  <si>
    <t>220100100716</t>
  </si>
  <si>
    <t>76.12</t>
  </si>
  <si>
    <t>闫彤</t>
  </si>
  <si>
    <t>220100101013</t>
  </si>
  <si>
    <t>69.68</t>
  </si>
  <si>
    <t>苟炳箫</t>
  </si>
  <si>
    <t>220100100814</t>
  </si>
  <si>
    <t>62.84</t>
  </si>
  <si>
    <t>李瑞彤</t>
  </si>
  <si>
    <t>220100100819</t>
  </si>
  <si>
    <t>65.16</t>
  </si>
  <si>
    <t>王继霞</t>
  </si>
  <si>
    <t>220100101117</t>
  </si>
  <si>
    <t>64.24</t>
  </si>
  <si>
    <t>景小娟</t>
  </si>
  <si>
    <t>220100100414</t>
  </si>
  <si>
    <t>58.76</t>
  </si>
  <si>
    <t>李元英</t>
  </si>
  <si>
    <t>220100100122</t>
  </si>
  <si>
    <t>59.60</t>
  </si>
  <si>
    <t>祝金玉</t>
  </si>
  <si>
    <t>220100100416</t>
  </si>
  <si>
    <t>59.80</t>
  </si>
  <si>
    <t>赵梦君</t>
  </si>
  <si>
    <t>220100101003</t>
  </si>
  <si>
    <t>63.08</t>
  </si>
  <si>
    <t>缺考</t>
  </si>
  <si>
    <t>临床医师2</t>
  </si>
  <si>
    <t>孙瑞琪</t>
  </si>
  <si>
    <t>220100100813</t>
  </si>
  <si>
    <t>66.44</t>
  </si>
  <si>
    <t>禹文轩</t>
  </si>
  <si>
    <t>220100101116</t>
  </si>
  <si>
    <t>69.40</t>
  </si>
  <si>
    <t>纪梦雪</t>
  </si>
  <si>
    <t>220100100409</t>
  </si>
  <si>
    <t>58.52</t>
  </si>
  <si>
    <t>临床医师3</t>
  </si>
  <si>
    <t>程志红</t>
  </si>
  <si>
    <t>220100100523</t>
  </si>
  <si>
    <t>63.48</t>
  </si>
  <si>
    <t>付琨</t>
  </si>
  <si>
    <t>220100101219</t>
  </si>
  <si>
    <t>56.84</t>
  </si>
  <si>
    <t>武晓娜</t>
  </si>
  <si>
    <t>220100101018</t>
  </si>
  <si>
    <t>51.68</t>
  </si>
  <si>
    <t>呼吸内科、发热门诊医师</t>
  </si>
  <si>
    <t>杨凯敏</t>
  </si>
  <si>
    <t>220100101209</t>
  </si>
  <si>
    <t>63.60</t>
  </si>
  <si>
    <t>超声影像诊断医师</t>
  </si>
  <si>
    <t>夏英杰</t>
  </si>
  <si>
    <t>220100100705</t>
  </si>
  <si>
    <t>66.32</t>
  </si>
  <si>
    <t>康复治疗师</t>
  </si>
  <si>
    <t>刘浩</t>
  </si>
  <si>
    <t>220100100216</t>
  </si>
  <si>
    <t>74.96</t>
  </si>
  <si>
    <t>冷继超</t>
  </si>
  <si>
    <t>220100100312</t>
  </si>
  <si>
    <t>73.36</t>
  </si>
  <si>
    <t>逯莉莉</t>
  </si>
  <si>
    <t>220100100327</t>
  </si>
  <si>
    <t>67.92</t>
  </si>
  <si>
    <t>梅喜平</t>
  </si>
  <si>
    <t>220100101222</t>
  </si>
  <si>
    <t>67.28</t>
  </si>
  <si>
    <t>李佳璇</t>
  </si>
  <si>
    <t>220100101214</t>
  </si>
  <si>
    <t>王美美</t>
  </si>
  <si>
    <t>220100100317</t>
  </si>
  <si>
    <t>68.76</t>
  </si>
  <si>
    <t>王静莹</t>
  </si>
  <si>
    <t>220100100803</t>
  </si>
  <si>
    <t>69.80</t>
  </si>
  <si>
    <t>曹梦璐</t>
  </si>
  <si>
    <t>220100101007</t>
  </si>
  <si>
    <t>66.24</t>
  </si>
  <si>
    <t>陈亚琪</t>
  </si>
  <si>
    <t>220100101125</t>
  </si>
  <si>
    <t>刘一玮</t>
  </si>
  <si>
    <t>220100100906</t>
  </si>
  <si>
    <t>郑宁</t>
  </si>
  <si>
    <t>220100100826</t>
  </si>
  <si>
    <t>72.36</t>
  </si>
  <si>
    <t>中药师</t>
  </si>
  <si>
    <t>李艳</t>
  </si>
  <si>
    <t>220200101527</t>
  </si>
  <si>
    <t>81.16</t>
  </si>
  <si>
    <t>张盈</t>
  </si>
  <si>
    <t>220200101524</t>
  </si>
  <si>
    <t>67.80</t>
  </si>
  <si>
    <t>刘靖</t>
  </si>
  <si>
    <t>220200101507</t>
  </si>
  <si>
    <t>赵慧敏</t>
  </si>
  <si>
    <t>220200101523</t>
  </si>
  <si>
    <t>66.00</t>
  </si>
  <si>
    <t>李青</t>
  </si>
  <si>
    <t>220200101520</t>
  </si>
  <si>
    <t>输血检验技师</t>
  </si>
  <si>
    <t>崔玉洁</t>
  </si>
  <si>
    <t>220400106101</t>
  </si>
  <si>
    <t>66.52</t>
  </si>
  <si>
    <t>李雯靖</t>
  </si>
  <si>
    <t>220400105928</t>
  </si>
  <si>
    <t>李静祎</t>
  </si>
  <si>
    <t>220400106017</t>
  </si>
  <si>
    <t>63.28</t>
  </si>
  <si>
    <t>闫竞瑶</t>
  </si>
  <si>
    <t>220400106029</t>
  </si>
  <si>
    <t>58.72</t>
  </si>
  <si>
    <t>张珊菲</t>
  </si>
  <si>
    <t>220400106011</t>
  </si>
  <si>
    <t>58.64</t>
  </si>
  <si>
    <t>放射影像诊断医师</t>
  </si>
  <si>
    <t>高丽君</t>
  </si>
  <si>
    <t>220100100304</t>
  </si>
  <si>
    <t>71.48</t>
  </si>
  <si>
    <t>放射影像技师</t>
  </si>
  <si>
    <t>夏子扬</t>
  </si>
  <si>
    <t>220100100806</t>
  </si>
  <si>
    <t>72.96</t>
  </si>
  <si>
    <t>孙慧敏</t>
  </si>
  <si>
    <t>220100100110</t>
  </si>
  <si>
    <t>68.44</t>
  </si>
  <si>
    <t>孙浩</t>
  </si>
  <si>
    <t>220100101006</t>
  </si>
  <si>
    <t>65.72</t>
  </si>
  <si>
    <t>杨晓萌</t>
  </si>
  <si>
    <t>220100100911</t>
  </si>
  <si>
    <t>64.04</t>
  </si>
  <si>
    <t>薄佳璇</t>
  </si>
  <si>
    <t>220100101001</t>
  </si>
  <si>
    <t>临床护理</t>
  </si>
  <si>
    <t>王智冉</t>
  </si>
  <si>
    <t>220300104427</t>
  </si>
  <si>
    <t>85.36</t>
  </si>
  <si>
    <t>张金迪</t>
  </si>
  <si>
    <t>220300105804</t>
  </si>
  <si>
    <t>84.00</t>
  </si>
  <si>
    <t>刘延松</t>
  </si>
  <si>
    <t>220300102927</t>
  </si>
  <si>
    <t>张会</t>
  </si>
  <si>
    <t>220300102118</t>
  </si>
  <si>
    <t>79.68</t>
  </si>
  <si>
    <t>韩志月</t>
  </si>
  <si>
    <t>220300103722</t>
  </si>
  <si>
    <t>78.12</t>
  </si>
  <si>
    <t>刘辉</t>
  </si>
  <si>
    <t>220300105004</t>
  </si>
  <si>
    <t>78.20</t>
  </si>
  <si>
    <t>延金玉</t>
  </si>
  <si>
    <t>220300101711</t>
  </si>
  <si>
    <t>77.16</t>
  </si>
  <si>
    <t>于春梅</t>
  </si>
  <si>
    <t>220300102622</t>
  </si>
  <si>
    <t>商沙沙</t>
  </si>
  <si>
    <t>220300105016</t>
  </si>
  <si>
    <t>77.88</t>
  </si>
  <si>
    <t>李孟利</t>
  </si>
  <si>
    <t>220300103312</t>
  </si>
  <si>
    <t>78.52</t>
  </si>
  <si>
    <t>信俐羽</t>
  </si>
  <si>
    <t>220300103613</t>
  </si>
  <si>
    <t>79.08</t>
  </si>
  <si>
    <t>薄其秀</t>
  </si>
  <si>
    <t>220300104221</t>
  </si>
  <si>
    <t>78.00</t>
  </si>
  <si>
    <t>黄瑶</t>
  </si>
  <si>
    <t>220300104004</t>
  </si>
  <si>
    <t>曲亚男</t>
  </si>
  <si>
    <t>220300103829</t>
  </si>
  <si>
    <t>84.32</t>
  </si>
  <si>
    <t>刘春丽</t>
  </si>
  <si>
    <t>220300104210</t>
  </si>
  <si>
    <t>77.56</t>
  </si>
  <si>
    <t>ICU护理</t>
  </si>
  <si>
    <t>李庆庆</t>
  </si>
  <si>
    <t>220300105113</t>
  </si>
  <si>
    <t>86.20</t>
  </si>
  <si>
    <t>李梦玲</t>
  </si>
  <si>
    <t>220300104428</t>
  </si>
  <si>
    <t>83.36</t>
  </si>
  <si>
    <t>张鹏飞</t>
  </si>
  <si>
    <t>220300103121</t>
  </si>
  <si>
    <t>81.88</t>
  </si>
  <si>
    <t>于君竹</t>
  </si>
  <si>
    <t>220300105607</t>
  </si>
  <si>
    <t>79.36</t>
  </si>
  <si>
    <t>王鲁聪</t>
  </si>
  <si>
    <t>220300102219</t>
  </si>
  <si>
    <t>种楠</t>
  </si>
  <si>
    <t>220300105722</t>
  </si>
  <si>
    <t>80.52</t>
  </si>
  <si>
    <t>王亚辉</t>
  </si>
  <si>
    <t>220300103404</t>
  </si>
  <si>
    <t>80.08</t>
  </si>
  <si>
    <t>杜贝贝</t>
  </si>
  <si>
    <t>220300102806</t>
  </si>
  <si>
    <t>王振芳</t>
  </si>
  <si>
    <t>220300101825</t>
  </si>
  <si>
    <t>79.48</t>
  </si>
  <si>
    <t>李晓娟</t>
  </si>
  <si>
    <t>220300103415</t>
  </si>
  <si>
    <t>80.32</t>
  </si>
  <si>
    <t>徐群群</t>
  </si>
  <si>
    <t>220300102522</t>
  </si>
  <si>
    <t>王聪聪</t>
  </si>
  <si>
    <t>220300102022</t>
  </si>
  <si>
    <t>79.28</t>
  </si>
  <si>
    <t>孙荣荣</t>
  </si>
  <si>
    <t>220300103909</t>
  </si>
  <si>
    <t>王敏</t>
  </si>
  <si>
    <t>220300103101</t>
  </si>
  <si>
    <t>84.20</t>
  </si>
  <si>
    <t>高雪</t>
  </si>
  <si>
    <t>220300105711</t>
  </si>
  <si>
    <t>高昀昕</t>
  </si>
  <si>
    <t>220300105502</t>
  </si>
  <si>
    <t>临床医师（区招镇用）</t>
  </si>
  <si>
    <t>张娜</t>
  </si>
  <si>
    <t>220100101220</t>
  </si>
  <si>
    <t>72.44</t>
  </si>
  <si>
    <t>李祥峰</t>
  </si>
  <si>
    <t>220100100618</t>
  </si>
  <si>
    <t>72.24</t>
  </si>
  <si>
    <t>林娜娜</t>
  </si>
  <si>
    <t>220100100308</t>
  </si>
  <si>
    <t>71.92</t>
  </si>
  <si>
    <t>韩传帅</t>
  </si>
  <si>
    <t>220100100824</t>
  </si>
  <si>
    <t>71.28</t>
  </si>
  <si>
    <t>刘志辉</t>
  </si>
  <si>
    <t>220100101208</t>
  </si>
  <si>
    <t>69.16</t>
  </si>
  <si>
    <t>康欠欠</t>
  </si>
  <si>
    <t>220100100524</t>
  </si>
  <si>
    <t>张彩玲</t>
  </si>
  <si>
    <t>220100101202</t>
  </si>
  <si>
    <t>66.76</t>
  </si>
  <si>
    <t>徐扬</t>
  </si>
  <si>
    <t>220100100324</t>
  </si>
  <si>
    <t>刘欢</t>
  </si>
  <si>
    <t>220100100212</t>
  </si>
  <si>
    <t>66.64</t>
  </si>
  <si>
    <t>季娜</t>
  </si>
  <si>
    <t>220100100421</t>
  </si>
  <si>
    <t>东营区中医院</t>
  </si>
  <si>
    <t>口腔科医师</t>
  </si>
  <si>
    <t>勾香燕</t>
  </si>
  <si>
    <t>220100100103</t>
  </si>
  <si>
    <t>成程</t>
  </si>
  <si>
    <t>220100100301</t>
  </si>
  <si>
    <t>郭婧涵</t>
  </si>
  <si>
    <t>220100101126</t>
  </si>
  <si>
    <t>60.36</t>
  </si>
  <si>
    <t>朱敬雪</t>
  </si>
  <si>
    <t>220100100726</t>
  </si>
  <si>
    <t>52.64</t>
  </si>
  <si>
    <t>商艺萱</t>
  </si>
  <si>
    <t>220100100413</t>
  </si>
  <si>
    <t>48.72</t>
  </si>
  <si>
    <t>穆礼飞</t>
  </si>
  <si>
    <t>220100100115</t>
  </si>
  <si>
    <t>46.76</t>
  </si>
  <si>
    <t>医学检验</t>
  </si>
  <si>
    <t>李卓斌</t>
  </si>
  <si>
    <t>220400106012</t>
  </si>
  <si>
    <t>70.72</t>
  </si>
  <si>
    <t>李晨晨</t>
  </si>
  <si>
    <t>220400105911</t>
  </si>
  <si>
    <t>65.92</t>
  </si>
  <si>
    <t>王睛睛</t>
  </si>
  <si>
    <t>220400106016</t>
  </si>
  <si>
    <t>63.56</t>
  </si>
  <si>
    <t>郭凯宇</t>
  </si>
  <si>
    <t>220400105907</t>
  </si>
  <si>
    <t>61.36</t>
  </si>
  <si>
    <t>沈欣华</t>
  </si>
  <si>
    <t>220400105906</t>
  </si>
  <si>
    <t>56.40</t>
  </si>
  <si>
    <t>公共卫生</t>
  </si>
  <si>
    <t>陈梦超</t>
  </si>
  <si>
    <t>220100101104</t>
  </si>
  <si>
    <t>63.92</t>
  </si>
  <si>
    <t>张晓瑜</t>
  </si>
  <si>
    <t>220100100123</t>
  </si>
  <si>
    <t>63.40</t>
  </si>
  <si>
    <t>袁莉滢</t>
  </si>
  <si>
    <t>220100100923</t>
  </si>
  <si>
    <t>64.12</t>
  </si>
  <si>
    <t>杜柯桥</t>
  </si>
  <si>
    <t>220100101009</t>
  </si>
  <si>
    <t>60.76</t>
  </si>
  <si>
    <t>刘浩然</t>
  </si>
  <si>
    <t>220100100529</t>
  </si>
  <si>
    <t>53.72</t>
  </si>
  <si>
    <t>护理</t>
  </si>
  <si>
    <t>刘高伟</t>
  </si>
  <si>
    <t>220300104218</t>
  </si>
  <si>
    <t>荆莹</t>
  </si>
  <si>
    <t>220300104921</t>
  </si>
  <si>
    <t>82.84</t>
  </si>
  <si>
    <t>张家乐</t>
  </si>
  <si>
    <t>220300102205</t>
  </si>
  <si>
    <t>印美玲</t>
  </si>
  <si>
    <t>220300104406</t>
  </si>
  <si>
    <t>81.68</t>
  </si>
  <si>
    <t>颜晓絮</t>
  </si>
  <si>
    <t>220300104814</t>
  </si>
  <si>
    <t>81.36</t>
  </si>
  <si>
    <t>王宗晓</t>
  </si>
  <si>
    <t>220300102729</t>
  </si>
  <si>
    <t>81.24</t>
  </si>
  <si>
    <t>陈旸</t>
  </si>
  <si>
    <t>220300105010</t>
  </si>
  <si>
    <t>任瑞瑞</t>
  </si>
  <si>
    <t>220300104703</t>
  </si>
  <si>
    <t>崔佳洁</t>
  </si>
  <si>
    <t>220300105603</t>
  </si>
  <si>
    <t>79.80</t>
  </si>
  <si>
    <t>王如霜</t>
  </si>
  <si>
    <t>220300105708</t>
  </si>
  <si>
    <t>卞月玲</t>
  </si>
  <si>
    <t>220300103327</t>
  </si>
  <si>
    <t>张凯月</t>
  </si>
  <si>
    <t>220300102525</t>
  </si>
  <si>
    <t>79.16</t>
  </si>
  <si>
    <t>商珊珊</t>
  </si>
  <si>
    <t>220300102503</t>
  </si>
  <si>
    <t>梁慧丽</t>
  </si>
  <si>
    <t>220300102330</t>
  </si>
  <si>
    <t>78.72</t>
  </si>
  <si>
    <t>薛成瑞</t>
  </si>
  <si>
    <t>220300102106</t>
  </si>
  <si>
    <t>中医师</t>
  </si>
  <si>
    <t>司欣怡</t>
  </si>
  <si>
    <t>220500106226</t>
  </si>
  <si>
    <t>84.84</t>
  </si>
  <si>
    <t>高路辰</t>
  </si>
  <si>
    <t>220500106205</t>
  </si>
  <si>
    <t>83.16</t>
  </si>
  <si>
    <t>包益坤</t>
  </si>
  <si>
    <t>220500106325</t>
  </si>
  <si>
    <t>于颜焱</t>
  </si>
  <si>
    <t>220500106208</t>
  </si>
  <si>
    <t>77.24</t>
  </si>
  <si>
    <t>田含蕊</t>
  </si>
  <si>
    <t>220500106223</t>
  </si>
  <si>
    <t>77.04</t>
  </si>
  <si>
    <t>王超</t>
  </si>
  <si>
    <t>220500106219</t>
  </si>
  <si>
    <t>74.00</t>
  </si>
  <si>
    <t>张作为</t>
  </si>
  <si>
    <t>220500106420</t>
  </si>
  <si>
    <t>75.04</t>
  </si>
  <si>
    <t>王博文</t>
  </si>
  <si>
    <t>220500106408</t>
  </si>
  <si>
    <t>71.68</t>
  </si>
  <si>
    <t>张本源</t>
  </si>
  <si>
    <t>220500106327</t>
  </si>
  <si>
    <t>69.76</t>
  </si>
  <si>
    <t>王海丽</t>
  </si>
  <si>
    <t>220500106423</t>
  </si>
  <si>
    <t>邹明芮</t>
  </si>
  <si>
    <t>220500106228</t>
  </si>
  <si>
    <t>68.32</t>
  </si>
  <si>
    <t>丁愉</t>
  </si>
  <si>
    <t>220500106313</t>
  </si>
  <si>
    <t>67.76</t>
  </si>
  <si>
    <t>杨文娟</t>
  </si>
  <si>
    <t>220500106407</t>
  </si>
  <si>
    <t>79.04</t>
  </si>
  <si>
    <t>张雅倩</t>
  </si>
  <si>
    <t>220500106221</t>
  </si>
  <si>
    <t>74.72</t>
  </si>
  <si>
    <t>东营区中心医院</t>
  </si>
  <si>
    <t>李爱华</t>
  </si>
  <si>
    <t>220100101403</t>
  </si>
  <si>
    <t>姜勇</t>
  </si>
  <si>
    <t>220100100314</t>
  </si>
  <si>
    <t>赵鹏</t>
  </si>
  <si>
    <t>220100100105</t>
  </si>
  <si>
    <t>杨素红</t>
  </si>
  <si>
    <t>220100101218</t>
  </si>
  <si>
    <t>54.00</t>
  </si>
  <si>
    <t>王爱敬</t>
  </si>
  <si>
    <t>220100100508</t>
  </si>
  <si>
    <t>70.52</t>
  </si>
  <si>
    <t>肖雯心</t>
  </si>
  <si>
    <t>220100100104</t>
  </si>
  <si>
    <t>70.76</t>
  </si>
  <si>
    <t>王芮</t>
  </si>
  <si>
    <t>220100100309</t>
  </si>
  <si>
    <t>75.92</t>
  </si>
  <si>
    <t>吴玉千惠</t>
  </si>
  <si>
    <t>220100101228</t>
  </si>
  <si>
    <t>71.80</t>
  </si>
  <si>
    <t>临床医师4</t>
  </si>
  <si>
    <t>潘腾</t>
  </si>
  <si>
    <t>220100100910</t>
  </si>
  <si>
    <t>62.52</t>
  </si>
  <si>
    <t>王燕</t>
  </si>
  <si>
    <t>220100101401</t>
  </si>
  <si>
    <t>57.16</t>
  </si>
  <si>
    <t>中医师1</t>
  </si>
  <si>
    <t>袁志广</t>
  </si>
  <si>
    <t>220500106310</t>
  </si>
  <si>
    <t>王玲玲</t>
  </si>
  <si>
    <t>220500106207</t>
  </si>
  <si>
    <t>78.84</t>
  </si>
  <si>
    <t>朱德忠</t>
  </si>
  <si>
    <t>220500106211</t>
  </si>
  <si>
    <t>71.76</t>
  </si>
  <si>
    <t>中医师2</t>
  </si>
  <si>
    <t>侯淑媛</t>
  </si>
  <si>
    <t>220500106306</t>
  </si>
  <si>
    <t>85.16</t>
  </si>
  <si>
    <t>刘潇雅</t>
  </si>
  <si>
    <t>220500106320</t>
  </si>
  <si>
    <t>84.44</t>
  </si>
  <si>
    <t>徐煜瑞</t>
  </si>
  <si>
    <t>220500106308</t>
  </si>
  <si>
    <t>81.48</t>
  </si>
  <si>
    <t>徐海明</t>
  </si>
  <si>
    <t>220500106311</t>
  </si>
  <si>
    <t>81.04</t>
  </si>
  <si>
    <t>王玮</t>
  </si>
  <si>
    <t>220500106307</t>
  </si>
  <si>
    <t>范云龙</t>
  </si>
  <si>
    <t>220500106216</t>
  </si>
  <si>
    <t>朱思宇</t>
  </si>
  <si>
    <t>220500106202</t>
  </si>
  <si>
    <t>72.64</t>
  </si>
  <si>
    <t>刘师帆</t>
  </si>
  <si>
    <t>220500106214</t>
  </si>
  <si>
    <t>72.20</t>
  </si>
  <si>
    <t>王廉洁</t>
  </si>
  <si>
    <t>220500106411</t>
  </si>
  <si>
    <t>71.88</t>
  </si>
  <si>
    <t>李旭斐</t>
  </si>
  <si>
    <t>220100100328</t>
  </si>
  <si>
    <t>65.88</t>
  </si>
  <si>
    <t>薛梦涵</t>
  </si>
  <si>
    <t>220100100713</t>
  </si>
  <si>
    <t>64.52</t>
  </si>
  <si>
    <t>丁健丽</t>
  </si>
  <si>
    <t>220100100405</t>
  </si>
  <si>
    <t>59.28</t>
  </si>
  <si>
    <t>冯震</t>
  </si>
  <si>
    <t>220100101325</t>
  </si>
  <si>
    <t>53.48</t>
  </si>
  <si>
    <t>刘竹青</t>
  </si>
  <si>
    <t>220100100905</t>
  </si>
  <si>
    <t>53.36</t>
  </si>
  <si>
    <t>赵红艳</t>
  </si>
  <si>
    <t>220100100116</t>
  </si>
  <si>
    <t>44.52</t>
  </si>
  <si>
    <t>高飞</t>
  </si>
  <si>
    <t>220100100230</t>
  </si>
  <si>
    <t>53.28</t>
  </si>
  <si>
    <t>刘成艳</t>
  </si>
  <si>
    <t>220100100804</t>
  </si>
  <si>
    <t>51.48</t>
  </si>
  <si>
    <t>东营区新区医院</t>
  </si>
  <si>
    <t>内科医师</t>
  </si>
  <si>
    <t>李阗秀</t>
  </si>
  <si>
    <t>220100100720</t>
  </si>
  <si>
    <t>69.60</t>
  </si>
  <si>
    <t>张雅宁</t>
  </si>
  <si>
    <t>220100101101</t>
  </si>
  <si>
    <t>68.64</t>
  </si>
  <si>
    <t>狄俊男</t>
  </si>
  <si>
    <t>220100101111</t>
  </si>
  <si>
    <t>61.28</t>
  </si>
  <si>
    <t>临床医师</t>
  </si>
  <si>
    <t>李慧</t>
  </si>
  <si>
    <t>220100100106</t>
  </si>
  <si>
    <t>65.68</t>
  </si>
  <si>
    <t>陈娜娜</t>
  </si>
  <si>
    <t>220100100329</t>
  </si>
  <si>
    <t>60.08</t>
  </si>
  <si>
    <t>万云龙</t>
  </si>
  <si>
    <t>220500106404</t>
  </si>
  <si>
    <t>80.40</t>
  </si>
  <si>
    <t>王胜利</t>
  </si>
  <si>
    <t>220500106409</t>
  </si>
  <si>
    <t>王新</t>
  </si>
  <si>
    <t>220500106217</t>
  </si>
  <si>
    <t>76.20</t>
  </si>
  <si>
    <t>刘庆民</t>
  </si>
  <si>
    <t>220500106425</t>
  </si>
  <si>
    <t>74.52</t>
  </si>
  <si>
    <t>药师</t>
  </si>
  <si>
    <t>刘松</t>
  </si>
  <si>
    <t>220200101516</t>
  </si>
  <si>
    <t>63.00</t>
  </si>
  <si>
    <t>东营区妇幼保健院</t>
  </si>
  <si>
    <t>刘畅</t>
  </si>
  <si>
    <t>220100100721</t>
  </si>
  <si>
    <t>73.08</t>
  </si>
  <si>
    <t>王玉莹</t>
  </si>
  <si>
    <t>220100100808</t>
  </si>
  <si>
    <t>71.36</t>
  </si>
  <si>
    <t>张晓煜</t>
  </si>
  <si>
    <t>220100101212</t>
  </si>
  <si>
    <t>68.96</t>
  </si>
  <si>
    <t>刘海红</t>
  </si>
  <si>
    <t>220100100730</t>
  </si>
  <si>
    <t>69.48</t>
  </si>
  <si>
    <t>段宁林</t>
  </si>
  <si>
    <t>220100100310</t>
  </si>
  <si>
    <t>69.28</t>
  </si>
  <si>
    <t>王浩</t>
  </si>
  <si>
    <t>220100101204</t>
  </si>
  <si>
    <t>67.60</t>
  </si>
  <si>
    <t>刚晓玉</t>
  </si>
  <si>
    <t>220100101026</t>
  </si>
  <si>
    <t>蒋军玲</t>
  </si>
  <si>
    <t>220100101309</t>
  </si>
  <si>
    <t>66.88</t>
  </si>
  <si>
    <t>王莹</t>
  </si>
  <si>
    <t>220100100624</t>
  </si>
  <si>
    <t>李彪</t>
  </si>
  <si>
    <t>220100100514</t>
  </si>
  <si>
    <t>吴靓</t>
  </si>
  <si>
    <t>220100100608</t>
  </si>
  <si>
    <t>66.20</t>
  </si>
  <si>
    <t>陈泽鑫</t>
  </si>
  <si>
    <t>220100101306</t>
  </si>
  <si>
    <t>63.72</t>
  </si>
  <si>
    <t>康海帆</t>
  </si>
  <si>
    <t>220100101326</t>
  </si>
  <si>
    <t>61.16</t>
  </si>
  <si>
    <t>李志霞</t>
  </si>
  <si>
    <t>220100100717</t>
  </si>
  <si>
    <t>吴福秀</t>
  </si>
  <si>
    <t>220100100722</t>
  </si>
  <si>
    <t>56.00</t>
  </si>
  <si>
    <t>吕洁</t>
  </si>
  <si>
    <t>220100100930</t>
  </si>
  <si>
    <t>高林方</t>
  </si>
  <si>
    <t>220100100403</t>
  </si>
  <si>
    <t>57.48</t>
  </si>
  <si>
    <t>刘丹</t>
  </si>
  <si>
    <t>220100100217</t>
  </si>
  <si>
    <t>51.16</t>
  </si>
  <si>
    <t>杨海港</t>
  </si>
  <si>
    <t>220100100719</t>
  </si>
  <si>
    <t>张非凡</t>
  </si>
  <si>
    <t>220100100810</t>
  </si>
  <si>
    <t>51.80</t>
  </si>
  <si>
    <t>张明娜</t>
  </si>
  <si>
    <t>220100100707</t>
  </si>
  <si>
    <t>47.16</t>
  </si>
  <si>
    <t>张园宏</t>
  </si>
  <si>
    <t>220100101213</t>
  </si>
  <si>
    <t>64.00</t>
  </si>
  <si>
    <t>麻醉科医师</t>
  </si>
  <si>
    <t>刘艳美</t>
  </si>
  <si>
    <t>220100101105</t>
  </si>
  <si>
    <t>耿月月</t>
  </si>
  <si>
    <t>220100100407</t>
  </si>
  <si>
    <t>60.72</t>
  </si>
  <si>
    <t>病理科医师</t>
  </si>
  <si>
    <t>王艳辉</t>
  </si>
  <si>
    <t>220100101012</t>
  </si>
  <si>
    <t>54.64</t>
  </si>
  <si>
    <t>李凯凯</t>
  </si>
  <si>
    <t>220100100909</t>
  </si>
  <si>
    <t>53.80</t>
  </si>
  <si>
    <t>李学英</t>
  </si>
  <si>
    <t>220100100423</t>
  </si>
  <si>
    <t>66.96</t>
  </si>
  <si>
    <t>娄梦娇</t>
  </si>
  <si>
    <t>220100100821</t>
  </si>
  <si>
    <t>65.60</t>
  </si>
  <si>
    <t>刘雯</t>
  </si>
  <si>
    <t>220100101324</t>
  </si>
  <si>
    <t>62.32</t>
  </si>
  <si>
    <t>周博健</t>
  </si>
  <si>
    <t>220100101405</t>
  </si>
  <si>
    <t>杨雪颖</t>
  </si>
  <si>
    <t>220100101023</t>
  </si>
  <si>
    <t>60.64</t>
  </si>
  <si>
    <t>夏品品</t>
  </si>
  <si>
    <t>220100100818</t>
  </si>
  <si>
    <t>60.44</t>
  </si>
  <si>
    <t>宋杨</t>
  </si>
  <si>
    <t>220100100714</t>
  </si>
  <si>
    <t>59.68</t>
  </si>
  <si>
    <t>马莎莎</t>
  </si>
  <si>
    <t>220100101008</t>
  </si>
  <si>
    <t>张静</t>
  </si>
  <si>
    <t>220100101027</t>
  </si>
  <si>
    <t>49.80</t>
  </si>
  <si>
    <t>李霞</t>
  </si>
  <si>
    <t>220100101025</t>
  </si>
  <si>
    <t>42.20</t>
  </si>
  <si>
    <t>眼科医师</t>
  </si>
  <si>
    <t>李俊男</t>
  </si>
  <si>
    <t>220100100626</t>
  </si>
  <si>
    <t>放射医师</t>
  </si>
  <si>
    <t>卜学会</t>
  </si>
  <si>
    <t>220100100526</t>
  </si>
  <si>
    <t>65.52</t>
  </si>
  <si>
    <t>220100100120</t>
  </si>
  <si>
    <t>65.80</t>
  </si>
  <si>
    <t>郭海迪</t>
  </si>
  <si>
    <t>220100101215</t>
  </si>
  <si>
    <t>张雅君</t>
  </si>
  <si>
    <t>220100100706</t>
  </si>
  <si>
    <t>59.48</t>
  </si>
  <si>
    <t>刘雅静</t>
  </si>
  <si>
    <t>220100100225</t>
  </si>
  <si>
    <t>55.16</t>
  </si>
  <si>
    <t>中医科医师</t>
  </si>
  <si>
    <t>郭政</t>
  </si>
  <si>
    <t>220500106417</t>
  </si>
  <si>
    <t>82.40</t>
  </si>
  <si>
    <t>路影</t>
  </si>
  <si>
    <t>220500106201</t>
  </si>
  <si>
    <t>78.32</t>
  </si>
  <si>
    <t>张文涛</t>
  </si>
  <si>
    <t>220500106303</t>
  </si>
  <si>
    <t>赵婷婷</t>
  </si>
  <si>
    <t>220500106304</t>
  </si>
  <si>
    <t>75.48</t>
  </si>
  <si>
    <t>王晓燕</t>
  </si>
  <si>
    <t>220500106422</t>
  </si>
  <si>
    <t>75.16</t>
  </si>
  <si>
    <t>武绍峰</t>
  </si>
  <si>
    <t>220500106415</t>
  </si>
  <si>
    <t>孙文彬</t>
  </si>
  <si>
    <t>220500106215</t>
  </si>
  <si>
    <t>73.68</t>
  </si>
  <si>
    <t>纪帅帅</t>
  </si>
  <si>
    <t>220500106224</t>
  </si>
  <si>
    <t>73.28</t>
  </si>
  <si>
    <t>刘雨薇</t>
  </si>
  <si>
    <t>220500106316</t>
  </si>
  <si>
    <t>71.04</t>
  </si>
  <si>
    <t>亓双辉</t>
  </si>
  <si>
    <t>220500106329</t>
  </si>
  <si>
    <t>70.00</t>
  </si>
  <si>
    <t>检验技师</t>
  </si>
  <si>
    <t>赵雨昕</t>
  </si>
  <si>
    <t>220400106026</t>
  </si>
  <si>
    <t>67.16</t>
  </si>
  <si>
    <t>韩永琪</t>
  </si>
  <si>
    <t>220400105903</t>
  </si>
  <si>
    <t>盖玥怡</t>
  </si>
  <si>
    <t>220400106004</t>
  </si>
  <si>
    <t>61.68</t>
  </si>
  <si>
    <t>韩慧聪</t>
  </si>
  <si>
    <t>220400106027</t>
  </si>
  <si>
    <t>56.64</t>
  </si>
  <si>
    <t>薛佳慧</t>
  </si>
  <si>
    <t>220400106102</t>
  </si>
  <si>
    <t>54.76</t>
  </si>
  <si>
    <t>刘院院</t>
  </si>
  <si>
    <t>220300103310</t>
  </si>
  <si>
    <t>86.84</t>
  </si>
  <si>
    <t>丁玲</t>
  </si>
  <si>
    <t>220300103318</t>
  </si>
  <si>
    <t>85.80</t>
  </si>
  <si>
    <t>谭福宁</t>
  </si>
  <si>
    <t>220300103711</t>
  </si>
  <si>
    <t>83.80</t>
  </si>
  <si>
    <t>周萌萌</t>
  </si>
  <si>
    <t>220300105408</t>
  </si>
  <si>
    <t>庞秀梅</t>
  </si>
  <si>
    <t>220300104023</t>
  </si>
  <si>
    <t>朱美玲</t>
  </si>
  <si>
    <t>220300104208</t>
  </si>
  <si>
    <t>王玉倩</t>
  </si>
  <si>
    <t>220300102412</t>
  </si>
  <si>
    <t>王秀</t>
  </si>
  <si>
    <t>220300104302</t>
  </si>
  <si>
    <t>80.84</t>
  </si>
  <si>
    <t>韩雨欣</t>
  </si>
  <si>
    <t>220300105604</t>
  </si>
  <si>
    <t>80.72</t>
  </si>
  <si>
    <t>李花</t>
  </si>
  <si>
    <t>220300105002</t>
  </si>
  <si>
    <t>80.64</t>
  </si>
  <si>
    <t>东营区疾病预防控制中心</t>
  </si>
  <si>
    <t>公卫医师</t>
  </si>
  <si>
    <t>冯琦</t>
  </si>
  <si>
    <t>220100101019</t>
  </si>
  <si>
    <t>65.48</t>
  </si>
  <si>
    <t>徐亚慧</t>
  </si>
  <si>
    <t>220100100430</t>
  </si>
  <si>
    <t>54.04</t>
  </si>
  <si>
    <t>刘金妹</t>
  </si>
  <si>
    <t>220100100306</t>
  </si>
  <si>
    <t>51.60</t>
  </si>
  <si>
    <t>牛洪涛</t>
  </si>
  <si>
    <t>220400106024</t>
  </si>
  <si>
    <t>75.28</t>
  </si>
  <si>
    <t>马浩云</t>
  </si>
  <si>
    <t>220400105925</t>
  </si>
  <si>
    <t>64.32</t>
  </si>
  <si>
    <t>张新敏</t>
  </si>
  <si>
    <t>220400105914</t>
  </si>
  <si>
    <t>杨冰哲</t>
  </si>
  <si>
    <t>220400106023</t>
  </si>
  <si>
    <t>孙靖宇</t>
  </si>
  <si>
    <t>220400106104</t>
  </si>
  <si>
    <t>缺考</t>
    <phoneticPr fontId="4" type="noConversion"/>
  </si>
  <si>
    <t>★</t>
  </si>
  <si>
    <t>★</t>
    <phoneticPr fontId="4" type="noConversion"/>
  </si>
  <si>
    <t>入闱考察体检人员加★</t>
    <phoneticPr fontId="4" type="noConversion"/>
  </si>
  <si>
    <t>2022年东营区卫生类事业单位公开招聘工作人员考试总成绩及入闱考察体检范围人员名单</t>
    <phoneticPr fontId="4" type="noConversion"/>
  </si>
</sst>
</file>

<file path=xl/styles.xml><?xml version="1.0" encoding="utf-8"?>
<styleSheet xmlns="http://schemas.openxmlformats.org/spreadsheetml/2006/main">
  <numFmts count="2">
    <numFmt numFmtId="176" formatCode="0.00_ "/>
    <numFmt numFmtId="177" formatCode="0.00_);[Red]\(0.00\)"/>
  </numFmts>
  <fonts count="7">
    <font>
      <sz val="11"/>
      <color theme="1"/>
      <name val="等线"/>
      <charset val="134"/>
      <scheme val="minor"/>
    </font>
    <font>
      <sz val="11"/>
      <color theme="1"/>
      <name val="宋体"/>
      <charset val="134"/>
    </font>
    <font>
      <sz val="10"/>
      <color theme="1"/>
      <name val="宋体"/>
      <charset val="134"/>
    </font>
    <font>
      <sz val="10"/>
      <name val="宋体"/>
      <charset val="134"/>
    </font>
    <font>
      <sz val="9"/>
      <name val="等线"/>
      <charset val="134"/>
      <scheme val="minor"/>
    </font>
    <font>
      <b/>
      <sz val="10"/>
      <color theme="1"/>
      <name val="宋体"/>
      <family val="3"/>
      <charset val="134"/>
    </font>
    <font>
      <sz val="12"/>
      <color theme="1"/>
      <name val="方正小标宋简体"/>
      <family val="4"/>
      <charset val="13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30">
    <xf numFmtId="0" fontId="0" fillId="0" borderId="0" xfId="0"/>
    <xf numFmtId="0" fontId="1" fillId="0" borderId="0" xfId="0" applyFont="1"/>
    <xf numFmtId="0" fontId="2" fillId="0" borderId="0" xfId="0" applyFont="1"/>
    <xf numFmtId="0" fontId="2" fillId="3" borderId="2" xfId="0" applyFont="1" applyFill="1" applyBorder="1" applyAlignment="1">
      <alignment horizontal="center" vertical="center"/>
    </xf>
    <xf numFmtId="0" fontId="2" fillId="3" borderId="2"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0" xfId="0" applyFont="1" applyAlignment="1">
      <alignment wrapText="1"/>
    </xf>
    <xf numFmtId="177" fontId="2" fillId="0" borderId="0" xfId="0" applyNumberFormat="1" applyFont="1" applyAlignment="1">
      <alignment wrapText="1"/>
    </xf>
    <xf numFmtId="177" fontId="2" fillId="3" borderId="2" xfId="0" applyNumberFormat="1" applyFont="1" applyFill="1" applyBorder="1" applyAlignment="1">
      <alignment horizontal="center" vertical="center" wrapText="1"/>
    </xf>
    <xf numFmtId="177" fontId="2" fillId="0" borderId="2" xfId="0" applyNumberFormat="1" applyFont="1" applyFill="1" applyBorder="1" applyAlignment="1">
      <alignment horizontal="center" vertical="center" wrapText="1"/>
    </xf>
    <xf numFmtId="177" fontId="2" fillId="2" borderId="2" xfId="0" applyNumberFormat="1" applyFont="1" applyFill="1" applyBorder="1" applyAlignment="1">
      <alignment horizontal="center" vertical="center" wrapText="1"/>
    </xf>
    <xf numFmtId="0" fontId="2" fillId="0" borderId="0" xfId="0" applyFont="1" applyFill="1"/>
    <xf numFmtId="0" fontId="2" fillId="3" borderId="2" xfId="0" quotePrefix="1" applyFont="1" applyFill="1" applyBorder="1" applyAlignment="1">
      <alignment horizontal="center" vertical="center" wrapText="1"/>
    </xf>
    <xf numFmtId="176" fontId="2" fillId="3" borderId="2" xfId="0" quotePrefix="1" applyNumberFormat="1" applyFont="1" applyFill="1" applyBorder="1" applyAlignment="1">
      <alignment horizontal="center" vertical="center" wrapText="1"/>
    </xf>
    <xf numFmtId="0" fontId="2" fillId="0" borderId="2" xfId="0" quotePrefix="1" applyFont="1" applyFill="1" applyBorder="1" applyAlignment="1">
      <alignment horizontal="center" vertical="center" wrapText="1"/>
    </xf>
    <xf numFmtId="176" fontId="2" fillId="0" borderId="2" xfId="0" quotePrefix="1" applyNumberFormat="1" applyFont="1" applyFill="1" applyBorder="1" applyAlignment="1">
      <alignment horizontal="center" vertical="center" wrapText="1"/>
    </xf>
    <xf numFmtId="0" fontId="3" fillId="3" borderId="2" xfId="0" quotePrefix="1" applyFont="1" applyFill="1" applyBorder="1" applyAlignment="1">
      <alignment horizontal="center" vertical="center" wrapText="1"/>
    </xf>
    <xf numFmtId="176" fontId="3" fillId="3" borderId="2" xfId="0" quotePrefix="1" applyNumberFormat="1" applyFont="1" applyFill="1" applyBorder="1" applyAlignment="1">
      <alignment horizontal="center" vertical="center" wrapText="1"/>
    </xf>
    <xf numFmtId="0" fontId="2" fillId="2" borderId="2" xfId="0" quotePrefix="1" applyFont="1" applyFill="1" applyBorder="1" applyAlignment="1">
      <alignment horizontal="center" vertical="center" wrapText="1"/>
    </xf>
    <xf numFmtId="176" fontId="2" fillId="2" borderId="2" xfId="0" quotePrefix="1" applyNumberFormat="1" applyFont="1" applyFill="1" applyBorder="1" applyAlignment="1">
      <alignment horizontal="center" vertical="center" wrapText="1"/>
    </xf>
    <xf numFmtId="0" fontId="3" fillId="0" borderId="2" xfId="0" quotePrefix="1" applyFont="1" applyFill="1" applyBorder="1" applyAlignment="1">
      <alignment horizontal="center" vertical="center" wrapText="1"/>
    </xf>
    <xf numFmtId="176" fontId="3" fillId="0" borderId="2" xfId="0" quotePrefix="1" applyNumberFormat="1" applyFont="1" applyFill="1" applyBorder="1" applyAlignment="1">
      <alignment horizontal="center" vertical="center" wrapText="1"/>
    </xf>
    <xf numFmtId="0" fontId="3" fillId="2" borderId="2" xfId="0" quotePrefix="1" applyFont="1" applyFill="1" applyBorder="1" applyAlignment="1">
      <alignment horizontal="center" vertical="center" wrapText="1"/>
    </xf>
    <xf numFmtId="176" fontId="3" fillId="2" borderId="2" xfId="0" quotePrefix="1" applyNumberFormat="1" applyFont="1" applyFill="1" applyBorder="1" applyAlignment="1">
      <alignment horizontal="center" vertical="center" wrapText="1"/>
    </xf>
    <xf numFmtId="49" fontId="5" fillId="2" borderId="2" xfId="0" applyNumberFormat="1" applyFont="1" applyFill="1" applyBorder="1" applyAlignment="1">
      <alignment horizontal="center" vertical="center" wrapText="1"/>
    </xf>
    <xf numFmtId="177" fontId="5" fillId="2" borderId="2" xfId="0" applyNumberFormat="1" applyFont="1" applyFill="1" applyBorder="1" applyAlignment="1">
      <alignment horizontal="center" vertical="center" wrapText="1"/>
    </xf>
    <xf numFmtId="0" fontId="6" fillId="0" borderId="1" xfId="0" applyFont="1" applyBorder="1" applyAlignment="1">
      <alignment horizontal="center" vertical="center"/>
    </xf>
    <xf numFmtId="177" fontId="6" fillId="0" borderId="1" xfId="0" applyNumberFormat="1" applyFont="1" applyBorder="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247"/>
  <sheetViews>
    <sheetView tabSelected="1" workbookViewId="0">
      <selection sqref="A1:I1"/>
    </sheetView>
  </sheetViews>
  <sheetFormatPr defaultColWidth="9" defaultRowHeight="24.95" customHeight="1"/>
  <cols>
    <col min="1" max="1" width="3.875" style="2" customWidth="1"/>
    <col min="2" max="2" width="7.625" style="8" customWidth="1"/>
    <col min="3" max="3" width="12" style="8" customWidth="1"/>
    <col min="4" max="4" width="15.25" style="8" customWidth="1"/>
    <col min="5" max="5" width="15.625" style="8" customWidth="1"/>
    <col min="6" max="6" width="7.875" style="8" customWidth="1"/>
    <col min="7" max="7" width="8.375" style="9" customWidth="1"/>
    <col min="8" max="8" width="6.625" style="9" customWidth="1"/>
    <col min="9" max="9" width="8" style="8" customWidth="1"/>
    <col min="10" max="16384" width="9" style="2"/>
  </cols>
  <sheetData>
    <row r="1" spans="1:9" ht="24.95" customHeight="1">
      <c r="A1" s="28" t="s">
        <v>725</v>
      </c>
      <c r="B1" s="28"/>
      <c r="C1" s="28"/>
      <c r="D1" s="28"/>
      <c r="E1" s="28"/>
      <c r="F1" s="28"/>
      <c r="G1" s="29"/>
      <c r="H1" s="29"/>
      <c r="I1" s="28"/>
    </row>
    <row r="2" spans="1:9" s="1" customFormat="1" ht="44.25" customHeight="1">
      <c r="A2" s="26" t="s">
        <v>0</v>
      </c>
      <c r="B2" s="26" t="s">
        <v>3</v>
      </c>
      <c r="C2" s="26" t="s">
        <v>4</v>
      </c>
      <c r="D2" s="26" t="s">
        <v>1</v>
      </c>
      <c r="E2" s="26" t="s">
        <v>2</v>
      </c>
      <c r="F2" s="26" t="s">
        <v>5</v>
      </c>
      <c r="G2" s="27" t="s">
        <v>6</v>
      </c>
      <c r="H2" s="27" t="s">
        <v>7</v>
      </c>
      <c r="I2" s="26" t="s">
        <v>724</v>
      </c>
    </row>
    <row r="3" spans="1:9" ht="24.95" customHeight="1">
      <c r="A3" s="3">
        <v>1</v>
      </c>
      <c r="B3" s="14" t="s">
        <v>10</v>
      </c>
      <c r="C3" s="14" t="s">
        <v>11</v>
      </c>
      <c r="D3" s="14" t="s">
        <v>8</v>
      </c>
      <c r="E3" s="14" t="s">
        <v>9</v>
      </c>
      <c r="F3" s="15" t="s">
        <v>12</v>
      </c>
      <c r="G3" s="10">
        <v>87.22</v>
      </c>
      <c r="H3" s="10">
        <f t="shared" ref="H3:H10" si="0">F3*0.5+G3*0.5</f>
        <v>81.67</v>
      </c>
      <c r="I3" s="4" t="s">
        <v>723</v>
      </c>
    </row>
    <row r="4" spans="1:9" ht="24.95" customHeight="1">
      <c r="A4" s="3">
        <v>2</v>
      </c>
      <c r="B4" s="14" t="s">
        <v>13</v>
      </c>
      <c r="C4" s="14" t="s">
        <v>14</v>
      </c>
      <c r="D4" s="14" t="s">
        <v>8</v>
      </c>
      <c r="E4" s="14" t="s">
        <v>9</v>
      </c>
      <c r="F4" s="15" t="s">
        <v>15</v>
      </c>
      <c r="G4" s="10">
        <v>77.14</v>
      </c>
      <c r="H4" s="10">
        <f t="shared" si="0"/>
        <v>73.41</v>
      </c>
      <c r="I4" s="4" t="s">
        <v>723</v>
      </c>
    </row>
    <row r="5" spans="1:9" ht="24.95" customHeight="1">
      <c r="A5" s="3">
        <v>3</v>
      </c>
      <c r="B5" s="14" t="s">
        <v>16</v>
      </c>
      <c r="C5" s="14" t="s">
        <v>17</v>
      </c>
      <c r="D5" s="14" t="s">
        <v>8</v>
      </c>
      <c r="E5" s="14" t="s">
        <v>9</v>
      </c>
      <c r="F5" s="15" t="s">
        <v>18</v>
      </c>
      <c r="G5" s="10">
        <v>81.760000000000005</v>
      </c>
      <c r="H5" s="10">
        <f t="shared" si="0"/>
        <v>72.300000000000011</v>
      </c>
      <c r="I5" s="4" t="s">
        <v>723</v>
      </c>
    </row>
    <row r="6" spans="1:9" ht="24.95" customHeight="1">
      <c r="A6" s="3">
        <v>4</v>
      </c>
      <c r="B6" s="14" t="s">
        <v>19</v>
      </c>
      <c r="C6" s="14" t="s">
        <v>20</v>
      </c>
      <c r="D6" s="14" t="s">
        <v>8</v>
      </c>
      <c r="E6" s="14" t="s">
        <v>9</v>
      </c>
      <c r="F6" s="15" t="s">
        <v>21</v>
      </c>
      <c r="G6" s="10">
        <v>77.78</v>
      </c>
      <c r="H6" s="10">
        <f t="shared" si="0"/>
        <v>71.47</v>
      </c>
      <c r="I6" s="4" t="s">
        <v>723</v>
      </c>
    </row>
    <row r="7" spans="1:9" ht="24.95" customHeight="1">
      <c r="A7" s="3">
        <v>5</v>
      </c>
      <c r="B7" s="14" t="s">
        <v>22</v>
      </c>
      <c r="C7" s="14" t="s">
        <v>23</v>
      </c>
      <c r="D7" s="14" t="s">
        <v>8</v>
      </c>
      <c r="E7" s="14" t="s">
        <v>9</v>
      </c>
      <c r="F7" s="15" t="s">
        <v>24</v>
      </c>
      <c r="G7" s="10">
        <v>78.42</v>
      </c>
      <c r="H7" s="10">
        <f t="shared" si="0"/>
        <v>71.33</v>
      </c>
      <c r="I7" s="4" t="s">
        <v>723</v>
      </c>
    </row>
    <row r="8" spans="1:9" ht="24.95" customHeight="1">
      <c r="A8" s="3">
        <v>6</v>
      </c>
      <c r="B8" s="14" t="s">
        <v>25</v>
      </c>
      <c r="C8" s="14" t="s">
        <v>26</v>
      </c>
      <c r="D8" s="14" t="s">
        <v>8</v>
      </c>
      <c r="E8" s="14" t="s">
        <v>9</v>
      </c>
      <c r="F8" s="15" t="s">
        <v>27</v>
      </c>
      <c r="G8" s="10">
        <v>82.68</v>
      </c>
      <c r="H8" s="10">
        <f t="shared" si="0"/>
        <v>70.72</v>
      </c>
      <c r="I8" s="4" t="s">
        <v>723</v>
      </c>
    </row>
    <row r="9" spans="1:9" ht="24.95" customHeight="1">
      <c r="A9" s="3">
        <v>7</v>
      </c>
      <c r="B9" s="14" t="s">
        <v>28</v>
      </c>
      <c r="C9" s="14" t="s">
        <v>29</v>
      </c>
      <c r="D9" s="14" t="s">
        <v>8</v>
      </c>
      <c r="E9" s="14" t="s">
        <v>9</v>
      </c>
      <c r="F9" s="15" t="s">
        <v>30</v>
      </c>
      <c r="G9" s="10">
        <v>80.14</v>
      </c>
      <c r="H9" s="10">
        <f t="shared" si="0"/>
        <v>69.87</v>
      </c>
      <c r="I9" s="4"/>
    </row>
    <row r="10" spans="1:9" ht="24.95" customHeight="1">
      <c r="A10" s="3">
        <v>8</v>
      </c>
      <c r="B10" s="14" t="s">
        <v>31</v>
      </c>
      <c r="C10" s="14" t="s">
        <v>32</v>
      </c>
      <c r="D10" s="14" t="s">
        <v>8</v>
      </c>
      <c r="E10" s="14" t="s">
        <v>9</v>
      </c>
      <c r="F10" s="15" t="s">
        <v>33</v>
      </c>
      <c r="G10" s="10">
        <v>77.08</v>
      </c>
      <c r="H10" s="10">
        <f t="shared" si="0"/>
        <v>68.44</v>
      </c>
      <c r="I10" s="4"/>
    </row>
    <row r="11" spans="1:9" ht="24.95" customHeight="1">
      <c r="A11" s="3">
        <v>9</v>
      </c>
      <c r="B11" s="14" t="s">
        <v>34</v>
      </c>
      <c r="C11" s="14" t="s">
        <v>35</v>
      </c>
      <c r="D11" s="14" t="s">
        <v>8</v>
      </c>
      <c r="E11" s="14" t="s">
        <v>9</v>
      </c>
      <c r="F11" s="15" t="s">
        <v>36</v>
      </c>
      <c r="G11" s="10" t="s">
        <v>37</v>
      </c>
      <c r="H11" s="10">
        <v>31.54</v>
      </c>
      <c r="I11" s="4"/>
    </row>
    <row r="12" spans="1:9" ht="24.95" customHeight="1">
      <c r="A12" s="5">
        <v>10</v>
      </c>
      <c r="B12" s="16" t="s">
        <v>39</v>
      </c>
      <c r="C12" s="16" t="s">
        <v>40</v>
      </c>
      <c r="D12" s="16" t="s">
        <v>8</v>
      </c>
      <c r="E12" s="16" t="s">
        <v>38</v>
      </c>
      <c r="F12" s="17" t="s">
        <v>41</v>
      </c>
      <c r="G12" s="11">
        <v>81.88</v>
      </c>
      <c r="H12" s="11">
        <f>F12*0.5+G12*0.5</f>
        <v>74.16</v>
      </c>
      <c r="I12" s="6" t="s">
        <v>723</v>
      </c>
    </row>
    <row r="13" spans="1:9" ht="24.95" customHeight="1">
      <c r="A13" s="5">
        <v>11</v>
      </c>
      <c r="B13" s="20" t="s">
        <v>42</v>
      </c>
      <c r="C13" s="20" t="s">
        <v>43</v>
      </c>
      <c r="D13" s="20" t="s">
        <v>8</v>
      </c>
      <c r="E13" s="20" t="s">
        <v>38</v>
      </c>
      <c r="F13" s="21" t="s">
        <v>44</v>
      </c>
      <c r="G13" s="12" t="s">
        <v>37</v>
      </c>
      <c r="H13" s="12">
        <v>34.700000000000003</v>
      </c>
      <c r="I13" s="6"/>
    </row>
    <row r="14" spans="1:9" ht="24.95" customHeight="1">
      <c r="A14" s="5">
        <v>12</v>
      </c>
      <c r="B14" s="20" t="s">
        <v>45</v>
      </c>
      <c r="C14" s="20" t="s">
        <v>46</v>
      </c>
      <c r="D14" s="20" t="s">
        <v>8</v>
      </c>
      <c r="E14" s="20" t="s">
        <v>38</v>
      </c>
      <c r="F14" s="21" t="s">
        <v>47</v>
      </c>
      <c r="G14" s="12" t="s">
        <v>37</v>
      </c>
      <c r="H14" s="12">
        <v>29.26</v>
      </c>
      <c r="I14" s="6"/>
    </row>
    <row r="15" spans="1:9" ht="24.95" customHeight="1">
      <c r="A15" s="3">
        <v>13</v>
      </c>
      <c r="B15" s="14" t="s">
        <v>49</v>
      </c>
      <c r="C15" s="14" t="s">
        <v>50</v>
      </c>
      <c r="D15" s="14" t="s">
        <v>8</v>
      </c>
      <c r="E15" s="14" t="s">
        <v>48</v>
      </c>
      <c r="F15" s="15" t="s">
        <v>51</v>
      </c>
      <c r="G15" s="10">
        <v>80.62</v>
      </c>
      <c r="H15" s="10">
        <f>F15*0.5+G15*0.5</f>
        <v>72.05</v>
      </c>
      <c r="I15" s="4" t="s">
        <v>723</v>
      </c>
    </row>
    <row r="16" spans="1:9" ht="24.95" customHeight="1">
      <c r="A16" s="3">
        <v>14</v>
      </c>
      <c r="B16" s="14" t="s">
        <v>52</v>
      </c>
      <c r="C16" s="14" t="s">
        <v>53</v>
      </c>
      <c r="D16" s="14" t="s">
        <v>8</v>
      </c>
      <c r="E16" s="14" t="s">
        <v>48</v>
      </c>
      <c r="F16" s="15" t="s">
        <v>54</v>
      </c>
      <c r="G16" s="10">
        <v>81.22</v>
      </c>
      <c r="H16" s="10">
        <f>F16*0.5+G16*0.5</f>
        <v>69.03</v>
      </c>
      <c r="I16" s="4" t="s">
        <v>723</v>
      </c>
    </row>
    <row r="17" spans="1:9" ht="24.95" customHeight="1">
      <c r="A17" s="3">
        <v>15</v>
      </c>
      <c r="B17" s="14" t="s">
        <v>55</v>
      </c>
      <c r="C17" s="14" t="s">
        <v>56</v>
      </c>
      <c r="D17" s="14" t="s">
        <v>8</v>
      </c>
      <c r="E17" s="14" t="s">
        <v>48</v>
      </c>
      <c r="F17" s="15" t="s">
        <v>57</v>
      </c>
      <c r="G17" s="10">
        <v>76.52</v>
      </c>
      <c r="H17" s="10">
        <f>F17*0.5+G17*0.5</f>
        <v>64.099999999999994</v>
      </c>
      <c r="I17" s="4"/>
    </row>
    <row r="18" spans="1:9" ht="30.75" customHeight="1">
      <c r="A18" s="5">
        <v>16</v>
      </c>
      <c r="B18" s="16" t="s">
        <v>59</v>
      </c>
      <c r="C18" s="16" t="s">
        <v>60</v>
      </c>
      <c r="D18" s="16" t="s">
        <v>8</v>
      </c>
      <c r="E18" s="16" t="s">
        <v>58</v>
      </c>
      <c r="F18" s="17" t="s">
        <v>61</v>
      </c>
      <c r="G18" s="12" t="s">
        <v>721</v>
      </c>
      <c r="H18" s="11">
        <v>31.8</v>
      </c>
      <c r="I18" s="6"/>
    </row>
    <row r="19" spans="1:9" ht="24.95" customHeight="1">
      <c r="A19" s="3">
        <v>17</v>
      </c>
      <c r="B19" s="14" t="s">
        <v>63</v>
      </c>
      <c r="C19" s="14" t="s">
        <v>64</v>
      </c>
      <c r="D19" s="14" t="s">
        <v>8</v>
      </c>
      <c r="E19" s="14" t="s">
        <v>62</v>
      </c>
      <c r="F19" s="15" t="s">
        <v>65</v>
      </c>
      <c r="G19" s="10">
        <v>82.12</v>
      </c>
      <c r="H19" s="10">
        <f t="shared" ref="H19:H28" si="1">F19*0.5+G19*0.5</f>
        <v>74.22</v>
      </c>
      <c r="I19" s="4" t="s">
        <v>723</v>
      </c>
    </row>
    <row r="20" spans="1:9" ht="24.95" customHeight="1">
      <c r="A20" s="5">
        <v>18</v>
      </c>
      <c r="B20" s="20" t="s">
        <v>67</v>
      </c>
      <c r="C20" s="16" t="s">
        <v>68</v>
      </c>
      <c r="D20" s="16" t="s">
        <v>8</v>
      </c>
      <c r="E20" s="16" t="s">
        <v>66</v>
      </c>
      <c r="F20" s="17" t="s">
        <v>69</v>
      </c>
      <c r="G20" s="12">
        <v>83.74</v>
      </c>
      <c r="H20" s="11">
        <f t="shared" si="1"/>
        <v>79.349999999999994</v>
      </c>
      <c r="I20" s="6" t="s">
        <v>723</v>
      </c>
    </row>
    <row r="21" spans="1:9" ht="24.95" customHeight="1">
      <c r="A21" s="5">
        <v>19</v>
      </c>
      <c r="B21" s="20" t="s">
        <v>70</v>
      </c>
      <c r="C21" s="16" t="s">
        <v>71</v>
      </c>
      <c r="D21" s="16" t="s">
        <v>8</v>
      </c>
      <c r="E21" s="16" t="s">
        <v>66</v>
      </c>
      <c r="F21" s="17" t="s">
        <v>72</v>
      </c>
      <c r="G21" s="12">
        <v>85.14</v>
      </c>
      <c r="H21" s="11">
        <f t="shared" si="1"/>
        <v>79.25</v>
      </c>
      <c r="I21" s="6" t="s">
        <v>723</v>
      </c>
    </row>
    <row r="22" spans="1:9" ht="24.95" customHeight="1">
      <c r="A22" s="5">
        <v>20</v>
      </c>
      <c r="B22" s="20" t="s">
        <v>73</v>
      </c>
      <c r="C22" s="16" t="s">
        <v>74</v>
      </c>
      <c r="D22" s="16" t="s">
        <v>8</v>
      </c>
      <c r="E22" s="16" t="s">
        <v>66</v>
      </c>
      <c r="F22" s="17" t="s">
        <v>75</v>
      </c>
      <c r="G22" s="12">
        <v>86.42</v>
      </c>
      <c r="H22" s="11">
        <f t="shared" si="1"/>
        <v>77.17</v>
      </c>
      <c r="I22" s="6"/>
    </row>
    <row r="23" spans="1:9" ht="24.95" customHeight="1">
      <c r="A23" s="5">
        <v>21</v>
      </c>
      <c r="B23" s="20" t="s">
        <v>76</v>
      </c>
      <c r="C23" s="16" t="s">
        <v>77</v>
      </c>
      <c r="D23" s="16" t="s">
        <v>8</v>
      </c>
      <c r="E23" s="16" t="s">
        <v>66</v>
      </c>
      <c r="F23" s="17" t="s">
        <v>78</v>
      </c>
      <c r="G23" s="12">
        <v>86.52</v>
      </c>
      <c r="H23" s="11">
        <f t="shared" si="1"/>
        <v>76.900000000000006</v>
      </c>
      <c r="I23" s="6"/>
    </row>
    <row r="24" spans="1:9" ht="24.95" customHeight="1">
      <c r="A24" s="5">
        <v>22</v>
      </c>
      <c r="B24" s="20" t="s">
        <v>79</v>
      </c>
      <c r="C24" s="16" t="s">
        <v>80</v>
      </c>
      <c r="D24" s="16" t="s">
        <v>8</v>
      </c>
      <c r="E24" s="16" t="s">
        <v>66</v>
      </c>
      <c r="F24" s="17" t="s">
        <v>44</v>
      </c>
      <c r="G24" s="12">
        <v>82.1</v>
      </c>
      <c r="H24" s="11">
        <f t="shared" si="1"/>
        <v>75.75</v>
      </c>
      <c r="I24" s="6"/>
    </row>
    <row r="25" spans="1:9" ht="24.95" customHeight="1">
      <c r="A25" s="5">
        <v>23</v>
      </c>
      <c r="B25" s="20" t="s">
        <v>81</v>
      </c>
      <c r="C25" s="16" t="s">
        <v>82</v>
      </c>
      <c r="D25" s="16" t="s">
        <v>8</v>
      </c>
      <c r="E25" s="16" t="s">
        <v>66</v>
      </c>
      <c r="F25" s="17" t="s">
        <v>83</v>
      </c>
      <c r="G25" s="12">
        <v>81.78</v>
      </c>
      <c r="H25" s="11">
        <f t="shared" si="1"/>
        <v>75.27000000000001</v>
      </c>
      <c r="I25" s="6"/>
    </row>
    <row r="26" spans="1:9" ht="24.95" customHeight="1">
      <c r="A26" s="5">
        <v>24</v>
      </c>
      <c r="B26" s="20" t="s">
        <v>84</v>
      </c>
      <c r="C26" s="16" t="s">
        <v>85</v>
      </c>
      <c r="D26" s="16" t="s">
        <v>8</v>
      </c>
      <c r="E26" s="16" t="s">
        <v>66</v>
      </c>
      <c r="F26" s="17" t="s">
        <v>86</v>
      </c>
      <c r="G26" s="12">
        <v>78.180000000000007</v>
      </c>
      <c r="H26" s="11">
        <f t="shared" si="1"/>
        <v>73.990000000000009</v>
      </c>
      <c r="I26" s="6"/>
    </row>
    <row r="27" spans="1:9" ht="24.95" customHeight="1">
      <c r="A27" s="5">
        <v>25</v>
      </c>
      <c r="B27" s="20" t="s">
        <v>87</v>
      </c>
      <c r="C27" s="16" t="s">
        <v>88</v>
      </c>
      <c r="D27" s="16" t="s">
        <v>8</v>
      </c>
      <c r="E27" s="16" t="s">
        <v>66</v>
      </c>
      <c r="F27" s="17" t="s">
        <v>89</v>
      </c>
      <c r="G27" s="12">
        <v>80.34</v>
      </c>
      <c r="H27" s="11">
        <f t="shared" si="1"/>
        <v>73.289999999999992</v>
      </c>
      <c r="I27" s="6"/>
    </row>
    <row r="28" spans="1:9" ht="24.95" customHeight="1">
      <c r="A28" s="5">
        <v>26</v>
      </c>
      <c r="B28" s="20" t="s">
        <v>90</v>
      </c>
      <c r="C28" s="16" t="s">
        <v>91</v>
      </c>
      <c r="D28" s="16" t="s">
        <v>8</v>
      </c>
      <c r="E28" s="16" t="s">
        <v>66</v>
      </c>
      <c r="F28" s="17" t="s">
        <v>65</v>
      </c>
      <c r="G28" s="12">
        <v>80.040000000000006</v>
      </c>
      <c r="H28" s="11">
        <f t="shared" si="1"/>
        <v>73.180000000000007</v>
      </c>
      <c r="I28" s="6"/>
    </row>
    <row r="29" spans="1:9" ht="24.95" customHeight="1">
      <c r="A29" s="5">
        <v>27</v>
      </c>
      <c r="B29" s="20" t="s">
        <v>94</v>
      </c>
      <c r="C29" s="20" t="s">
        <v>95</v>
      </c>
      <c r="D29" s="20" t="s">
        <v>8</v>
      </c>
      <c r="E29" s="20" t="s">
        <v>66</v>
      </c>
      <c r="F29" s="21" t="s">
        <v>96</v>
      </c>
      <c r="G29" s="12" t="s">
        <v>37</v>
      </c>
      <c r="H29" s="12">
        <v>36.18</v>
      </c>
      <c r="I29" s="6"/>
    </row>
    <row r="30" spans="1:9" ht="24.95" customHeight="1">
      <c r="A30" s="5">
        <v>28</v>
      </c>
      <c r="B30" s="20" t="s">
        <v>92</v>
      </c>
      <c r="C30" s="20" t="s">
        <v>93</v>
      </c>
      <c r="D30" s="20" t="s">
        <v>8</v>
      </c>
      <c r="E30" s="20" t="s">
        <v>66</v>
      </c>
      <c r="F30" s="21" t="s">
        <v>89</v>
      </c>
      <c r="G30" s="12" t="s">
        <v>37</v>
      </c>
      <c r="H30" s="12">
        <v>33.119999999999997</v>
      </c>
      <c r="I30" s="6"/>
    </row>
    <row r="31" spans="1:9" ht="24.95" customHeight="1">
      <c r="A31" s="3">
        <v>29</v>
      </c>
      <c r="B31" s="14" t="s">
        <v>98</v>
      </c>
      <c r="C31" s="14" t="s">
        <v>99</v>
      </c>
      <c r="D31" s="14" t="s">
        <v>8</v>
      </c>
      <c r="E31" s="14" t="s">
        <v>97</v>
      </c>
      <c r="F31" s="15" t="s">
        <v>100</v>
      </c>
      <c r="G31" s="10">
        <v>83.82</v>
      </c>
      <c r="H31" s="10">
        <f t="shared" ref="H31:H39" si="2">F31*0.5+G31*0.5</f>
        <v>82.49</v>
      </c>
      <c r="I31" s="4" t="s">
        <v>723</v>
      </c>
    </row>
    <row r="32" spans="1:9" ht="24.95" customHeight="1">
      <c r="A32" s="3">
        <v>30</v>
      </c>
      <c r="B32" s="14" t="s">
        <v>101</v>
      </c>
      <c r="C32" s="14" t="s">
        <v>102</v>
      </c>
      <c r="D32" s="14" t="s">
        <v>8</v>
      </c>
      <c r="E32" s="14" t="s">
        <v>97</v>
      </c>
      <c r="F32" s="15" t="s">
        <v>103</v>
      </c>
      <c r="G32" s="10">
        <v>83.66</v>
      </c>
      <c r="H32" s="10">
        <f t="shared" si="2"/>
        <v>75.72999999999999</v>
      </c>
      <c r="I32" s="4"/>
    </row>
    <row r="33" spans="1:9" ht="24.95" customHeight="1">
      <c r="A33" s="3">
        <v>31</v>
      </c>
      <c r="B33" s="18" t="s">
        <v>104</v>
      </c>
      <c r="C33" s="18" t="s">
        <v>105</v>
      </c>
      <c r="D33" s="18" t="s">
        <v>8</v>
      </c>
      <c r="E33" s="18" t="s">
        <v>97</v>
      </c>
      <c r="F33" s="19" t="s">
        <v>65</v>
      </c>
      <c r="G33" s="10">
        <v>83.02</v>
      </c>
      <c r="H33" s="10">
        <f t="shared" si="2"/>
        <v>74.669999999999987</v>
      </c>
      <c r="I33" s="4"/>
    </row>
    <row r="34" spans="1:9" ht="24.95" customHeight="1">
      <c r="A34" s="3">
        <v>32</v>
      </c>
      <c r="B34" s="18" t="s">
        <v>109</v>
      </c>
      <c r="C34" s="18" t="s">
        <v>110</v>
      </c>
      <c r="D34" s="18" t="s">
        <v>8</v>
      </c>
      <c r="E34" s="18" t="s">
        <v>97</v>
      </c>
      <c r="F34" s="19" t="s">
        <v>21</v>
      </c>
      <c r="G34" s="10">
        <v>80.819999999999993</v>
      </c>
      <c r="H34" s="10">
        <f t="shared" si="2"/>
        <v>72.989999999999995</v>
      </c>
      <c r="I34" s="4"/>
    </row>
    <row r="35" spans="1:9" ht="24.95" customHeight="1">
      <c r="A35" s="3">
        <v>33</v>
      </c>
      <c r="B35" s="18" t="s">
        <v>106</v>
      </c>
      <c r="C35" s="18" t="s">
        <v>107</v>
      </c>
      <c r="D35" s="18" t="s">
        <v>8</v>
      </c>
      <c r="E35" s="18" t="s">
        <v>97</v>
      </c>
      <c r="F35" s="19" t="s">
        <v>108</v>
      </c>
      <c r="G35" s="10">
        <v>78.08</v>
      </c>
      <c r="H35" s="10">
        <f t="shared" si="2"/>
        <v>72.039999999999992</v>
      </c>
      <c r="I35" s="4"/>
    </row>
    <row r="36" spans="1:9" ht="24.95" customHeight="1">
      <c r="A36" s="5">
        <v>34</v>
      </c>
      <c r="B36" s="20" t="s">
        <v>115</v>
      </c>
      <c r="C36" s="20" t="s">
        <v>116</v>
      </c>
      <c r="D36" s="20" t="s">
        <v>8</v>
      </c>
      <c r="E36" s="20" t="s">
        <v>111</v>
      </c>
      <c r="F36" s="21" t="s">
        <v>21</v>
      </c>
      <c r="G36" s="12">
        <v>84.44</v>
      </c>
      <c r="H36" s="11">
        <f t="shared" si="2"/>
        <v>74.8</v>
      </c>
      <c r="I36" s="6" t="s">
        <v>723</v>
      </c>
    </row>
    <row r="37" spans="1:9" ht="24.95" customHeight="1">
      <c r="A37" s="5">
        <v>35</v>
      </c>
      <c r="B37" s="20" t="s">
        <v>112</v>
      </c>
      <c r="C37" s="20" t="s">
        <v>113</v>
      </c>
      <c r="D37" s="20" t="s">
        <v>8</v>
      </c>
      <c r="E37" s="20" t="s">
        <v>111</v>
      </c>
      <c r="F37" s="21" t="s">
        <v>114</v>
      </c>
      <c r="G37" s="12">
        <v>79.36</v>
      </c>
      <c r="H37" s="11">
        <f t="shared" si="2"/>
        <v>72.94</v>
      </c>
      <c r="I37" s="6"/>
    </row>
    <row r="38" spans="1:9" ht="24.95" customHeight="1">
      <c r="A38" s="5">
        <v>36</v>
      </c>
      <c r="B38" s="22" t="s">
        <v>120</v>
      </c>
      <c r="C38" s="22" t="s">
        <v>121</v>
      </c>
      <c r="D38" s="22" t="s">
        <v>8</v>
      </c>
      <c r="E38" s="22" t="s">
        <v>111</v>
      </c>
      <c r="F38" s="23" t="s">
        <v>122</v>
      </c>
      <c r="G38" s="12">
        <v>83.1</v>
      </c>
      <c r="H38" s="11">
        <f t="shared" si="2"/>
        <v>70.91</v>
      </c>
      <c r="I38" s="7"/>
    </row>
    <row r="39" spans="1:9" ht="24.95" customHeight="1">
      <c r="A39" s="5">
        <v>37</v>
      </c>
      <c r="B39" s="22" t="s">
        <v>123</v>
      </c>
      <c r="C39" s="22" t="s">
        <v>124</v>
      </c>
      <c r="D39" s="22" t="s">
        <v>8</v>
      </c>
      <c r="E39" s="22" t="s">
        <v>111</v>
      </c>
      <c r="F39" s="23" t="s">
        <v>125</v>
      </c>
      <c r="G39" s="12">
        <v>78.180000000000007</v>
      </c>
      <c r="H39" s="11">
        <f t="shared" si="2"/>
        <v>68.41</v>
      </c>
      <c r="I39" s="7"/>
    </row>
    <row r="40" spans="1:9" ht="24.95" customHeight="1">
      <c r="A40" s="5">
        <v>38</v>
      </c>
      <c r="B40" s="20" t="s">
        <v>117</v>
      </c>
      <c r="C40" s="20" t="s">
        <v>118</v>
      </c>
      <c r="D40" s="20" t="s">
        <v>8</v>
      </c>
      <c r="E40" s="20" t="s">
        <v>111</v>
      </c>
      <c r="F40" s="21" t="s">
        <v>119</v>
      </c>
      <c r="G40" s="12" t="s">
        <v>721</v>
      </c>
      <c r="H40" s="11">
        <v>31.64</v>
      </c>
      <c r="I40" s="6"/>
    </row>
    <row r="41" spans="1:9" ht="24.95" customHeight="1">
      <c r="A41" s="3">
        <v>39</v>
      </c>
      <c r="B41" s="14" t="s">
        <v>127</v>
      </c>
      <c r="C41" s="14" t="s">
        <v>128</v>
      </c>
      <c r="D41" s="14" t="s">
        <v>8</v>
      </c>
      <c r="E41" s="14" t="s">
        <v>126</v>
      </c>
      <c r="F41" s="15" t="s">
        <v>129</v>
      </c>
      <c r="G41" s="10" t="s">
        <v>721</v>
      </c>
      <c r="H41" s="10">
        <v>35.74</v>
      </c>
      <c r="I41" s="4"/>
    </row>
    <row r="42" spans="1:9" ht="24.95" customHeight="1">
      <c r="A42" s="5">
        <v>40</v>
      </c>
      <c r="B42" s="20" t="s">
        <v>131</v>
      </c>
      <c r="C42" s="20" t="s">
        <v>132</v>
      </c>
      <c r="D42" s="20" t="s">
        <v>8</v>
      </c>
      <c r="E42" s="20" t="s">
        <v>130</v>
      </c>
      <c r="F42" s="21" t="s">
        <v>133</v>
      </c>
      <c r="G42" s="12">
        <v>83.1</v>
      </c>
      <c r="H42" s="11">
        <f t="shared" ref="H42:H59" si="3">F42*0.5+G42*0.5</f>
        <v>78.03</v>
      </c>
      <c r="I42" s="6" t="s">
        <v>723</v>
      </c>
    </row>
    <row r="43" spans="1:9" ht="24.95" customHeight="1">
      <c r="A43" s="5">
        <v>41</v>
      </c>
      <c r="B43" s="20" t="s">
        <v>137</v>
      </c>
      <c r="C43" s="20" t="s">
        <v>138</v>
      </c>
      <c r="D43" s="20" t="s">
        <v>8</v>
      </c>
      <c r="E43" s="20" t="s">
        <v>130</v>
      </c>
      <c r="F43" s="21" t="s">
        <v>139</v>
      </c>
      <c r="G43" s="12">
        <v>84.06</v>
      </c>
      <c r="H43" s="11">
        <f t="shared" si="3"/>
        <v>74.89</v>
      </c>
      <c r="I43" s="6"/>
    </row>
    <row r="44" spans="1:9" ht="24.95" customHeight="1">
      <c r="A44" s="5">
        <v>42</v>
      </c>
      <c r="B44" s="20" t="s">
        <v>134</v>
      </c>
      <c r="C44" s="20" t="s">
        <v>135</v>
      </c>
      <c r="D44" s="20" t="s">
        <v>8</v>
      </c>
      <c r="E44" s="20" t="s">
        <v>130</v>
      </c>
      <c r="F44" s="21" t="s">
        <v>136</v>
      </c>
      <c r="G44" s="12">
        <v>80.3</v>
      </c>
      <c r="H44" s="11">
        <f t="shared" si="3"/>
        <v>74.37</v>
      </c>
      <c r="I44" s="6"/>
    </row>
    <row r="45" spans="1:9" ht="24.95" customHeight="1">
      <c r="A45" s="5">
        <v>43</v>
      </c>
      <c r="B45" s="24" t="s">
        <v>143</v>
      </c>
      <c r="C45" s="24" t="s">
        <v>144</v>
      </c>
      <c r="D45" s="24" t="s">
        <v>8</v>
      </c>
      <c r="E45" s="24" t="s">
        <v>130</v>
      </c>
      <c r="F45" s="25" t="s">
        <v>18</v>
      </c>
      <c r="G45" s="12">
        <v>84.78</v>
      </c>
      <c r="H45" s="11">
        <f t="shared" si="3"/>
        <v>73.81</v>
      </c>
      <c r="I45" s="6"/>
    </row>
    <row r="46" spans="1:9" ht="24.95" customHeight="1">
      <c r="A46" s="5">
        <v>44</v>
      </c>
      <c r="B46" s="20" t="s">
        <v>140</v>
      </c>
      <c r="C46" s="20" t="s">
        <v>141</v>
      </c>
      <c r="D46" s="20" t="s">
        <v>8</v>
      </c>
      <c r="E46" s="20" t="s">
        <v>130</v>
      </c>
      <c r="F46" s="21" t="s">
        <v>142</v>
      </c>
      <c r="G46" s="12">
        <v>81.88</v>
      </c>
      <c r="H46" s="11">
        <f t="shared" si="3"/>
        <v>72.960000000000008</v>
      </c>
      <c r="I46" s="6"/>
    </row>
    <row r="47" spans="1:9" ht="24.95" customHeight="1">
      <c r="A47" s="3">
        <v>45</v>
      </c>
      <c r="B47" s="14" t="s">
        <v>146</v>
      </c>
      <c r="C47" s="14" t="s">
        <v>147</v>
      </c>
      <c r="D47" s="14" t="s">
        <v>8</v>
      </c>
      <c r="E47" s="14" t="s">
        <v>145</v>
      </c>
      <c r="F47" s="15" t="s">
        <v>148</v>
      </c>
      <c r="G47" s="10">
        <v>83.44</v>
      </c>
      <c r="H47" s="10">
        <f t="shared" si="3"/>
        <v>84.4</v>
      </c>
      <c r="I47" s="4" t="s">
        <v>722</v>
      </c>
    </row>
    <row r="48" spans="1:9" ht="24.95" customHeight="1">
      <c r="A48" s="3">
        <v>46</v>
      </c>
      <c r="B48" s="14" t="s">
        <v>149</v>
      </c>
      <c r="C48" s="14" t="s">
        <v>150</v>
      </c>
      <c r="D48" s="14" t="s">
        <v>8</v>
      </c>
      <c r="E48" s="14" t="s">
        <v>145</v>
      </c>
      <c r="F48" s="15" t="s">
        <v>151</v>
      </c>
      <c r="G48" s="10">
        <v>83.78</v>
      </c>
      <c r="H48" s="10">
        <f t="shared" si="3"/>
        <v>83.89</v>
      </c>
      <c r="I48" s="4" t="s">
        <v>722</v>
      </c>
    </row>
    <row r="49" spans="1:10" ht="24.95" customHeight="1">
      <c r="A49" s="3">
        <v>47</v>
      </c>
      <c r="B49" s="14" t="s">
        <v>152</v>
      </c>
      <c r="C49" s="14" t="s">
        <v>153</v>
      </c>
      <c r="D49" s="14" t="s">
        <v>8</v>
      </c>
      <c r="E49" s="14" t="s">
        <v>145</v>
      </c>
      <c r="F49" s="15" t="s">
        <v>100</v>
      </c>
      <c r="G49" s="10">
        <v>85.24</v>
      </c>
      <c r="H49" s="10">
        <f t="shared" si="3"/>
        <v>83.199999999999989</v>
      </c>
      <c r="I49" s="4" t="s">
        <v>722</v>
      </c>
    </row>
    <row r="50" spans="1:10" ht="24.95" customHeight="1">
      <c r="A50" s="3">
        <v>48</v>
      </c>
      <c r="B50" s="14" t="s">
        <v>154</v>
      </c>
      <c r="C50" s="14" t="s">
        <v>155</v>
      </c>
      <c r="D50" s="14" t="s">
        <v>8</v>
      </c>
      <c r="E50" s="14" t="s">
        <v>145</v>
      </c>
      <c r="F50" s="15" t="s">
        <v>156</v>
      </c>
      <c r="G50" s="10">
        <v>84.48</v>
      </c>
      <c r="H50" s="10">
        <f t="shared" si="3"/>
        <v>82.080000000000013</v>
      </c>
      <c r="I50" s="4" t="s">
        <v>722</v>
      </c>
    </row>
    <row r="51" spans="1:10" ht="24.95" customHeight="1">
      <c r="A51" s="3">
        <v>49</v>
      </c>
      <c r="B51" s="14" t="s">
        <v>157</v>
      </c>
      <c r="C51" s="14" t="s">
        <v>158</v>
      </c>
      <c r="D51" s="14" t="s">
        <v>8</v>
      </c>
      <c r="E51" s="14" t="s">
        <v>145</v>
      </c>
      <c r="F51" s="15" t="s">
        <v>159</v>
      </c>
      <c r="G51" s="10">
        <v>84.92</v>
      </c>
      <c r="H51" s="10">
        <f t="shared" si="3"/>
        <v>81.52000000000001</v>
      </c>
      <c r="I51" s="4" t="s">
        <v>722</v>
      </c>
    </row>
    <row r="52" spans="1:10" ht="24.95" customHeight="1">
      <c r="A52" s="3">
        <v>50</v>
      </c>
      <c r="B52" s="14" t="s">
        <v>160</v>
      </c>
      <c r="C52" s="14" t="s">
        <v>161</v>
      </c>
      <c r="D52" s="14" t="s">
        <v>8</v>
      </c>
      <c r="E52" s="14" t="s">
        <v>145</v>
      </c>
      <c r="F52" s="15" t="s">
        <v>162</v>
      </c>
      <c r="G52" s="10">
        <v>84.14</v>
      </c>
      <c r="H52" s="10">
        <f t="shared" si="3"/>
        <v>81.17</v>
      </c>
      <c r="I52" s="4"/>
    </row>
    <row r="53" spans="1:10" ht="24.95" customHeight="1">
      <c r="A53" s="3">
        <v>51</v>
      </c>
      <c r="B53" s="18" t="s">
        <v>163</v>
      </c>
      <c r="C53" s="18" t="s">
        <v>164</v>
      </c>
      <c r="D53" s="18" t="s">
        <v>8</v>
      </c>
      <c r="E53" s="18" t="s">
        <v>145</v>
      </c>
      <c r="F53" s="19" t="s">
        <v>165</v>
      </c>
      <c r="G53" s="10">
        <v>84.98</v>
      </c>
      <c r="H53" s="10">
        <f t="shared" si="3"/>
        <v>81.069999999999993</v>
      </c>
      <c r="I53" s="4"/>
    </row>
    <row r="54" spans="1:10" ht="24.95" customHeight="1">
      <c r="A54" s="3">
        <v>52</v>
      </c>
      <c r="B54" s="18" t="s">
        <v>166</v>
      </c>
      <c r="C54" s="18" t="s">
        <v>167</v>
      </c>
      <c r="D54" s="18" t="s">
        <v>8</v>
      </c>
      <c r="E54" s="18" t="s">
        <v>145</v>
      </c>
      <c r="F54" s="19" t="s">
        <v>165</v>
      </c>
      <c r="G54" s="10">
        <v>84.48</v>
      </c>
      <c r="H54" s="10">
        <f t="shared" si="3"/>
        <v>80.819999999999993</v>
      </c>
      <c r="I54" s="4"/>
    </row>
    <row r="55" spans="1:10" ht="24.95" customHeight="1">
      <c r="A55" s="3">
        <v>53</v>
      </c>
      <c r="B55" s="14" t="s">
        <v>168</v>
      </c>
      <c r="C55" s="14" t="s">
        <v>169</v>
      </c>
      <c r="D55" s="14" t="s">
        <v>8</v>
      </c>
      <c r="E55" s="14" t="s">
        <v>145</v>
      </c>
      <c r="F55" s="15" t="s">
        <v>170</v>
      </c>
      <c r="G55" s="10">
        <v>83.26</v>
      </c>
      <c r="H55" s="10">
        <f t="shared" si="3"/>
        <v>80.569999999999993</v>
      </c>
      <c r="I55" s="4"/>
    </row>
    <row r="56" spans="1:10" ht="24.95" customHeight="1">
      <c r="A56" s="3">
        <v>54</v>
      </c>
      <c r="B56" s="14" t="s">
        <v>171</v>
      </c>
      <c r="C56" s="14" t="s">
        <v>172</v>
      </c>
      <c r="D56" s="14" t="s">
        <v>8</v>
      </c>
      <c r="E56" s="14" t="s">
        <v>145</v>
      </c>
      <c r="F56" s="15" t="s">
        <v>173</v>
      </c>
      <c r="G56" s="10">
        <v>82.52</v>
      </c>
      <c r="H56" s="10">
        <f t="shared" si="3"/>
        <v>80.52</v>
      </c>
      <c r="I56" s="4"/>
    </row>
    <row r="57" spans="1:10" ht="24.95" customHeight="1">
      <c r="A57" s="3">
        <v>55</v>
      </c>
      <c r="B57" s="14" t="s">
        <v>174</v>
      </c>
      <c r="C57" s="14" t="s">
        <v>175</v>
      </c>
      <c r="D57" s="14" t="s">
        <v>8</v>
      </c>
      <c r="E57" s="14" t="s">
        <v>145</v>
      </c>
      <c r="F57" s="15" t="s">
        <v>176</v>
      </c>
      <c r="G57" s="10">
        <v>81.62</v>
      </c>
      <c r="H57" s="10">
        <f t="shared" si="3"/>
        <v>80.349999999999994</v>
      </c>
      <c r="I57" s="4"/>
    </row>
    <row r="58" spans="1:10" ht="24.95" customHeight="1">
      <c r="A58" s="3">
        <v>56</v>
      </c>
      <c r="B58" s="14" t="s">
        <v>177</v>
      </c>
      <c r="C58" s="14" t="s">
        <v>178</v>
      </c>
      <c r="D58" s="14" t="s">
        <v>8</v>
      </c>
      <c r="E58" s="14" t="s">
        <v>145</v>
      </c>
      <c r="F58" s="15" t="s">
        <v>179</v>
      </c>
      <c r="G58" s="10">
        <v>82.44</v>
      </c>
      <c r="H58" s="10">
        <f t="shared" si="3"/>
        <v>80.22</v>
      </c>
      <c r="I58" s="4"/>
    </row>
    <row r="59" spans="1:10" ht="24.95" customHeight="1">
      <c r="A59" s="3">
        <v>57</v>
      </c>
      <c r="B59" s="14" t="s">
        <v>180</v>
      </c>
      <c r="C59" s="14" t="s">
        <v>181</v>
      </c>
      <c r="D59" s="14" t="s">
        <v>8</v>
      </c>
      <c r="E59" s="14" t="s">
        <v>145</v>
      </c>
      <c r="F59" s="15" t="s">
        <v>179</v>
      </c>
      <c r="G59" s="10">
        <v>77.260000000000005</v>
      </c>
      <c r="H59" s="10">
        <f t="shared" si="3"/>
        <v>77.63</v>
      </c>
      <c r="I59" s="4"/>
    </row>
    <row r="60" spans="1:10" ht="24.95" customHeight="1">
      <c r="A60" s="3">
        <v>58</v>
      </c>
      <c r="B60" s="14" t="s">
        <v>182</v>
      </c>
      <c r="C60" s="14" t="s">
        <v>183</v>
      </c>
      <c r="D60" s="14" t="s">
        <v>8</v>
      </c>
      <c r="E60" s="14" t="s">
        <v>145</v>
      </c>
      <c r="F60" s="15" t="s">
        <v>184</v>
      </c>
      <c r="G60" s="10" t="s">
        <v>37</v>
      </c>
      <c r="H60" s="10">
        <v>42.16</v>
      </c>
      <c r="I60" s="4"/>
      <c r="J60" s="13"/>
    </row>
    <row r="61" spans="1:10" ht="24.95" customHeight="1">
      <c r="A61" s="3">
        <v>59</v>
      </c>
      <c r="B61" s="14" t="s">
        <v>185</v>
      </c>
      <c r="C61" s="14" t="s">
        <v>186</v>
      </c>
      <c r="D61" s="14" t="s">
        <v>8</v>
      </c>
      <c r="E61" s="14" t="s">
        <v>145</v>
      </c>
      <c r="F61" s="15" t="s">
        <v>187</v>
      </c>
      <c r="G61" s="10" t="s">
        <v>37</v>
      </c>
      <c r="H61" s="10">
        <v>38.78</v>
      </c>
      <c r="I61" s="4"/>
      <c r="J61" s="13"/>
    </row>
    <row r="62" spans="1:10" ht="24.95" customHeight="1">
      <c r="A62" s="5">
        <v>60</v>
      </c>
      <c r="B62" s="20" t="s">
        <v>189</v>
      </c>
      <c r="C62" s="20" t="s">
        <v>190</v>
      </c>
      <c r="D62" s="20" t="s">
        <v>8</v>
      </c>
      <c r="E62" s="20" t="s">
        <v>188</v>
      </c>
      <c r="F62" s="21" t="s">
        <v>191</v>
      </c>
      <c r="G62" s="12">
        <v>83.5</v>
      </c>
      <c r="H62" s="11">
        <f t="shared" ref="H62:H74" si="4">F62*0.5+G62*0.5</f>
        <v>84.85</v>
      </c>
      <c r="I62" s="6" t="s">
        <v>723</v>
      </c>
    </row>
    <row r="63" spans="1:10" ht="24.95" customHeight="1">
      <c r="A63" s="5">
        <v>61</v>
      </c>
      <c r="B63" s="20" t="s">
        <v>192</v>
      </c>
      <c r="C63" s="20" t="s">
        <v>193</v>
      </c>
      <c r="D63" s="20" t="s">
        <v>8</v>
      </c>
      <c r="E63" s="20" t="s">
        <v>188</v>
      </c>
      <c r="F63" s="21" t="s">
        <v>194</v>
      </c>
      <c r="G63" s="12">
        <v>85.8</v>
      </c>
      <c r="H63" s="11">
        <f t="shared" si="4"/>
        <v>84.58</v>
      </c>
      <c r="I63" s="6" t="s">
        <v>723</v>
      </c>
    </row>
    <row r="64" spans="1:10" ht="24.95" customHeight="1">
      <c r="A64" s="5">
        <v>62</v>
      </c>
      <c r="B64" s="20" t="s">
        <v>195</v>
      </c>
      <c r="C64" s="20" t="s">
        <v>196</v>
      </c>
      <c r="D64" s="20" t="s">
        <v>8</v>
      </c>
      <c r="E64" s="20" t="s">
        <v>188</v>
      </c>
      <c r="F64" s="21" t="s">
        <v>197</v>
      </c>
      <c r="G64" s="12">
        <v>84.42</v>
      </c>
      <c r="H64" s="11">
        <f t="shared" si="4"/>
        <v>83.15</v>
      </c>
      <c r="I64" s="6" t="s">
        <v>723</v>
      </c>
    </row>
    <row r="65" spans="1:9" ht="24.95" customHeight="1">
      <c r="A65" s="5">
        <v>63</v>
      </c>
      <c r="B65" s="20" t="s">
        <v>198</v>
      </c>
      <c r="C65" s="20" t="s">
        <v>199</v>
      </c>
      <c r="D65" s="20" t="s">
        <v>8</v>
      </c>
      <c r="E65" s="20" t="s">
        <v>188</v>
      </c>
      <c r="F65" s="21" t="s">
        <v>200</v>
      </c>
      <c r="G65" s="12">
        <v>86.06</v>
      </c>
      <c r="H65" s="11">
        <f t="shared" si="4"/>
        <v>82.710000000000008</v>
      </c>
      <c r="I65" s="6" t="s">
        <v>723</v>
      </c>
    </row>
    <row r="66" spans="1:9" ht="24.95" customHeight="1">
      <c r="A66" s="5">
        <v>64</v>
      </c>
      <c r="B66" s="20" t="s">
        <v>201</v>
      </c>
      <c r="C66" s="20" t="s">
        <v>202</v>
      </c>
      <c r="D66" s="20" t="s">
        <v>8</v>
      </c>
      <c r="E66" s="20" t="s">
        <v>188</v>
      </c>
      <c r="F66" s="21" t="s">
        <v>100</v>
      </c>
      <c r="G66" s="12">
        <v>84.08</v>
      </c>
      <c r="H66" s="11">
        <f t="shared" si="4"/>
        <v>82.62</v>
      </c>
      <c r="I66" s="6" t="s">
        <v>723</v>
      </c>
    </row>
    <row r="67" spans="1:9" ht="24.95" customHeight="1">
      <c r="A67" s="5">
        <v>65</v>
      </c>
      <c r="B67" s="20" t="s">
        <v>203</v>
      </c>
      <c r="C67" s="20" t="s">
        <v>204</v>
      </c>
      <c r="D67" s="20" t="s">
        <v>8</v>
      </c>
      <c r="E67" s="20" t="s">
        <v>188</v>
      </c>
      <c r="F67" s="21" t="s">
        <v>205</v>
      </c>
      <c r="G67" s="12">
        <v>84.34</v>
      </c>
      <c r="H67" s="11">
        <f t="shared" si="4"/>
        <v>82.43</v>
      </c>
      <c r="I67" s="6"/>
    </row>
    <row r="68" spans="1:9" ht="24.95" customHeight="1">
      <c r="A68" s="5">
        <v>66</v>
      </c>
      <c r="B68" s="20" t="s">
        <v>206</v>
      </c>
      <c r="C68" s="20" t="s">
        <v>207</v>
      </c>
      <c r="D68" s="20" t="s">
        <v>8</v>
      </c>
      <c r="E68" s="20" t="s">
        <v>188</v>
      </c>
      <c r="F68" s="21" t="s">
        <v>208</v>
      </c>
      <c r="G68" s="12">
        <v>84.54</v>
      </c>
      <c r="H68" s="11">
        <f t="shared" si="4"/>
        <v>82.31</v>
      </c>
      <c r="I68" s="6"/>
    </row>
    <row r="69" spans="1:9" ht="24.95" customHeight="1">
      <c r="A69" s="5">
        <v>67</v>
      </c>
      <c r="B69" s="20" t="s">
        <v>209</v>
      </c>
      <c r="C69" s="20" t="s">
        <v>210</v>
      </c>
      <c r="D69" s="20" t="s">
        <v>8</v>
      </c>
      <c r="E69" s="20" t="s">
        <v>188</v>
      </c>
      <c r="F69" s="21" t="s">
        <v>197</v>
      </c>
      <c r="G69" s="12">
        <v>82.3</v>
      </c>
      <c r="H69" s="11">
        <f t="shared" si="4"/>
        <v>82.09</v>
      </c>
      <c r="I69" s="6"/>
    </row>
    <row r="70" spans="1:9" ht="24.95" customHeight="1">
      <c r="A70" s="5">
        <v>68</v>
      </c>
      <c r="B70" s="20" t="s">
        <v>211</v>
      </c>
      <c r="C70" s="20" t="s">
        <v>212</v>
      </c>
      <c r="D70" s="20" t="s">
        <v>8</v>
      </c>
      <c r="E70" s="20" t="s">
        <v>188</v>
      </c>
      <c r="F70" s="21" t="s">
        <v>213</v>
      </c>
      <c r="G70" s="12">
        <v>83.38</v>
      </c>
      <c r="H70" s="11">
        <f t="shared" si="4"/>
        <v>81.430000000000007</v>
      </c>
      <c r="I70" s="6"/>
    </row>
    <row r="71" spans="1:9" ht="24.95" customHeight="1">
      <c r="A71" s="5">
        <v>69</v>
      </c>
      <c r="B71" s="20" t="s">
        <v>214</v>
      </c>
      <c r="C71" s="20" t="s">
        <v>215</v>
      </c>
      <c r="D71" s="20" t="s">
        <v>8</v>
      </c>
      <c r="E71" s="20" t="s">
        <v>188</v>
      </c>
      <c r="F71" s="21" t="s">
        <v>216</v>
      </c>
      <c r="G71" s="12">
        <v>82.26</v>
      </c>
      <c r="H71" s="11">
        <f t="shared" si="4"/>
        <v>81.289999999999992</v>
      </c>
      <c r="I71" s="6"/>
    </row>
    <row r="72" spans="1:9" ht="24.95" customHeight="1">
      <c r="A72" s="5">
        <v>70</v>
      </c>
      <c r="B72" s="20" t="s">
        <v>217</v>
      </c>
      <c r="C72" s="20" t="s">
        <v>218</v>
      </c>
      <c r="D72" s="20" t="s">
        <v>8</v>
      </c>
      <c r="E72" s="20" t="s">
        <v>188</v>
      </c>
      <c r="F72" s="21" t="s">
        <v>200</v>
      </c>
      <c r="G72" s="12">
        <v>82</v>
      </c>
      <c r="H72" s="11">
        <f t="shared" si="4"/>
        <v>80.680000000000007</v>
      </c>
      <c r="I72" s="6"/>
    </row>
    <row r="73" spans="1:9" ht="24.95" customHeight="1">
      <c r="A73" s="5">
        <v>71</v>
      </c>
      <c r="B73" s="24" t="s">
        <v>219</v>
      </c>
      <c r="C73" s="24" t="s">
        <v>220</v>
      </c>
      <c r="D73" s="24" t="s">
        <v>8</v>
      </c>
      <c r="E73" s="24" t="s">
        <v>188</v>
      </c>
      <c r="F73" s="25" t="s">
        <v>221</v>
      </c>
      <c r="G73" s="12">
        <v>81.96</v>
      </c>
      <c r="H73" s="11">
        <f t="shared" si="4"/>
        <v>80.62</v>
      </c>
      <c r="I73" s="6"/>
    </row>
    <row r="74" spans="1:9" ht="24.95" customHeight="1">
      <c r="A74" s="5">
        <v>72</v>
      </c>
      <c r="B74" s="20" t="s">
        <v>222</v>
      </c>
      <c r="C74" s="20" t="s">
        <v>223</v>
      </c>
      <c r="D74" s="20" t="s">
        <v>8</v>
      </c>
      <c r="E74" s="20" t="s">
        <v>188</v>
      </c>
      <c r="F74" s="21" t="s">
        <v>100</v>
      </c>
      <c r="G74" s="12">
        <v>79.44</v>
      </c>
      <c r="H74" s="11">
        <f t="shared" si="4"/>
        <v>80.3</v>
      </c>
      <c r="I74" s="6"/>
    </row>
    <row r="75" spans="1:9" ht="24.95" customHeight="1">
      <c r="A75" s="5">
        <v>73</v>
      </c>
      <c r="B75" s="20" t="s">
        <v>224</v>
      </c>
      <c r="C75" s="20" t="s">
        <v>225</v>
      </c>
      <c r="D75" s="20" t="s">
        <v>8</v>
      </c>
      <c r="E75" s="20" t="s">
        <v>188</v>
      </c>
      <c r="F75" s="21" t="s">
        <v>226</v>
      </c>
      <c r="G75" s="12" t="s">
        <v>37</v>
      </c>
      <c r="H75" s="12">
        <v>42.1</v>
      </c>
      <c r="I75" s="6"/>
    </row>
    <row r="76" spans="1:9" ht="24.95" customHeight="1">
      <c r="A76" s="5">
        <v>74</v>
      </c>
      <c r="B76" s="20" t="s">
        <v>227</v>
      </c>
      <c r="C76" s="20" t="s">
        <v>228</v>
      </c>
      <c r="D76" s="20" t="s">
        <v>8</v>
      </c>
      <c r="E76" s="20" t="s">
        <v>188</v>
      </c>
      <c r="F76" s="21" t="s">
        <v>100</v>
      </c>
      <c r="G76" s="12" t="s">
        <v>37</v>
      </c>
      <c r="H76" s="12">
        <v>40.58</v>
      </c>
      <c r="I76" s="6"/>
    </row>
    <row r="77" spans="1:9" ht="24.95" customHeight="1">
      <c r="A77" s="5">
        <v>75</v>
      </c>
      <c r="B77" s="24" t="s">
        <v>229</v>
      </c>
      <c r="C77" s="24" t="s">
        <v>230</v>
      </c>
      <c r="D77" s="24" t="s">
        <v>8</v>
      </c>
      <c r="E77" s="24" t="s">
        <v>188</v>
      </c>
      <c r="F77" s="25" t="s">
        <v>221</v>
      </c>
      <c r="G77" s="12" t="s">
        <v>37</v>
      </c>
      <c r="H77" s="12">
        <v>39.64</v>
      </c>
      <c r="I77" s="6"/>
    </row>
    <row r="78" spans="1:9" ht="24.95" customHeight="1">
      <c r="A78" s="3">
        <v>76</v>
      </c>
      <c r="B78" s="14" t="s">
        <v>232</v>
      </c>
      <c r="C78" s="14" t="s">
        <v>233</v>
      </c>
      <c r="D78" s="14" t="s">
        <v>8</v>
      </c>
      <c r="E78" s="14" t="s">
        <v>231</v>
      </c>
      <c r="F78" s="15" t="s">
        <v>234</v>
      </c>
      <c r="G78" s="10">
        <v>85.7</v>
      </c>
      <c r="H78" s="10">
        <f t="shared" ref="H78:H91" si="5">F78*0.5+G78*0.5</f>
        <v>79.069999999999993</v>
      </c>
      <c r="I78" s="4" t="s">
        <v>723</v>
      </c>
    </row>
    <row r="79" spans="1:9" ht="24.95" customHeight="1">
      <c r="A79" s="3">
        <v>77</v>
      </c>
      <c r="B79" s="14" t="s">
        <v>241</v>
      </c>
      <c r="C79" s="14" t="s">
        <v>242</v>
      </c>
      <c r="D79" s="14" t="s">
        <v>8</v>
      </c>
      <c r="E79" s="14" t="s">
        <v>231</v>
      </c>
      <c r="F79" s="15" t="s">
        <v>243</v>
      </c>
      <c r="G79" s="10">
        <v>84.08</v>
      </c>
      <c r="H79" s="10">
        <f t="shared" si="5"/>
        <v>77.680000000000007</v>
      </c>
      <c r="I79" s="4" t="s">
        <v>722</v>
      </c>
    </row>
    <row r="80" spans="1:9" ht="24.95" customHeight="1">
      <c r="A80" s="3">
        <v>78</v>
      </c>
      <c r="B80" s="14" t="s">
        <v>235</v>
      </c>
      <c r="C80" s="14" t="s">
        <v>236</v>
      </c>
      <c r="D80" s="14" t="s">
        <v>8</v>
      </c>
      <c r="E80" s="14" t="s">
        <v>231</v>
      </c>
      <c r="F80" s="15" t="s">
        <v>237</v>
      </c>
      <c r="G80" s="10">
        <v>82.42</v>
      </c>
      <c r="H80" s="10">
        <f t="shared" si="5"/>
        <v>77.33</v>
      </c>
      <c r="I80" s="4"/>
    </row>
    <row r="81" spans="1:9" ht="24.95" customHeight="1">
      <c r="A81" s="3">
        <v>79</v>
      </c>
      <c r="B81" s="14" t="s">
        <v>238</v>
      </c>
      <c r="C81" s="14" t="s">
        <v>239</v>
      </c>
      <c r="D81" s="14" t="s">
        <v>8</v>
      </c>
      <c r="E81" s="14" t="s">
        <v>231</v>
      </c>
      <c r="F81" s="15" t="s">
        <v>240</v>
      </c>
      <c r="G81" s="10">
        <v>79.959999999999994</v>
      </c>
      <c r="H81" s="10">
        <f t="shared" si="5"/>
        <v>75.94</v>
      </c>
      <c r="I81" s="4"/>
    </row>
    <row r="82" spans="1:9" ht="24.95" customHeight="1">
      <c r="A82" s="3">
        <v>80</v>
      </c>
      <c r="B82" s="14" t="s">
        <v>254</v>
      </c>
      <c r="C82" s="14" t="s">
        <v>255</v>
      </c>
      <c r="D82" s="14" t="s">
        <v>8</v>
      </c>
      <c r="E82" s="14" t="s">
        <v>231</v>
      </c>
      <c r="F82" s="15" t="s">
        <v>256</v>
      </c>
      <c r="G82" s="10">
        <v>82.86</v>
      </c>
      <c r="H82" s="10">
        <f t="shared" si="5"/>
        <v>74.75</v>
      </c>
      <c r="I82" s="4"/>
    </row>
    <row r="83" spans="1:9" ht="24.95" customHeight="1">
      <c r="A83" s="3">
        <v>81</v>
      </c>
      <c r="B83" s="14" t="s">
        <v>244</v>
      </c>
      <c r="C83" s="14" t="s">
        <v>245</v>
      </c>
      <c r="D83" s="14" t="s">
        <v>8</v>
      </c>
      <c r="E83" s="14" t="s">
        <v>231</v>
      </c>
      <c r="F83" s="15" t="s">
        <v>246</v>
      </c>
      <c r="G83" s="10">
        <v>80.08</v>
      </c>
      <c r="H83" s="10">
        <f t="shared" si="5"/>
        <v>74.62</v>
      </c>
      <c r="I83" s="4"/>
    </row>
    <row r="84" spans="1:9" ht="24.95" customHeight="1">
      <c r="A84" s="3">
        <v>82</v>
      </c>
      <c r="B84" s="14" t="s">
        <v>247</v>
      </c>
      <c r="C84" s="14" t="s">
        <v>248</v>
      </c>
      <c r="D84" s="14" t="s">
        <v>8</v>
      </c>
      <c r="E84" s="14" t="s">
        <v>231</v>
      </c>
      <c r="F84" s="15" t="s">
        <v>83</v>
      </c>
      <c r="G84" s="10">
        <v>79.52</v>
      </c>
      <c r="H84" s="10">
        <f t="shared" si="5"/>
        <v>74.14</v>
      </c>
      <c r="I84" s="4"/>
    </row>
    <row r="85" spans="1:9" ht="24.95" customHeight="1">
      <c r="A85" s="3">
        <v>83</v>
      </c>
      <c r="B85" s="14" t="s">
        <v>252</v>
      </c>
      <c r="C85" s="14" t="s">
        <v>253</v>
      </c>
      <c r="D85" s="14" t="s">
        <v>8</v>
      </c>
      <c r="E85" s="14" t="s">
        <v>231</v>
      </c>
      <c r="F85" s="15" t="s">
        <v>251</v>
      </c>
      <c r="G85" s="10">
        <v>81.06</v>
      </c>
      <c r="H85" s="10">
        <f t="shared" si="5"/>
        <v>73.91</v>
      </c>
      <c r="I85" s="4"/>
    </row>
    <row r="86" spans="1:9" ht="24.95" customHeight="1">
      <c r="A86" s="3">
        <v>84</v>
      </c>
      <c r="B86" s="18" t="s">
        <v>257</v>
      </c>
      <c r="C86" s="18" t="s">
        <v>258</v>
      </c>
      <c r="D86" s="18" t="s">
        <v>8</v>
      </c>
      <c r="E86" s="18" t="s">
        <v>231</v>
      </c>
      <c r="F86" s="19" t="s">
        <v>114</v>
      </c>
      <c r="G86" s="10">
        <v>81.099999999999994</v>
      </c>
      <c r="H86" s="10">
        <f t="shared" si="5"/>
        <v>73.81</v>
      </c>
      <c r="I86" s="4"/>
    </row>
    <row r="87" spans="1:9" ht="24.95" customHeight="1">
      <c r="A87" s="3">
        <v>85</v>
      </c>
      <c r="B87" s="14" t="s">
        <v>249</v>
      </c>
      <c r="C87" s="14" t="s">
        <v>250</v>
      </c>
      <c r="D87" s="14" t="s">
        <v>8</v>
      </c>
      <c r="E87" s="14" t="s">
        <v>231</v>
      </c>
      <c r="F87" s="15" t="s">
        <v>251</v>
      </c>
      <c r="G87" s="10">
        <v>76.72</v>
      </c>
      <c r="H87" s="10">
        <f t="shared" si="5"/>
        <v>71.740000000000009</v>
      </c>
      <c r="I87" s="4"/>
    </row>
    <row r="88" spans="1:9" ht="24.95" customHeight="1">
      <c r="A88" s="5">
        <v>86</v>
      </c>
      <c r="B88" s="16" t="s">
        <v>261</v>
      </c>
      <c r="C88" s="16" t="s">
        <v>262</v>
      </c>
      <c r="D88" s="16" t="s">
        <v>259</v>
      </c>
      <c r="E88" s="16" t="s">
        <v>260</v>
      </c>
      <c r="F88" s="17" t="s">
        <v>65</v>
      </c>
      <c r="G88" s="12">
        <v>85.14</v>
      </c>
      <c r="H88" s="11">
        <f t="shared" si="5"/>
        <v>75.72999999999999</v>
      </c>
      <c r="I88" s="6" t="s">
        <v>723</v>
      </c>
    </row>
    <row r="89" spans="1:9" ht="24.95" customHeight="1">
      <c r="A89" s="5">
        <v>87</v>
      </c>
      <c r="B89" s="16" t="s">
        <v>263</v>
      </c>
      <c r="C89" s="16" t="s">
        <v>264</v>
      </c>
      <c r="D89" s="16" t="s">
        <v>259</v>
      </c>
      <c r="E89" s="16" t="s">
        <v>260</v>
      </c>
      <c r="F89" s="17" t="s">
        <v>119</v>
      </c>
      <c r="G89" s="12">
        <v>84.52</v>
      </c>
      <c r="H89" s="11">
        <f t="shared" si="5"/>
        <v>73.900000000000006</v>
      </c>
      <c r="I89" s="6" t="s">
        <v>723</v>
      </c>
    </row>
    <row r="90" spans="1:9" ht="24.95" customHeight="1">
      <c r="A90" s="5">
        <v>88</v>
      </c>
      <c r="B90" s="16" t="s">
        <v>271</v>
      </c>
      <c r="C90" s="16" t="s">
        <v>272</v>
      </c>
      <c r="D90" s="16" t="s">
        <v>259</v>
      </c>
      <c r="E90" s="16" t="s">
        <v>260</v>
      </c>
      <c r="F90" s="17" t="s">
        <v>273</v>
      </c>
      <c r="G90" s="12">
        <v>77.92</v>
      </c>
      <c r="H90" s="11">
        <f t="shared" si="5"/>
        <v>63.32</v>
      </c>
      <c r="I90" s="6"/>
    </row>
    <row r="91" spans="1:9" ht="24.95" customHeight="1">
      <c r="A91" s="5">
        <v>89</v>
      </c>
      <c r="B91" s="16" t="s">
        <v>274</v>
      </c>
      <c r="C91" s="16" t="s">
        <v>275</v>
      </c>
      <c r="D91" s="16" t="s">
        <v>259</v>
      </c>
      <c r="E91" s="16" t="s">
        <v>260</v>
      </c>
      <c r="F91" s="17" t="s">
        <v>276</v>
      </c>
      <c r="G91" s="12">
        <v>78.64</v>
      </c>
      <c r="H91" s="11">
        <f t="shared" si="5"/>
        <v>62.7</v>
      </c>
      <c r="I91" s="6"/>
    </row>
    <row r="92" spans="1:9" ht="24.95" customHeight="1">
      <c r="A92" s="5">
        <v>90</v>
      </c>
      <c r="B92" s="16" t="s">
        <v>265</v>
      </c>
      <c r="C92" s="16" t="s">
        <v>266</v>
      </c>
      <c r="D92" s="16" t="s">
        <v>259</v>
      </c>
      <c r="E92" s="16" t="s">
        <v>260</v>
      </c>
      <c r="F92" s="17" t="s">
        <v>267</v>
      </c>
      <c r="G92" s="12" t="s">
        <v>721</v>
      </c>
      <c r="H92" s="11">
        <v>30.18</v>
      </c>
      <c r="I92" s="6"/>
    </row>
    <row r="93" spans="1:9" ht="24.95" customHeight="1">
      <c r="A93" s="5">
        <v>91</v>
      </c>
      <c r="B93" s="16" t="s">
        <v>268</v>
      </c>
      <c r="C93" s="16" t="s">
        <v>269</v>
      </c>
      <c r="D93" s="16" t="s">
        <v>259</v>
      </c>
      <c r="E93" s="16" t="s">
        <v>260</v>
      </c>
      <c r="F93" s="17" t="s">
        <v>270</v>
      </c>
      <c r="G93" s="12" t="s">
        <v>721</v>
      </c>
      <c r="H93" s="11">
        <v>26.32</v>
      </c>
      <c r="I93" s="6"/>
    </row>
    <row r="94" spans="1:9" ht="24.95" customHeight="1">
      <c r="A94" s="3">
        <v>92</v>
      </c>
      <c r="B94" s="14" t="s">
        <v>281</v>
      </c>
      <c r="C94" s="14" t="s">
        <v>282</v>
      </c>
      <c r="D94" s="14" t="s">
        <v>259</v>
      </c>
      <c r="E94" s="14" t="s">
        <v>277</v>
      </c>
      <c r="F94" s="15" t="s">
        <v>283</v>
      </c>
      <c r="G94" s="10">
        <v>81.64</v>
      </c>
      <c r="H94" s="10">
        <f>F94*0.5+G94*0.5</f>
        <v>73.78</v>
      </c>
      <c r="I94" s="4" t="s">
        <v>723</v>
      </c>
    </row>
    <row r="95" spans="1:9" ht="24.95" customHeight="1">
      <c r="A95" s="3">
        <v>93</v>
      </c>
      <c r="B95" s="14" t="s">
        <v>284</v>
      </c>
      <c r="C95" s="14" t="s">
        <v>285</v>
      </c>
      <c r="D95" s="14" t="s">
        <v>259</v>
      </c>
      <c r="E95" s="14" t="s">
        <v>277</v>
      </c>
      <c r="F95" s="15" t="s">
        <v>286</v>
      </c>
      <c r="G95" s="10">
        <v>83.62</v>
      </c>
      <c r="H95" s="10">
        <f>F95*0.5+G95*0.5</f>
        <v>73.59</v>
      </c>
      <c r="I95" s="4"/>
    </row>
    <row r="96" spans="1:9" ht="24.95" customHeight="1">
      <c r="A96" s="3">
        <v>94</v>
      </c>
      <c r="B96" s="14" t="s">
        <v>287</v>
      </c>
      <c r="C96" s="14" t="s">
        <v>288</v>
      </c>
      <c r="D96" s="14" t="s">
        <v>259</v>
      </c>
      <c r="E96" s="14" t="s">
        <v>277</v>
      </c>
      <c r="F96" s="15" t="s">
        <v>289</v>
      </c>
      <c r="G96" s="10">
        <v>81.06</v>
      </c>
      <c r="H96" s="10">
        <f>F96*0.5+G96*0.5</f>
        <v>71.210000000000008</v>
      </c>
      <c r="I96" s="4"/>
    </row>
    <row r="97" spans="1:9" ht="24.95" customHeight="1">
      <c r="A97" s="3">
        <v>95</v>
      </c>
      <c r="B97" s="14" t="s">
        <v>278</v>
      </c>
      <c r="C97" s="14" t="s">
        <v>279</v>
      </c>
      <c r="D97" s="14" t="s">
        <v>259</v>
      </c>
      <c r="E97" s="14" t="s">
        <v>277</v>
      </c>
      <c r="F97" s="15" t="s">
        <v>280</v>
      </c>
      <c r="G97" s="10" t="s">
        <v>721</v>
      </c>
      <c r="H97" s="10">
        <v>35.36</v>
      </c>
      <c r="I97" s="4"/>
    </row>
    <row r="98" spans="1:9" ht="24.95" customHeight="1">
      <c r="A98" s="3">
        <v>96</v>
      </c>
      <c r="B98" s="14" t="s">
        <v>290</v>
      </c>
      <c r="C98" s="14" t="s">
        <v>291</v>
      </c>
      <c r="D98" s="14" t="s">
        <v>259</v>
      </c>
      <c r="E98" s="14" t="s">
        <v>277</v>
      </c>
      <c r="F98" s="15" t="s">
        <v>292</v>
      </c>
      <c r="G98" s="10" t="s">
        <v>721</v>
      </c>
      <c r="H98" s="10">
        <v>28.2</v>
      </c>
      <c r="I98" s="4"/>
    </row>
    <row r="99" spans="1:9" ht="24.95" customHeight="1">
      <c r="A99" s="5">
        <v>97</v>
      </c>
      <c r="B99" s="16" t="s">
        <v>294</v>
      </c>
      <c r="C99" s="16" t="s">
        <v>295</v>
      </c>
      <c r="D99" s="16" t="s">
        <v>259</v>
      </c>
      <c r="E99" s="16" t="s">
        <v>293</v>
      </c>
      <c r="F99" s="17" t="s">
        <v>296</v>
      </c>
      <c r="G99" s="12">
        <v>83.96</v>
      </c>
      <c r="H99" s="11">
        <f t="shared" ref="H99:H115" si="6">F99*0.5+G99*0.5</f>
        <v>73.94</v>
      </c>
      <c r="I99" s="6" t="s">
        <v>723</v>
      </c>
    </row>
    <row r="100" spans="1:9" ht="24.95" customHeight="1">
      <c r="A100" s="5">
        <v>98</v>
      </c>
      <c r="B100" s="16" t="s">
        <v>297</v>
      </c>
      <c r="C100" s="16" t="s">
        <v>298</v>
      </c>
      <c r="D100" s="16" t="s">
        <v>259</v>
      </c>
      <c r="E100" s="16" t="s">
        <v>293</v>
      </c>
      <c r="F100" s="17" t="s">
        <v>299</v>
      </c>
      <c r="G100" s="12">
        <v>84.36</v>
      </c>
      <c r="H100" s="11">
        <f t="shared" si="6"/>
        <v>73.88</v>
      </c>
      <c r="I100" s="6"/>
    </row>
    <row r="101" spans="1:9" ht="24.95" customHeight="1">
      <c r="A101" s="5">
        <v>99</v>
      </c>
      <c r="B101" s="16" t="s">
        <v>300</v>
      </c>
      <c r="C101" s="16" t="s">
        <v>301</v>
      </c>
      <c r="D101" s="16" t="s">
        <v>259</v>
      </c>
      <c r="E101" s="16" t="s">
        <v>293</v>
      </c>
      <c r="F101" s="17" t="s">
        <v>302</v>
      </c>
      <c r="G101" s="12">
        <v>83.54</v>
      </c>
      <c r="H101" s="11">
        <f t="shared" si="6"/>
        <v>73.830000000000013</v>
      </c>
      <c r="I101" s="6"/>
    </row>
    <row r="102" spans="1:9" ht="24.95" customHeight="1">
      <c r="A102" s="5">
        <v>100</v>
      </c>
      <c r="B102" s="16" t="s">
        <v>303</v>
      </c>
      <c r="C102" s="16" t="s">
        <v>304</v>
      </c>
      <c r="D102" s="16" t="s">
        <v>259</v>
      </c>
      <c r="E102" s="16" t="s">
        <v>293</v>
      </c>
      <c r="F102" s="17" t="s">
        <v>305</v>
      </c>
      <c r="G102" s="12">
        <v>86.1</v>
      </c>
      <c r="H102" s="11">
        <f t="shared" si="6"/>
        <v>73.429999999999993</v>
      </c>
      <c r="I102" s="6"/>
    </row>
    <row r="103" spans="1:9" ht="24.95" customHeight="1">
      <c r="A103" s="5">
        <v>101</v>
      </c>
      <c r="B103" s="24" t="s">
        <v>306</v>
      </c>
      <c r="C103" s="24" t="s">
        <v>307</v>
      </c>
      <c r="D103" s="24" t="s">
        <v>259</v>
      </c>
      <c r="E103" s="24" t="s">
        <v>293</v>
      </c>
      <c r="F103" s="25" t="s">
        <v>308</v>
      </c>
      <c r="G103" s="12">
        <v>82.64</v>
      </c>
      <c r="H103" s="11">
        <f t="shared" si="6"/>
        <v>68.180000000000007</v>
      </c>
      <c r="I103" s="6"/>
    </row>
    <row r="104" spans="1:9" ht="24.95" customHeight="1">
      <c r="A104" s="3">
        <v>102</v>
      </c>
      <c r="B104" s="14" t="s">
        <v>310</v>
      </c>
      <c r="C104" s="14" t="s">
        <v>311</v>
      </c>
      <c r="D104" s="14" t="s">
        <v>259</v>
      </c>
      <c r="E104" s="14" t="s">
        <v>309</v>
      </c>
      <c r="F104" s="15" t="s">
        <v>191</v>
      </c>
      <c r="G104" s="10">
        <v>84.72</v>
      </c>
      <c r="H104" s="10">
        <f t="shared" si="6"/>
        <v>85.460000000000008</v>
      </c>
      <c r="I104" s="4" t="s">
        <v>722</v>
      </c>
    </row>
    <row r="105" spans="1:9" ht="24.95" customHeight="1">
      <c r="A105" s="3">
        <v>103</v>
      </c>
      <c r="B105" s="14" t="s">
        <v>312</v>
      </c>
      <c r="C105" s="14" t="s">
        <v>313</v>
      </c>
      <c r="D105" s="14" t="s">
        <v>259</v>
      </c>
      <c r="E105" s="14" t="s">
        <v>309</v>
      </c>
      <c r="F105" s="15" t="s">
        <v>314</v>
      </c>
      <c r="G105" s="10">
        <v>84.32</v>
      </c>
      <c r="H105" s="10">
        <f t="shared" si="6"/>
        <v>83.58</v>
      </c>
      <c r="I105" s="4" t="s">
        <v>722</v>
      </c>
    </row>
    <row r="106" spans="1:9" ht="24.95" customHeight="1">
      <c r="A106" s="3">
        <v>104</v>
      </c>
      <c r="B106" s="14" t="s">
        <v>315</v>
      </c>
      <c r="C106" s="14" t="s">
        <v>316</v>
      </c>
      <c r="D106" s="14" t="s">
        <v>259</v>
      </c>
      <c r="E106" s="14" t="s">
        <v>309</v>
      </c>
      <c r="F106" s="15" t="s">
        <v>197</v>
      </c>
      <c r="G106" s="10">
        <v>84.06</v>
      </c>
      <c r="H106" s="10">
        <f t="shared" si="6"/>
        <v>82.97</v>
      </c>
      <c r="I106" s="4" t="s">
        <v>722</v>
      </c>
    </row>
    <row r="107" spans="1:9" ht="24.95" customHeight="1">
      <c r="A107" s="3">
        <v>105</v>
      </c>
      <c r="B107" s="14" t="s">
        <v>323</v>
      </c>
      <c r="C107" s="14" t="s">
        <v>324</v>
      </c>
      <c r="D107" s="14" t="s">
        <v>259</v>
      </c>
      <c r="E107" s="14" t="s">
        <v>309</v>
      </c>
      <c r="F107" s="15" t="s">
        <v>325</v>
      </c>
      <c r="G107" s="10">
        <v>84.4</v>
      </c>
      <c r="H107" s="10">
        <f t="shared" si="6"/>
        <v>82.82</v>
      </c>
      <c r="I107" s="4" t="s">
        <v>722</v>
      </c>
    </row>
    <row r="108" spans="1:9" ht="24.95" customHeight="1">
      <c r="A108" s="3">
        <v>106</v>
      </c>
      <c r="B108" s="14" t="s">
        <v>320</v>
      </c>
      <c r="C108" s="14" t="s">
        <v>321</v>
      </c>
      <c r="D108" s="14" t="s">
        <v>259</v>
      </c>
      <c r="E108" s="14" t="s">
        <v>309</v>
      </c>
      <c r="F108" s="15" t="s">
        <v>322</v>
      </c>
      <c r="G108" s="10">
        <v>83.78</v>
      </c>
      <c r="H108" s="10">
        <f t="shared" si="6"/>
        <v>82.57</v>
      </c>
      <c r="I108" s="4"/>
    </row>
    <row r="109" spans="1:9" ht="24.95" customHeight="1">
      <c r="A109" s="3">
        <v>107</v>
      </c>
      <c r="B109" s="14" t="s">
        <v>328</v>
      </c>
      <c r="C109" s="14" t="s">
        <v>329</v>
      </c>
      <c r="D109" s="14" t="s">
        <v>259</v>
      </c>
      <c r="E109" s="14" t="s">
        <v>309</v>
      </c>
      <c r="F109" s="15" t="s">
        <v>205</v>
      </c>
      <c r="G109" s="10">
        <v>84.62</v>
      </c>
      <c r="H109" s="10">
        <f t="shared" si="6"/>
        <v>82.57</v>
      </c>
      <c r="I109" s="4"/>
    </row>
    <row r="110" spans="1:9" ht="24.95" customHeight="1">
      <c r="A110" s="3">
        <v>108</v>
      </c>
      <c r="B110" s="14" t="s">
        <v>317</v>
      </c>
      <c r="C110" s="14" t="s">
        <v>318</v>
      </c>
      <c r="D110" s="14" t="s">
        <v>259</v>
      </c>
      <c r="E110" s="14" t="s">
        <v>309</v>
      </c>
      <c r="F110" s="15" t="s">
        <v>319</v>
      </c>
      <c r="G110" s="10">
        <v>83</v>
      </c>
      <c r="H110" s="10">
        <f t="shared" si="6"/>
        <v>82.34</v>
      </c>
      <c r="I110" s="4"/>
    </row>
    <row r="111" spans="1:9" ht="24.95" customHeight="1">
      <c r="A111" s="3">
        <v>109</v>
      </c>
      <c r="B111" s="14" t="s">
        <v>326</v>
      </c>
      <c r="C111" s="14" t="s">
        <v>327</v>
      </c>
      <c r="D111" s="14" t="s">
        <v>259</v>
      </c>
      <c r="E111" s="14" t="s">
        <v>309</v>
      </c>
      <c r="F111" s="15" t="s">
        <v>205</v>
      </c>
      <c r="G111" s="10">
        <v>83.92</v>
      </c>
      <c r="H111" s="10">
        <f t="shared" si="6"/>
        <v>82.22</v>
      </c>
      <c r="I111" s="4"/>
    </row>
    <row r="112" spans="1:9" ht="24.95" customHeight="1">
      <c r="A112" s="3">
        <v>110</v>
      </c>
      <c r="B112" s="14" t="s">
        <v>337</v>
      </c>
      <c r="C112" s="14" t="s">
        <v>338</v>
      </c>
      <c r="D112" s="14" t="s">
        <v>259</v>
      </c>
      <c r="E112" s="14" t="s">
        <v>309</v>
      </c>
      <c r="F112" s="15" t="s">
        <v>339</v>
      </c>
      <c r="G112" s="10">
        <v>84.76</v>
      </c>
      <c r="H112" s="10">
        <f t="shared" si="6"/>
        <v>81.960000000000008</v>
      </c>
      <c r="I112" s="4"/>
    </row>
    <row r="113" spans="1:9" ht="24.95" customHeight="1">
      <c r="A113" s="3">
        <v>111</v>
      </c>
      <c r="B113" s="14" t="s">
        <v>333</v>
      </c>
      <c r="C113" s="14" t="s">
        <v>334</v>
      </c>
      <c r="D113" s="14" t="s">
        <v>259</v>
      </c>
      <c r="E113" s="14" t="s">
        <v>309</v>
      </c>
      <c r="F113" s="15" t="s">
        <v>200</v>
      </c>
      <c r="G113" s="10">
        <v>82.64</v>
      </c>
      <c r="H113" s="10">
        <f t="shared" si="6"/>
        <v>81</v>
      </c>
      <c r="I113" s="4"/>
    </row>
    <row r="114" spans="1:9" ht="24.95" customHeight="1">
      <c r="A114" s="3">
        <v>112</v>
      </c>
      <c r="B114" s="18" t="s">
        <v>345</v>
      </c>
      <c r="C114" s="18" t="s">
        <v>346</v>
      </c>
      <c r="D114" s="18" t="s">
        <v>259</v>
      </c>
      <c r="E114" s="18" t="s">
        <v>309</v>
      </c>
      <c r="F114" s="19" t="s">
        <v>179</v>
      </c>
      <c r="G114" s="10">
        <v>83.86</v>
      </c>
      <c r="H114" s="10">
        <f t="shared" si="6"/>
        <v>80.930000000000007</v>
      </c>
      <c r="I114" s="4"/>
    </row>
    <row r="115" spans="1:9" ht="24.95" customHeight="1">
      <c r="A115" s="3">
        <v>113</v>
      </c>
      <c r="B115" s="14" t="s">
        <v>340</v>
      </c>
      <c r="C115" s="14" t="s">
        <v>341</v>
      </c>
      <c r="D115" s="14" t="s">
        <v>259</v>
      </c>
      <c r="E115" s="14" t="s">
        <v>309</v>
      </c>
      <c r="F115" s="15" t="s">
        <v>339</v>
      </c>
      <c r="G115" s="10">
        <v>81.599999999999994</v>
      </c>
      <c r="H115" s="10">
        <f t="shared" si="6"/>
        <v>80.38</v>
      </c>
      <c r="I115" s="4"/>
    </row>
    <row r="116" spans="1:9" ht="24.95" customHeight="1">
      <c r="A116" s="3">
        <v>114</v>
      </c>
      <c r="B116" s="14" t="s">
        <v>330</v>
      </c>
      <c r="C116" s="14" t="s">
        <v>331</v>
      </c>
      <c r="D116" s="14" t="s">
        <v>259</v>
      </c>
      <c r="E116" s="14" t="s">
        <v>309</v>
      </c>
      <c r="F116" s="15" t="s">
        <v>332</v>
      </c>
      <c r="G116" s="10" t="s">
        <v>721</v>
      </c>
      <c r="H116" s="10">
        <v>39.9</v>
      </c>
      <c r="I116" s="4"/>
    </row>
    <row r="117" spans="1:9" ht="24.95" customHeight="1">
      <c r="A117" s="3">
        <v>115</v>
      </c>
      <c r="B117" s="14" t="s">
        <v>335</v>
      </c>
      <c r="C117" s="14" t="s">
        <v>336</v>
      </c>
      <c r="D117" s="14" t="s">
        <v>259</v>
      </c>
      <c r="E117" s="14" t="s">
        <v>309</v>
      </c>
      <c r="F117" s="15" t="s">
        <v>200</v>
      </c>
      <c r="G117" s="10" t="s">
        <v>721</v>
      </c>
      <c r="H117" s="10">
        <v>39.68</v>
      </c>
      <c r="I117" s="4"/>
    </row>
    <row r="118" spans="1:9" ht="24.95" customHeight="1">
      <c r="A118" s="3">
        <v>116</v>
      </c>
      <c r="B118" s="14" t="s">
        <v>342</v>
      </c>
      <c r="C118" s="14" t="s">
        <v>343</v>
      </c>
      <c r="D118" s="14" t="s">
        <v>259</v>
      </c>
      <c r="E118" s="14" t="s">
        <v>309</v>
      </c>
      <c r="F118" s="15" t="s">
        <v>344</v>
      </c>
      <c r="G118" s="10" t="s">
        <v>721</v>
      </c>
      <c r="H118" s="10">
        <v>39.36</v>
      </c>
      <c r="I118" s="4"/>
    </row>
    <row r="119" spans="1:9" ht="24.95" customHeight="1">
      <c r="A119" s="5">
        <v>117</v>
      </c>
      <c r="B119" s="16" t="s">
        <v>348</v>
      </c>
      <c r="C119" s="16" t="s">
        <v>349</v>
      </c>
      <c r="D119" s="20" t="s">
        <v>259</v>
      </c>
      <c r="E119" s="16" t="s">
        <v>347</v>
      </c>
      <c r="F119" s="17" t="s">
        <v>350</v>
      </c>
      <c r="G119" s="12">
        <v>83.34</v>
      </c>
      <c r="H119" s="11">
        <f t="shared" ref="H119:H130" si="7">F119*0.5+G119*0.5</f>
        <v>84.09</v>
      </c>
      <c r="I119" s="6" t="s">
        <v>723</v>
      </c>
    </row>
    <row r="120" spans="1:9" ht="24.95" customHeight="1">
      <c r="A120" s="5">
        <v>118</v>
      </c>
      <c r="B120" s="16" t="s">
        <v>351</v>
      </c>
      <c r="C120" s="16" t="s">
        <v>352</v>
      </c>
      <c r="D120" s="20" t="s">
        <v>259</v>
      </c>
      <c r="E120" s="16" t="s">
        <v>347</v>
      </c>
      <c r="F120" s="17" t="s">
        <v>353</v>
      </c>
      <c r="G120" s="12">
        <v>84.64</v>
      </c>
      <c r="H120" s="11">
        <f t="shared" si="7"/>
        <v>83.9</v>
      </c>
      <c r="I120" s="6" t="s">
        <v>723</v>
      </c>
    </row>
    <row r="121" spans="1:9" ht="24.95" customHeight="1">
      <c r="A121" s="5">
        <v>119</v>
      </c>
      <c r="B121" s="16" t="s">
        <v>354</v>
      </c>
      <c r="C121" s="16" t="s">
        <v>355</v>
      </c>
      <c r="D121" s="20" t="s">
        <v>259</v>
      </c>
      <c r="E121" s="16" t="s">
        <v>347</v>
      </c>
      <c r="F121" s="17" t="s">
        <v>184</v>
      </c>
      <c r="G121" s="12">
        <v>79.06</v>
      </c>
      <c r="H121" s="11">
        <f t="shared" si="7"/>
        <v>81.69</v>
      </c>
      <c r="I121" s="6" t="s">
        <v>723</v>
      </c>
    </row>
    <row r="122" spans="1:9" ht="24.95" customHeight="1">
      <c r="A122" s="5">
        <v>120</v>
      </c>
      <c r="B122" s="16" t="s">
        <v>356</v>
      </c>
      <c r="C122" s="16" t="s">
        <v>357</v>
      </c>
      <c r="D122" s="20" t="s">
        <v>259</v>
      </c>
      <c r="E122" s="16" t="s">
        <v>347</v>
      </c>
      <c r="F122" s="17" t="s">
        <v>358</v>
      </c>
      <c r="G122" s="12">
        <v>83.4</v>
      </c>
      <c r="H122" s="11">
        <f t="shared" si="7"/>
        <v>80.319999999999993</v>
      </c>
      <c r="I122" s="6" t="s">
        <v>723</v>
      </c>
    </row>
    <row r="123" spans="1:9" ht="24.95" customHeight="1">
      <c r="A123" s="5">
        <v>121</v>
      </c>
      <c r="B123" s="16" t="s">
        <v>359</v>
      </c>
      <c r="C123" s="16" t="s">
        <v>360</v>
      </c>
      <c r="D123" s="20" t="s">
        <v>259</v>
      </c>
      <c r="E123" s="16" t="s">
        <v>347</v>
      </c>
      <c r="F123" s="17" t="s">
        <v>361</v>
      </c>
      <c r="G123" s="12">
        <v>81.42</v>
      </c>
      <c r="H123" s="11">
        <f t="shared" si="7"/>
        <v>79.23</v>
      </c>
      <c r="I123" s="6"/>
    </row>
    <row r="124" spans="1:9" ht="24.95" customHeight="1">
      <c r="A124" s="5">
        <v>122</v>
      </c>
      <c r="B124" s="16" t="s">
        <v>362</v>
      </c>
      <c r="C124" s="16" t="s">
        <v>363</v>
      </c>
      <c r="D124" s="20" t="s">
        <v>259</v>
      </c>
      <c r="E124" s="16" t="s">
        <v>347</v>
      </c>
      <c r="F124" s="17" t="s">
        <v>364</v>
      </c>
      <c r="G124" s="12">
        <v>83.08</v>
      </c>
      <c r="H124" s="11">
        <f t="shared" si="7"/>
        <v>78.539999999999992</v>
      </c>
      <c r="I124" s="6"/>
    </row>
    <row r="125" spans="1:9" ht="24.95" customHeight="1">
      <c r="A125" s="5">
        <v>123</v>
      </c>
      <c r="B125" s="16" t="s">
        <v>365</v>
      </c>
      <c r="C125" s="16" t="s">
        <v>366</v>
      </c>
      <c r="D125" s="20" t="s">
        <v>259</v>
      </c>
      <c r="E125" s="16" t="s">
        <v>347</v>
      </c>
      <c r="F125" s="17" t="s">
        <v>367</v>
      </c>
      <c r="G125" s="12">
        <v>81.22</v>
      </c>
      <c r="H125" s="11">
        <f t="shared" si="7"/>
        <v>78.13</v>
      </c>
      <c r="I125" s="6"/>
    </row>
    <row r="126" spans="1:9" ht="24.95" customHeight="1">
      <c r="A126" s="5">
        <v>124</v>
      </c>
      <c r="B126" s="16" t="s">
        <v>368</v>
      </c>
      <c r="C126" s="16" t="s">
        <v>369</v>
      </c>
      <c r="D126" s="20" t="s">
        <v>259</v>
      </c>
      <c r="E126" s="16" t="s">
        <v>347</v>
      </c>
      <c r="F126" s="17" t="s">
        <v>370</v>
      </c>
      <c r="G126" s="12">
        <v>84.44</v>
      </c>
      <c r="H126" s="11">
        <f t="shared" si="7"/>
        <v>78.06</v>
      </c>
      <c r="I126" s="6"/>
    </row>
    <row r="127" spans="1:9" ht="24.95" customHeight="1">
      <c r="A127" s="5">
        <v>125</v>
      </c>
      <c r="B127" s="16" t="s">
        <v>371</v>
      </c>
      <c r="C127" s="16" t="s">
        <v>372</v>
      </c>
      <c r="D127" s="20" t="s">
        <v>259</v>
      </c>
      <c r="E127" s="16" t="s">
        <v>347</v>
      </c>
      <c r="F127" s="17" t="s">
        <v>373</v>
      </c>
      <c r="G127" s="12">
        <v>84.1</v>
      </c>
      <c r="H127" s="11">
        <f t="shared" si="7"/>
        <v>76.930000000000007</v>
      </c>
      <c r="I127" s="6"/>
    </row>
    <row r="128" spans="1:9" ht="24.95" customHeight="1">
      <c r="A128" s="5">
        <v>126</v>
      </c>
      <c r="B128" s="16" t="s">
        <v>374</v>
      </c>
      <c r="C128" s="16" t="s">
        <v>375</v>
      </c>
      <c r="D128" s="20" t="s">
        <v>259</v>
      </c>
      <c r="E128" s="16" t="s">
        <v>347</v>
      </c>
      <c r="F128" s="17" t="s">
        <v>367</v>
      </c>
      <c r="G128" s="12">
        <v>78.78</v>
      </c>
      <c r="H128" s="11">
        <f t="shared" si="7"/>
        <v>76.91</v>
      </c>
      <c r="I128" s="6"/>
    </row>
    <row r="129" spans="1:9" ht="24.95" customHeight="1">
      <c r="A129" s="5">
        <v>127</v>
      </c>
      <c r="B129" s="16" t="s">
        <v>376</v>
      </c>
      <c r="C129" s="16" t="s">
        <v>377</v>
      </c>
      <c r="D129" s="20" t="s">
        <v>259</v>
      </c>
      <c r="E129" s="16" t="s">
        <v>347</v>
      </c>
      <c r="F129" s="17" t="s">
        <v>378</v>
      </c>
      <c r="G129" s="12">
        <v>80.98</v>
      </c>
      <c r="H129" s="11">
        <f t="shared" si="7"/>
        <v>74.650000000000006</v>
      </c>
      <c r="I129" s="6"/>
    </row>
    <row r="130" spans="1:9" ht="24.95" customHeight="1">
      <c r="A130" s="5">
        <v>128</v>
      </c>
      <c r="B130" s="16" t="s">
        <v>379</v>
      </c>
      <c r="C130" s="16" t="s">
        <v>380</v>
      </c>
      <c r="D130" s="20" t="s">
        <v>259</v>
      </c>
      <c r="E130" s="16" t="s">
        <v>347</v>
      </c>
      <c r="F130" s="17" t="s">
        <v>381</v>
      </c>
      <c r="G130" s="12">
        <v>80.760000000000005</v>
      </c>
      <c r="H130" s="11">
        <f t="shared" si="7"/>
        <v>74.260000000000005</v>
      </c>
      <c r="I130" s="6"/>
    </row>
    <row r="131" spans="1:9" ht="24.95" customHeight="1">
      <c r="A131" s="5">
        <v>129</v>
      </c>
      <c r="B131" s="20" t="s">
        <v>382</v>
      </c>
      <c r="C131" s="20" t="s">
        <v>383</v>
      </c>
      <c r="D131" s="20" t="s">
        <v>259</v>
      </c>
      <c r="E131" s="20" t="s">
        <v>347</v>
      </c>
      <c r="F131" s="21" t="s">
        <v>384</v>
      </c>
      <c r="G131" s="12" t="s">
        <v>37</v>
      </c>
      <c r="H131" s="12">
        <v>39.520000000000003</v>
      </c>
      <c r="I131" s="6"/>
    </row>
    <row r="132" spans="1:9" ht="24.95" customHeight="1">
      <c r="A132" s="5">
        <v>130</v>
      </c>
      <c r="B132" s="20" t="s">
        <v>385</v>
      </c>
      <c r="C132" s="20" t="s">
        <v>386</v>
      </c>
      <c r="D132" s="20" t="s">
        <v>259</v>
      </c>
      <c r="E132" s="20" t="s">
        <v>347</v>
      </c>
      <c r="F132" s="21" t="s">
        <v>387</v>
      </c>
      <c r="G132" s="12" t="s">
        <v>37</v>
      </c>
      <c r="H132" s="12">
        <v>37.36</v>
      </c>
      <c r="I132" s="6"/>
    </row>
    <row r="133" spans="1:9" ht="24.95" customHeight="1">
      <c r="A133" s="3">
        <v>131</v>
      </c>
      <c r="B133" s="14" t="s">
        <v>389</v>
      </c>
      <c r="C133" s="14" t="s">
        <v>390</v>
      </c>
      <c r="D133" s="14" t="s">
        <v>388</v>
      </c>
      <c r="E133" s="14" t="s">
        <v>9</v>
      </c>
      <c r="F133" s="15" t="s">
        <v>237</v>
      </c>
      <c r="G133" s="10">
        <v>83.44</v>
      </c>
      <c r="H133" s="10">
        <f t="shared" ref="H133:H160" si="8">F133*0.5+G133*0.5</f>
        <v>77.84</v>
      </c>
      <c r="I133" s="4" t="s">
        <v>723</v>
      </c>
    </row>
    <row r="134" spans="1:9" ht="24.95" customHeight="1">
      <c r="A134" s="3">
        <v>132</v>
      </c>
      <c r="B134" s="14" t="s">
        <v>391</v>
      </c>
      <c r="C134" s="14" t="s">
        <v>392</v>
      </c>
      <c r="D134" s="14" t="s">
        <v>388</v>
      </c>
      <c r="E134" s="14" t="s">
        <v>9</v>
      </c>
      <c r="F134" s="15" t="s">
        <v>65</v>
      </c>
      <c r="G134" s="10">
        <v>83.54</v>
      </c>
      <c r="H134" s="10">
        <f t="shared" si="8"/>
        <v>74.930000000000007</v>
      </c>
      <c r="I134" s="4" t="s">
        <v>723</v>
      </c>
    </row>
    <row r="135" spans="1:9" ht="24.95" customHeight="1">
      <c r="A135" s="3">
        <v>133</v>
      </c>
      <c r="B135" s="14" t="s">
        <v>393</v>
      </c>
      <c r="C135" s="14" t="s">
        <v>394</v>
      </c>
      <c r="D135" s="14" t="s">
        <v>388</v>
      </c>
      <c r="E135" s="14" t="s">
        <v>9</v>
      </c>
      <c r="F135" s="15" t="s">
        <v>302</v>
      </c>
      <c r="G135" s="10">
        <v>83.6</v>
      </c>
      <c r="H135" s="10">
        <f t="shared" si="8"/>
        <v>73.86</v>
      </c>
      <c r="I135" s="4"/>
    </row>
    <row r="136" spans="1:9" ht="24.95" customHeight="1">
      <c r="A136" s="3">
        <v>134</v>
      </c>
      <c r="B136" s="14" t="s">
        <v>395</v>
      </c>
      <c r="C136" s="14" t="s">
        <v>396</v>
      </c>
      <c r="D136" s="14" t="s">
        <v>388</v>
      </c>
      <c r="E136" s="14" t="s">
        <v>9</v>
      </c>
      <c r="F136" s="15" t="s">
        <v>397</v>
      </c>
      <c r="G136" s="10">
        <v>77.180000000000007</v>
      </c>
      <c r="H136" s="10">
        <f t="shared" si="8"/>
        <v>65.59</v>
      </c>
      <c r="I136" s="4"/>
    </row>
    <row r="137" spans="1:9" ht="24.95" customHeight="1">
      <c r="A137" s="5">
        <v>135</v>
      </c>
      <c r="B137" s="16" t="s">
        <v>398</v>
      </c>
      <c r="C137" s="16" t="s">
        <v>399</v>
      </c>
      <c r="D137" s="16" t="s">
        <v>388</v>
      </c>
      <c r="E137" s="16" t="s">
        <v>38</v>
      </c>
      <c r="F137" s="17" t="s">
        <v>400</v>
      </c>
      <c r="G137" s="12">
        <v>81.02</v>
      </c>
      <c r="H137" s="11">
        <f t="shared" si="8"/>
        <v>75.77</v>
      </c>
      <c r="I137" s="6" t="s">
        <v>723</v>
      </c>
    </row>
    <row r="138" spans="1:9" ht="24.95" customHeight="1">
      <c r="A138" s="5">
        <v>136</v>
      </c>
      <c r="B138" s="16" t="s">
        <v>401</v>
      </c>
      <c r="C138" s="16" t="s">
        <v>402</v>
      </c>
      <c r="D138" s="16" t="s">
        <v>388</v>
      </c>
      <c r="E138" s="16" t="s">
        <v>38</v>
      </c>
      <c r="F138" s="17" t="s">
        <v>403</v>
      </c>
      <c r="G138" s="12">
        <v>79.239999999999995</v>
      </c>
      <c r="H138" s="11">
        <f t="shared" si="8"/>
        <v>75</v>
      </c>
      <c r="I138" s="6" t="s">
        <v>723</v>
      </c>
    </row>
    <row r="139" spans="1:9" ht="24.95" customHeight="1">
      <c r="A139" s="3">
        <v>137</v>
      </c>
      <c r="B139" s="14" t="s">
        <v>404</v>
      </c>
      <c r="C139" s="14" t="s">
        <v>405</v>
      </c>
      <c r="D139" s="14" t="s">
        <v>388</v>
      </c>
      <c r="E139" s="14" t="s">
        <v>48</v>
      </c>
      <c r="F139" s="15" t="s">
        <v>406</v>
      </c>
      <c r="G139" s="10">
        <v>83.34</v>
      </c>
      <c r="H139" s="10">
        <f t="shared" si="8"/>
        <v>79.63</v>
      </c>
      <c r="I139" s="4" t="s">
        <v>723</v>
      </c>
    </row>
    <row r="140" spans="1:9" ht="24.95" customHeight="1">
      <c r="A140" s="3">
        <v>138</v>
      </c>
      <c r="B140" s="14" t="s">
        <v>407</v>
      </c>
      <c r="C140" s="14" t="s">
        <v>408</v>
      </c>
      <c r="D140" s="14" t="s">
        <v>388</v>
      </c>
      <c r="E140" s="14" t="s">
        <v>48</v>
      </c>
      <c r="F140" s="15" t="s">
        <v>409</v>
      </c>
      <c r="G140" s="10">
        <v>82.62</v>
      </c>
      <c r="H140" s="10">
        <f t="shared" si="8"/>
        <v>77.210000000000008</v>
      </c>
      <c r="I140" s="4" t="s">
        <v>722</v>
      </c>
    </row>
    <row r="141" spans="1:9" ht="24.95" customHeight="1">
      <c r="A141" s="5">
        <v>139</v>
      </c>
      <c r="B141" s="16" t="s">
        <v>411</v>
      </c>
      <c r="C141" s="16" t="s">
        <v>412</v>
      </c>
      <c r="D141" s="16" t="s">
        <v>388</v>
      </c>
      <c r="E141" s="16" t="s">
        <v>410</v>
      </c>
      <c r="F141" s="17" t="s">
        <v>413</v>
      </c>
      <c r="G141" s="12">
        <v>82.34</v>
      </c>
      <c r="H141" s="11">
        <f t="shared" si="8"/>
        <v>72.430000000000007</v>
      </c>
      <c r="I141" s="6" t="s">
        <v>723</v>
      </c>
    </row>
    <row r="142" spans="1:9" ht="24.95" customHeight="1">
      <c r="A142" s="5">
        <v>140</v>
      </c>
      <c r="B142" s="16" t="s">
        <v>414</v>
      </c>
      <c r="C142" s="16" t="s">
        <v>415</v>
      </c>
      <c r="D142" s="16" t="s">
        <v>388</v>
      </c>
      <c r="E142" s="16" t="s">
        <v>410</v>
      </c>
      <c r="F142" s="17" t="s">
        <v>416</v>
      </c>
      <c r="G142" s="12">
        <v>77.459999999999994</v>
      </c>
      <c r="H142" s="11">
        <f t="shared" si="8"/>
        <v>67.31</v>
      </c>
      <c r="I142" s="6" t="s">
        <v>723</v>
      </c>
    </row>
    <row r="143" spans="1:9" ht="24.95" customHeight="1">
      <c r="A143" s="3">
        <v>141</v>
      </c>
      <c r="B143" s="14" t="s">
        <v>418</v>
      </c>
      <c r="C143" s="14" t="s">
        <v>419</v>
      </c>
      <c r="D143" s="14" t="s">
        <v>388</v>
      </c>
      <c r="E143" s="14" t="s">
        <v>417</v>
      </c>
      <c r="F143" s="15" t="s">
        <v>216</v>
      </c>
      <c r="G143" s="10">
        <v>81.98</v>
      </c>
      <c r="H143" s="10">
        <f t="shared" si="8"/>
        <v>81.150000000000006</v>
      </c>
      <c r="I143" s="4" t="s">
        <v>723</v>
      </c>
    </row>
    <row r="144" spans="1:9" ht="24.95" customHeight="1">
      <c r="A144" s="3">
        <v>142</v>
      </c>
      <c r="B144" s="14" t="s">
        <v>420</v>
      </c>
      <c r="C144" s="14" t="s">
        <v>421</v>
      </c>
      <c r="D144" s="14" t="s">
        <v>388</v>
      </c>
      <c r="E144" s="14" t="s">
        <v>417</v>
      </c>
      <c r="F144" s="15" t="s">
        <v>422</v>
      </c>
      <c r="G144" s="10">
        <v>76.459999999999994</v>
      </c>
      <c r="H144" s="10">
        <f t="shared" si="8"/>
        <v>77.650000000000006</v>
      </c>
      <c r="I144" s="4" t="s">
        <v>723</v>
      </c>
    </row>
    <row r="145" spans="1:9" ht="24.95" customHeight="1">
      <c r="A145" s="3">
        <v>143</v>
      </c>
      <c r="B145" s="14" t="s">
        <v>423</v>
      </c>
      <c r="C145" s="14" t="s">
        <v>424</v>
      </c>
      <c r="D145" s="14" t="s">
        <v>388</v>
      </c>
      <c r="E145" s="14" t="s">
        <v>417</v>
      </c>
      <c r="F145" s="15" t="s">
        <v>425</v>
      </c>
      <c r="G145" s="10">
        <v>75.900000000000006</v>
      </c>
      <c r="H145" s="10">
        <f t="shared" si="8"/>
        <v>73.830000000000013</v>
      </c>
      <c r="I145" s="4"/>
    </row>
    <row r="146" spans="1:9" ht="24.95" customHeight="1">
      <c r="A146" s="5">
        <v>144</v>
      </c>
      <c r="B146" s="20" t="s">
        <v>430</v>
      </c>
      <c r="C146" s="16" t="s">
        <v>431</v>
      </c>
      <c r="D146" s="16" t="s">
        <v>388</v>
      </c>
      <c r="E146" s="16" t="s">
        <v>426</v>
      </c>
      <c r="F146" s="17" t="s">
        <v>432</v>
      </c>
      <c r="G146" s="12">
        <v>83.06</v>
      </c>
      <c r="H146" s="11">
        <f t="shared" si="8"/>
        <v>83.75</v>
      </c>
      <c r="I146" s="6" t="s">
        <v>723</v>
      </c>
    </row>
    <row r="147" spans="1:9" ht="24.95" customHeight="1">
      <c r="A147" s="5">
        <v>145</v>
      </c>
      <c r="B147" s="20" t="s">
        <v>427</v>
      </c>
      <c r="C147" s="16" t="s">
        <v>428</v>
      </c>
      <c r="D147" s="16" t="s">
        <v>388</v>
      </c>
      <c r="E147" s="16" t="s">
        <v>426</v>
      </c>
      <c r="F147" s="17" t="s">
        <v>429</v>
      </c>
      <c r="G147" s="12">
        <v>81.8</v>
      </c>
      <c r="H147" s="11">
        <f t="shared" si="8"/>
        <v>83.47999999999999</v>
      </c>
      <c r="I147" s="6" t="s">
        <v>723</v>
      </c>
    </row>
    <row r="148" spans="1:9" ht="24.95" customHeight="1">
      <c r="A148" s="5">
        <v>146</v>
      </c>
      <c r="B148" s="20" t="s">
        <v>433</v>
      </c>
      <c r="C148" s="16" t="s">
        <v>434</v>
      </c>
      <c r="D148" s="16" t="s">
        <v>388</v>
      </c>
      <c r="E148" s="16" t="s">
        <v>426</v>
      </c>
      <c r="F148" s="17" t="s">
        <v>435</v>
      </c>
      <c r="G148" s="12">
        <v>84.2</v>
      </c>
      <c r="H148" s="11">
        <f t="shared" si="8"/>
        <v>82.84</v>
      </c>
      <c r="I148" s="6" t="s">
        <v>723</v>
      </c>
    </row>
    <row r="149" spans="1:9" ht="24.95" customHeight="1">
      <c r="A149" s="5">
        <v>147</v>
      </c>
      <c r="B149" s="20" t="s">
        <v>436</v>
      </c>
      <c r="C149" s="16" t="s">
        <v>437</v>
      </c>
      <c r="D149" s="16" t="s">
        <v>388</v>
      </c>
      <c r="E149" s="16" t="s">
        <v>426</v>
      </c>
      <c r="F149" s="17" t="s">
        <v>438</v>
      </c>
      <c r="G149" s="12">
        <v>80.819999999999993</v>
      </c>
      <c r="H149" s="11">
        <f t="shared" si="8"/>
        <v>80.930000000000007</v>
      </c>
      <c r="I149" s="6" t="s">
        <v>723</v>
      </c>
    </row>
    <row r="150" spans="1:9" ht="24.95" customHeight="1">
      <c r="A150" s="5">
        <v>148</v>
      </c>
      <c r="B150" s="20" t="s">
        <v>439</v>
      </c>
      <c r="C150" s="16" t="s">
        <v>440</v>
      </c>
      <c r="D150" s="16" t="s">
        <v>388</v>
      </c>
      <c r="E150" s="16" t="s">
        <v>426</v>
      </c>
      <c r="F150" s="17" t="s">
        <v>173</v>
      </c>
      <c r="G150" s="12">
        <v>80.540000000000006</v>
      </c>
      <c r="H150" s="11">
        <f t="shared" si="8"/>
        <v>79.53</v>
      </c>
      <c r="I150" s="6"/>
    </row>
    <row r="151" spans="1:9" ht="24.95" customHeight="1">
      <c r="A151" s="5">
        <v>149</v>
      </c>
      <c r="B151" s="20" t="s">
        <v>441</v>
      </c>
      <c r="C151" s="16" t="s">
        <v>442</v>
      </c>
      <c r="D151" s="16" t="s">
        <v>388</v>
      </c>
      <c r="E151" s="16" t="s">
        <v>426</v>
      </c>
      <c r="F151" s="17" t="s">
        <v>173</v>
      </c>
      <c r="G151" s="12">
        <v>80.42</v>
      </c>
      <c r="H151" s="11">
        <f t="shared" si="8"/>
        <v>79.47</v>
      </c>
      <c r="I151" s="6"/>
    </row>
    <row r="152" spans="1:9" ht="24.95" customHeight="1">
      <c r="A152" s="5">
        <v>150</v>
      </c>
      <c r="B152" s="20" t="s">
        <v>446</v>
      </c>
      <c r="C152" s="16" t="s">
        <v>447</v>
      </c>
      <c r="D152" s="16" t="s">
        <v>388</v>
      </c>
      <c r="E152" s="16" t="s">
        <v>426</v>
      </c>
      <c r="F152" s="17" t="s">
        <v>448</v>
      </c>
      <c r="G152" s="12">
        <v>84.86</v>
      </c>
      <c r="H152" s="11">
        <f t="shared" si="8"/>
        <v>78.53</v>
      </c>
      <c r="I152" s="6"/>
    </row>
    <row r="153" spans="1:9" ht="24.95" customHeight="1">
      <c r="A153" s="5">
        <v>151</v>
      </c>
      <c r="B153" s="20" t="s">
        <v>443</v>
      </c>
      <c r="C153" s="16" t="s">
        <v>444</v>
      </c>
      <c r="D153" s="16" t="s">
        <v>388</v>
      </c>
      <c r="E153" s="16" t="s">
        <v>426</v>
      </c>
      <c r="F153" s="17" t="s">
        <v>445</v>
      </c>
      <c r="G153" s="12">
        <v>79.8</v>
      </c>
      <c r="H153" s="11">
        <f t="shared" si="8"/>
        <v>76.22</v>
      </c>
      <c r="I153" s="6"/>
    </row>
    <row r="154" spans="1:9" ht="24.95" customHeight="1">
      <c r="A154" s="5">
        <v>152</v>
      </c>
      <c r="B154" s="20" t="s">
        <v>449</v>
      </c>
      <c r="C154" s="16" t="s">
        <v>450</v>
      </c>
      <c r="D154" s="16" t="s">
        <v>388</v>
      </c>
      <c r="E154" s="16" t="s">
        <v>426</v>
      </c>
      <c r="F154" s="17" t="s">
        <v>451</v>
      </c>
      <c r="G154" s="12">
        <v>78.680000000000007</v>
      </c>
      <c r="H154" s="11">
        <f t="shared" si="8"/>
        <v>75.28</v>
      </c>
      <c r="I154" s="6"/>
    </row>
    <row r="155" spans="1:9" ht="24.95" customHeight="1">
      <c r="A155" s="3">
        <v>153</v>
      </c>
      <c r="B155" s="14" t="s">
        <v>452</v>
      </c>
      <c r="C155" s="14" t="s">
        <v>453</v>
      </c>
      <c r="D155" s="14" t="s">
        <v>388</v>
      </c>
      <c r="E155" s="14" t="s">
        <v>260</v>
      </c>
      <c r="F155" s="15" t="s">
        <v>454</v>
      </c>
      <c r="G155" s="10">
        <v>83.58</v>
      </c>
      <c r="H155" s="10">
        <f t="shared" si="8"/>
        <v>74.72999999999999</v>
      </c>
      <c r="I155" s="4" t="s">
        <v>723</v>
      </c>
    </row>
    <row r="156" spans="1:9" ht="24.95" customHeight="1">
      <c r="A156" s="3">
        <v>154</v>
      </c>
      <c r="B156" s="14" t="s">
        <v>455</v>
      </c>
      <c r="C156" s="14" t="s">
        <v>456</v>
      </c>
      <c r="D156" s="14" t="s">
        <v>388</v>
      </c>
      <c r="E156" s="14" t="s">
        <v>260</v>
      </c>
      <c r="F156" s="15" t="s">
        <v>457</v>
      </c>
      <c r="G156" s="10">
        <v>84.7</v>
      </c>
      <c r="H156" s="10">
        <f t="shared" si="8"/>
        <v>74.61</v>
      </c>
      <c r="I156" s="4" t="s">
        <v>723</v>
      </c>
    </row>
    <row r="157" spans="1:9" ht="24.95" customHeight="1">
      <c r="A157" s="3">
        <v>155</v>
      </c>
      <c r="B157" s="14" t="s">
        <v>458</v>
      </c>
      <c r="C157" s="14" t="s">
        <v>459</v>
      </c>
      <c r="D157" s="14" t="s">
        <v>388</v>
      </c>
      <c r="E157" s="14" t="s">
        <v>260</v>
      </c>
      <c r="F157" s="15" t="s">
        <v>460</v>
      </c>
      <c r="G157" s="10">
        <v>83.18</v>
      </c>
      <c r="H157" s="10">
        <f t="shared" si="8"/>
        <v>71.23</v>
      </c>
      <c r="I157" s="4"/>
    </row>
    <row r="158" spans="1:9" ht="24.95" customHeight="1">
      <c r="A158" s="3">
        <v>156</v>
      </c>
      <c r="B158" s="14" t="s">
        <v>464</v>
      </c>
      <c r="C158" s="14" t="s">
        <v>465</v>
      </c>
      <c r="D158" s="14" t="s">
        <v>388</v>
      </c>
      <c r="E158" s="14" t="s">
        <v>260</v>
      </c>
      <c r="F158" s="15" t="s">
        <v>466</v>
      </c>
      <c r="G158" s="10">
        <v>82.46</v>
      </c>
      <c r="H158" s="10">
        <f t="shared" si="8"/>
        <v>67.91</v>
      </c>
      <c r="I158" s="4"/>
    </row>
    <row r="159" spans="1:9" ht="24.95" customHeight="1">
      <c r="A159" s="3">
        <v>157</v>
      </c>
      <c r="B159" s="14" t="s">
        <v>461</v>
      </c>
      <c r="C159" s="14" t="s">
        <v>462</v>
      </c>
      <c r="D159" s="14" t="s">
        <v>388</v>
      </c>
      <c r="E159" s="14" t="s">
        <v>260</v>
      </c>
      <c r="F159" s="15" t="s">
        <v>463</v>
      </c>
      <c r="G159" s="10">
        <v>80.94</v>
      </c>
      <c r="H159" s="10">
        <f t="shared" si="8"/>
        <v>67.209999999999994</v>
      </c>
      <c r="I159" s="4"/>
    </row>
    <row r="160" spans="1:9" ht="24.95" customHeight="1">
      <c r="A160" s="3">
        <v>158</v>
      </c>
      <c r="B160" s="14" t="s">
        <v>467</v>
      </c>
      <c r="C160" s="14" t="s">
        <v>468</v>
      </c>
      <c r="D160" s="14" t="s">
        <v>388</v>
      </c>
      <c r="E160" s="14" t="s">
        <v>260</v>
      </c>
      <c r="F160" s="15" t="s">
        <v>469</v>
      </c>
      <c r="G160" s="10">
        <v>79.56</v>
      </c>
      <c r="H160" s="10">
        <f t="shared" si="8"/>
        <v>62.040000000000006</v>
      </c>
      <c r="I160" s="4"/>
    </row>
    <row r="161" spans="1:9" ht="24.95" customHeight="1">
      <c r="A161" s="3">
        <v>159</v>
      </c>
      <c r="B161" s="14" t="s">
        <v>470</v>
      </c>
      <c r="C161" s="14" t="s">
        <v>471</v>
      </c>
      <c r="D161" s="14" t="s">
        <v>388</v>
      </c>
      <c r="E161" s="14" t="s">
        <v>260</v>
      </c>
      <c r="F161" s="15" t="s">
        <v>472</v>
      </c>
      <c r="G161" s="10" t="s">
        <v>37</v>
      </c>
      <c r="H161" s="10">
        <v>26.64</v>
      </c>
      <c r="I161" s="4"/>
    </row>
    <row r="162" spans="1:9" ht="24.95" customHeight="1">
      <c r="A162" s="3">
        <v>160</v>
      </c>
      <c r="B162" s="14" t="s">
        <v>473</v>
      </c>
      <c r="C162" s="14" t="s">
        <v>474</v>
      </c>
      <c r="D162" s="14" t="s">
        <v>388</v>
      </c>
      <c r="E162" s="14" t="s">
        <v>260</v>
      </c>
      <c r="F162" s="15" t="s">
        <v>475</v>
      </c>
      <c r="G162" s="10" t="s">
        <v>37</v>
      </c>
      <c r="H162" s="10">
        <v>25.74</v>
      </c>
      <c r="I162" s="4"/>
    </row>
    <row r="163" spans="1:9" ht="24.95" customHeight="1">
      <c r="A163" s="5">
        <v>161</v>
      </c>
      <c r="B163" s="16" t="s">
        <v>478</v>
      </c>
      <c r="C163" s="16" t="s">
        <v>479</v>
      </c>
      <c r="D163" s="16" t="s">
        <v>476</v>
      </c>
      <c r="E163" s="16" t="s">
        <v>477</v>
      </c>
      <c r="F163" s="17" t="s">
        <v>480</v>
      </c>
      <c r="G163" s="12">
        <v>82.36</v>
      </c>
      <c r="H163" s="11">
        <f t="shared" ref="H163:H193" si="9">F163*0.5+G163*0.5</f>
        <v>75.97999999999999</v>
      </c>
      <c r="I163" s="6" t="s">
        <v>723</v>
      </c>
    </row>
    <row r="164" spans="1:9" ht="24.95" customHeight="1">
      <c r="A164" s="5">
        <v>162</v>
      </c>
      <c r="B164" s="16" t="s">
        <v>481</v>
      </c>
      <c r="C164" s="16" t="s">
        <v>482</v>
      </c>
      <c r="D164" s="16" t="s">
        <v>476</v>
      </c>
      <c r="E164" s="16" t="s">
        <v>477</v>
      </c>
      <c r="F164" s="17" t="s">
        <v>483</v>
      </c>
      <c r="G164" s="12">
        <v>80.72</v>
      </c>
      <c r="H164" s="11">
        <f t="shared" si="9"/>
        <v>74.680000000000007</v>
      </c>
      <c r="I164" s="6"/>
    </row>
    <row r="165" spans="1:9" ht="24.95" customHeight="1">
      <c r="A165" s="5">
        <v>163</v>
      </c>
      <c r="B165" s="16" t="s">
        <v>484</v>
      </c>
      <c r="C165" s="16" t="s">
        <v>485</v>
      </c>
      <c r="D165" s="16" t="s">
        <v>476</v>
      </c>
      <c r="E165" s="16" t="s">
        <v>477</v>
      </c>
      <c r="F165" s="17" t="s">
        <v>486</v>
      </c>
      <c r="G165" s="12">
        <v>66.36</v>
      </c>
      <c r="H165" s="11">
        <f t="shared" si="9"/>
        <v>63.82</v>
      </c>
      <c r="I165" s="6"/>
    </row>
    <row r="166" spans="1:9" ht="24.95" customHeight="1">
      <c r="A166" s="3">
        <v>164</v>
      </c>
      <c r="B166" s="14" t="s">
        <v>488</v>
      </c>
      <c r="C166" s="14" t="s">
        <v>489</v>
      </c>
      <c r="D166" s="14" t="s">
        <v>476</v>
      </c>
      <c r="E166" s="14" t="s">
        <v>487</v>
      </c>
      <c r="F166" s="15" t="s">
        <v>490</v>
      </c>
      <c r="G166" s="10">
        <v>79.62</v>
      </c>
      <c r="H166" s="10">
        <f t="shared" si="9"/>
        <v>72.650000000000006</v>
      </c>
      <c r="I166" s="4" t="s">
        <v>723</v>
      </c>
    </row>
    <row r="167" spans="1:9" ht="24.95" customHeight="1">
      <c r="A167" s="3">
        <v>165</v>
      </c>
      <c r="B167" s="14" t="s">
        <v>491</v>
      </c>
      <c r="C167" s="14" t="s">
        <v>492</v>
      </c>
      <c r="D167" s="14" t="s">
        <v>476</v>
      </c>
      <c r="E167" s="14" t="s">
        <v>487</v>
      </c>
      <c r="F167" s="15" t="s">
        <v>493</v>
      </c>
      <c r="G167" s="10">
        <v>80.56</v>
      </c>
      <c r="H167" s="10">
        <f t="shared" si="9"/>
        <v>70.319999999999993</v>
      </c>
      <c r="I167" s="4" t="s">
        <v>723</v>
      </c>
    </row>
    <row r="168" spans="1:9" ht="24.95" customHeight="1">
      <c r="A168" s="5">
        <v>166</v>
      </c>
      <c r="B168" s="16" t="s">
        <v>494</v>
      </c>
      <c r="C168" s="16" t="s">
        <v>495</v>
      </c>
      <c r="D168" s="16" t="s">
        <v>476</v>
      </c>
      <c r="E168" s="16" t="s">
        <v>347</v>
      </c>
      <c r="F168" s="17" t="s">
        <v>496</v>
      </c>
      <c r="G168" s="12">
        <v>85.34</v>
      </c>
      <c r="H168" s="11">
        <f t="shared" si="9"/>
        <v>82.87</v>
      </c>
      <c r="I168" s="6" t="s">
        <v>723</v>
      </c>
    </row>
    <row r="169" spans="1:9" ht="24.95" customHeight="1">
      <c r="A169" s="5">
        <v>167</v>
      </c>
      <c r="B169" s="16" t="s">
        <v>497</v>
      </c>
      <c r="C169" s="16" t="s">
        <v>498</v>
      </c>
      <c r="D169" s="16" t="s">
        <v>476</v>
      </c>
      <c r="E169" s="16" t="s">
        <v>347</v>
      </c>
      <c r="F169" s="17" t="s">
        <v>213</v>
      </c>
      <c r="G169" s="12">
        <v>83.16</v>
      </c>
      <c r="H169" s="11">
        <f t="shared" si="9"/>
        <v>81.319999999999993</v>
      </c>
      <c r="I169" s="6"/>
    </row>
    <row r="170" spans="1:9" ht="24.95" customHeight="1">
      <c r="A170" s="5">
        <v>168</v>
      </c>
      <c r="B170" s="16" t="s">
        <v>499</v>
      </c>
      <c r="C170" s="16" t="s">
        <v>500</v>
      </c>
      <c r="D170" s="16" t="s">
        <v>476</v>
      </c>
      <c r="E170" s="16" t="s">
        <v>347</v>
      </c>
      <c r="F170" s="17" t="s">
        <v>501</v>
      </c>
      <c r="G170" s="12">
        <v>84.04</v>
      </c>
      <c r="H170" s="11">
        <f t="shared" si="9"/>
        <v>80.12</v>
      </c>
      <c r="I170" s="6"/>
    </row>
    <row r="171" spans="1:9" ht="24.95" customHeight="1">
      <c r="A171" s="5">
        <v>169</v>
      </c>
      <c r="B171" s="22" t="s">
        <v>502</v>
      </c>
      <c r="C171" s="22" t="s">
        <v>503</v>
      </c>
      <c r="D171" s="22" t="s">
        <v>476</v>
      </c>
      <c r="E171" s="22" t="s">
        <v>347</v>
      </c>
      <c r="F171" s="23" t="s">
        <v>504</v>
      </c>
      <c r="G171" s="12">
        <v>82.96</v>
      </c>
      <c r="H171" s="11">
        <f t="shared" si="9"/>
        <v>78.739999999999995</v>
      </c>
      <c r="I171" s="7"/>
    </row>
    <row r="172" spans="1:9" ht="24.95" customHeight="1">
      <c r="A172" s="3">
        <v>170</v>
      </c>
      <c r="B172" s="14" t="s">
        <v>506</v>
      </c>
      <c r="C172" s="14" t="s">
        <v>507</v>
      </c>
      <c r="D172" s="14" t="s">
        <v>476</v>
      </c>
      <c r="E172" s="14" t="s">
        <v>505</v>
      </c>
      <c r="F172" s="15" t="s">
        <v>508</v>
      </c>
      <c r="G172" s="10">
        <v>81.66</v>
      </c>
      <c r="H172" s="10">
        <f t="shared" si="9"/>
        <v>72.33</v>
      </c>
      <c r="I172" s="4" t="s">
        <v>723</v>
      </c>
    </row>
    <row r="173" spans="1:9" ht="24.95" customHeight="1">
      <c r="A173" s="5">
        <v>171</v>
      </c>
      <c r="B173" s="20" t="s">
        <v>510</v>
      </c>
      <c r="C173" s="16" t="s">
        <v>511</v>
      </c>
      <c r="D173" s="16" t="s">
        <v>509</v>
      </c>
      <c r="E173" s="16" t="s">
        <v>487</v>
      </c>
      <c r="F173" s="17" t="s">
        <v>512</v>
      </c>
      <c r="G173" s="12">
        <v>82.76</v>
      </c>
      <c r="H173" s="11">
        <f t="shared" si="9"/>
        <v>77.92</v>
      </c>
      <c r="I173" s="6" t="s">
        <v>722</v>
      </c>
    </row>
    <row r="174" spans="1:9" ht="24.95" customHeight="1">
      <c r="A174" s="5">
        <v>172</v>
      </c>
      <c r="B174" s="20" t="s">
        <v>513</v>
      </c>
      <c r="C174" s="16" t="s">
        <v>514</v>
      </c>
      <c r="D174" s="16" t="s">
        <v>509</v>
      </c>
      <c r="E174" s="16" t="s">
        <v>487</v>
      </c>
      <c r="F174" s="17" t="s">
        <v>515</v>
      </c>
      <c r="G174" s="12">
        <v>84.18</v>
      </c>
      <c r="H174" s="11">
        <f t="shared" si="9"/>
        <v>77.77000000000001</v>
      </c>
      <c r="I174" s="6" t="s">
        <v>722</v>
      </c>
    </row>
    <row r="175" spans="1:9" ht="24.95" customHeight="1">
      <c r="A175" s="5">
        <v>173</v>
      </c>
      <c r="B175" s="20" t="s">
        <v>516</v>
      </c>
      <c r="C175" s="16" t="s">
        <v>517</v>
      </c>
      <c r="D175" s="16" t="s">
        <v>509</v>
      </c>
      <c r="E175" s="16" t="s">
        <v>487</v>
      </c>
      <c r="F175" s="17" t="s">
        <v>518</v>
      </c>
      <c r="G175" s="12">
        <v>83.76</v>
      </c>
      <c r="H175" s="11">
        <f t="shared" si="9"/>
        <v>76.36</v>
      </c>
      <c r="I175" s="6" t="s">
        <v>722</v>
      </c>
    </row>
    <row r="176" spans="1:9" ht="24.95" customHeight="1">
      <c r="A176" s="5">
        <v>174</v>
      </c>
      <c r="B176" s="20" t="s">
        <v>519</v>
      </c>
      <c r="C176" s="16" t="s">
        <v>520</v>
      </c>
      <c r="D176" s="16" t="s">
        <v>509</v>
      </c>
      <c r="E176" s="16" t="s">
        <v>487</v>
      </c>
      <c r="F176" s="17" t="s">
        <v>521</v>
      </c>
      <c r="G176" s="12">
        <v>83.1</v>
      </c>
      <c r="H176" s="11">
        <f t="shared" si="9"/>
        <v>76.289999999999992</v>
      </c>
      <c r="I176" s="6" t="s">
        <v>722</v>
      </c>
    </row>
    <row r="177" spans="1:9" ht="24.95" customHeight="1">
      <c r="A177" s="5">
        <v>175</v>
      </c>
      <c r="B177" s="20" t="s">
        <v>522</v>
      </c>
      <c r="C177" s="16" t="s">
        <v>523</v>
      </c>
      <c r="D177" s="16" t="s">
        <v>509</v>
      </c>
      <c r="E177" s="16" t="s">
        <v>487</v>
      </c>
      <c r="F177" s="17" t="s">
        <v>524</v>
      </c>
      <c r="G177" s="12">
        <v>83.16</v>
      </c>
      <c r="H177" s="11">
        <f t="shared" si="9"/>
        <v>76.22</v>
      </c>
      <c r="I177" s="6" t="s">
        <v>722</v>
      </c>
    </row>
    <row r="178" spans="1:9" ht="24.95" customHeight="1">
      <c r="A178" s="5">
        <v>176</v>
      </c>
      <c r="B178" s="20" t="s">
        <v>525</v>
      </c>
      <c r="C178" s="16" t="s">
        <v>526</v>
      </c>
      <c r="D178" s="16" t="s">
        <v>509</v>
      </c>
      <c r="E178" s="16" t="s">
        <v>487</v>
      </c>
      <c r="F178" s="17" t="s">
        <v>527</v>
      </c>
      <c r="G178" s="12">
        <v>83.9</v>
      </c>
      <c r="H178" s="11">
        <f t="shared" si="9"/>
        <v>75.75</v>
      </c>
      <c r="I178" s="6" t="s">
        <v>722</v>
      </c>
    </row>
    <row r="179" spans="1:9" ht="24.95" customHeight="1">
      <c r="A179" s="5">
        <v>177</v>
      </c>
      <c r="B179" s="20" t="s">
        <v>528</v>
      </c>
      <c r="C179" s="16" t="s">
        <v>529</v>
      </c>
      <c r="D179" s="16" t="s">
        <v>509</v>
      </c>
      <c r="E179" s="16" t="s">
        <v>487</v>
      </c>
      <c r="F179" s="17" t="s">
        <v>480</v>
      </c>
      <c r="G179" s="12">
        <v>81.5</v>
      </c>
      <c r="H179" s="11">
        <f t="shared" si="9"/>
        <v>75.55</v>
      </c>
      <c r="I179" s="6" t="s">
        <v>722</v>
      </c>
    </row>
    <row r="180" spans="1:9" ht="24.95" customHeight="1">
      <c r="A180" s="5">
        <v>178</v>
      </c>
      <c r="B180" s="20" t="s">
        <v>530</v>
      </c>
      <c r="C180" s="16" t="s">
        <v>531</v>
      </c>
      <c r="D180" s="16" t="s">
        <v>509</v>
      </c>
      <c r="E180" s="16" t="s">
        <v>487</v>
      </c>
      <c r="F180" s="17" t="s">
        <v>532</v>
      </c>
      <c r="G180" s="12">
        <v>84.12</v>
      </c>
      <c r="H180" s="11">
        <f t="shared" si="9"/>
        <v>75.5</v>
      </c>
      <c r="I180" s="6" t="s">
        <v>722</v>
      </c>
    </row>
    <row r="181" spans="1:9" ht="24.95" customHeight="1">
      <c r="A181" s="5">
        <v>179</v>
      </c>
      <c r="B181" s="20" t="s">
        <v>533</v>
      </c>
      <c r="C181" s="16" t="s">
        <v>534</v>
      </c>
      <c r="D181" s="16" t="s">
        <v>509</v>
      </c>
      <c r="E181" s="16" t="s">
        <v>487</v>
      </c>
      <c r="F181" s="17" t="s">
        <v>490</v>
      </c>
      <c r="G181" s="12">
        <v>83.32</v>
      </c>
      <c r="H181" s="11">
        <f t="shared" si="9"/>
        <v>74.5</v>
      </c>
      <c r="I181" s="6" t="s">
        <v>722</v>
      </c>
    </row>
    <row r="182" spans="1:9" ht="24.95" customHeight="1">
      <c r="A182" s="5">
        <v>180</v>
      </c>
      <c r="B182" s="20" t="s">
        <v>535</v>
      </c>
      <c r="C182" s="16" t="s">
        <v>536</v>
      </c>
      <c r="D182" s="16" t="s">
        <v>509</v>
      </c>
      <c r="E182" s="16" t="s">
        <v>487</v>
      </c>
      <c r="F182" s="17" t="s">
        <v>256</v>
      </c>
      <c r="G182" s="12">
        <v>82.34</v>
      </c>
      <c r="H182" s="11">
        <f t="shared" si="9"/>
        <v>74.490000000000009</v>
      </c>
      <c r="I182" s="6"/>
    </row>
    <row r="183" spans="1:9" ht="24.95" customHeight="1">
      <c r="A183" s="5">
        <v>181</v>
      </c>
      <c r="B183" s="20" t="s">
        <v>537</v>
      </c>
      <c r="C183" s="16" t="s">
        <v>538</v>
      </c>
      <c r="D183" s="16" t="s">
        <v>509</v>
      </c>
      <c r="E183" s="16" t="s">
        <v>487</v>
      </c>
      <c r="F183" s="17" t="s">
        <v>539</v>
      </c>
      <c r="G183" s="12">
        <v>82.74</v>
      </c>
      <c r="H183" s="11">
        <f t="shared" si="9"/>
        <v>74.47</v>
      </c>
      <c r="I183" s="6"/>
    </row>
    <row r="184" spans="1:9" ht="24.95" customHeight="1">
      <c r="A184" s="5">
        <v>182</v>
      </c>
      <c r="B184" s="20" t="s">
        <v>540</v>
      </c>
      <c r="C184" s="16" t="s">
        <v>541</v>
      </c>
      <c r="D184" s="16" t="s">
        <v>509</v>
      </c>
      <c r="E184" s="16" t="s">
        <v>487</v>
      </c>
      <c r="F184" s="17" t="s">
        <v>542</v>
      </c>
      <c r="G184" s="12">
        <v>82.28</v>
      </c>
      <c r="H184" s="11">
        <f t="shared" si="9"/>
        <v>73</v>
      </c>
      <c r="I184" s="6"/>
    </row>
    <row r="185" spans="1:9" ht="24.95" customHeight="1">
      <c r="A185" s="5">
        <v>183</v>
      </c>
      <c r="B185" s="20" t="s">
        <v>543</v>
      </c>
      <c r="C185" s="16" t="s">
        <v>544</v>
      </c>
      <c r="D185" s="16" t="s">
        <v>509</v>
      </c>
      <c r="E185" s="16" t="s">
        <v>487</v>
      </c>
      <c r="F185" s="17" t="s">
        <v>545</v>
      </c>
      <c r="G185" s="12">
        <v>81.84</v>
      </c>
      <c r="H185" s="11">
        <f t="shared" si="9"/>
        <v>71.5</v>
      </c>
      <c r="I185" s="6"/>
    </row>
    <row r="186" spans="1:9" ht="24.95" customHeight="1">
      <c r="A186" s="5">
        <v>184</v>
      </c>
      <c r="B186" s="20" t="s">
        <v>546</v>
      </c>
      <c r="C186" s="16" t="s">
        <v>547</v>
      </c>
      <c r="D186" s="16" t="s">
        <v>509</v>
      </c>
      <c r="E186" s="16" t="s">
        <v>487</v>
      </c>
      <c r="F186" s="17" t="s">
        <v>30</v>
      </c>
      <c r="G186" s="12">
        <v>82.16</v>
      </c>
      <c r="H186" s="11">
        <f t="shared" si="9"/>
        <v>70.88</v>
      </c>
      <c r="I186" s="7"/>
    </row>
    <row r="187" spans="1:9" ht="24.95" customHeight="1">
      <c r="A187" s="5">
        <v>185</v>
      </c>
      <c r="B187" s="20" t="s">
        <v>548</v>
      </c>
      <c r="C187" s="16" t="s">
        <v>549</v>
      </c>
      <c r="D187" s="16" t="s">
        <v>509</v>
      </c>
      <c r="E187" s="16" t="s">
        <v>487</v>
      </c>
      <c r="F187" s="17" t="s">
        <v>550</v>
      </c>
      <c r="G187" s="12">
        <v>83.52</v>
      </c>
      <c r="H187" s="11">
        <f t="shared" si="9"/>
        <v>69.759999999999991</v>
      </c>
      <c r="I187" s="7"/>
    </row>
    <row r="188" spans="1:9" ht="24.95" customHeight="1">
      <c r="A188" s="5">
        <v>186</v>
      </c>
      <c r="B188" s="20" t="s">
        <v>551</v>
      </c>
      <c r="C188" s="16" t="s">
        <v>552</v>
      </c>
      <c r="D188" s="16" t="s">
        <v>509</v>
      </c>
      <c r="E188" s="16" t="s">
        <v>487</v>
      </c>
      <c r="F188" s="17" t="s">
        <v>33</v>
      </c>
      <c r="G188" s="12">
        <v>79.52</v>
      </c>
      <c r="H188" s="11">
        <f t="shared" si="9"/>
        <v>69.66</v>
      </c>
      <c r="I188" s="7"/>
    </row>
    <row r="189" spans="1:9" ht="24.95" customHeight="1">
      <c r="A189" s="5">
        <v>187</v>
      </c>
      <c r="B189" s="20" t="s">
        <v>553</v>
      </c>
      <c r="C189" s="16" t="s">
        <v>554</v>
      </c>
      <c r="D189" s="16" t="s">
        <v>509</v>
      </c>
      <c r="E189" s="16" t="s">
        <v>487</v>
      </c>
      <c r="F189" s="17" t="s">
        <v>555</v>
      </c>
      <c r="G189" s="12">
        <v>80.38</v>
      </c>
      <c r="H189" s="11">
        <f t="shared" si="9"/>
        <v>68.929999999999993</v>
      </c>
      <c r="I189" s="7"/>
    </row>
    <row r="190" spans="1:9" ht="24.95" customHeight="1">
      <c r="A190" s="5">
        <v>188</v>
      </c>
      <c r="B190" s="20" t="s">
        <v>556</v>
      </c>
      <c r="C190" s="16" t="s">
        <v>557</v>
      </c>
      <c r="D190" s="16" t="s">
        <v>509</v>
      </c>
      <c r="E190" s="16" t="s">
        <v>487</v>
      </c>
      <c r="F190" s="17" t="s">
        <v>558</v>
      </c>
      <c r="G190" s="12">
        <v>83.56</v>
      </c>
      <c r="H190" s="11">
        <f t="shared" si="9"/>
        <v>67.36</v>
      </c>
      <c r="I190" s="6"/>
    </row>
    <row r="191" spans="1:9" ht="24.95" customHeight="1">
      <c r="A191" s="5">
        <v>189</v>
      </c>
      <c r="B191" s="20" t="s">
        <v>559</v>
      </c>
      <c r="C191" s="16" t="s">
        <v>560</v>
      </c>
      <c r="D191" s="16" t="s">
        <v>509</v>
      </c>
      <c r="E191" s="16" t="s">
        <v>487</v>
      </c>
      <c r="F191" s="17" t="s">
        <v>57</v>
      </c>
      <c r="G191" s="12">
        <v>82.56</v>
      </c>
      <c r="H191" s="11">
        <f t="shared" si="9"/>
        <v>67.12</v>
      </c>
      <c r="I191" s="6"/>
    </row>
    <row r="192" spans="1:9" ht="24.95" customHeight="1">
      <c r="A192" s="5">
        <v>190</v>
      </c>
      <c r="B192" s="20" t="s">
        <v>561</v>
      </c>
      <c r="C192" s="16" t="s">
        <v>562</v>
      </c>
      <c r="D192" s="16" t="s">
        <v>509</v>
      </c>
      <c r="E192" s="16" t="s">
        <v>487</v>
      </c>
      <c r="F192" s="17" t="s">
        <v>563</v>
      </c>
      <c r="G192" s="12">
        <v>81.040000000000006</v>
      </c>
      <c r="H192" s="11">
        <f t="shared" si="9"/>
        <v>66.42</v>
      </c>
      <c r="I192" s="6"/>
    </row>
    <row r="193" spans="1:9" ht="24.95" customHeight="1">
      <c r="A193" s="5">
        <v>191</v>
      </c>
      <c r="B193" s="20" t="s">
        <v>564</v>
      </c>
      <c r="C193" s="16" t="s">
        <v>565</v>
      </c>
      <c r="D193" s="16" t="s">
        <v>509</v>
      </c>
      <c r="E193" s="16" t="s">
        <v>487</v>
      </c>
      <c r="F193" s="17" t="s">
        <v>566</v>
      </c>
      <c r="G193" s="12">
        <v>82.38</v>
      </c>
      <c r="H193" s="11">
        <f t="shared" si="9"/>
        <v>64.77</v>
      </c>
      <c r="I193" s="6"/>
    </row>
    <row r="194" spans="1:9" ht="24.95" customHeight="1">
      <c r="A194" s="5">
        <v>192</v>
      </c>
      <c r="B194" s="20" t="s">
        <v>567</v>
      </c>
      <c r="C194" s="20" t="s">
        <v>568</v>
      </c>
      <c r="D194" s="20" t="s">
        <v>509</v>
      </c>
      <c r="E194" s="20" t="s">
        <v>487</v>
      </c>
      <c r="F194" s="21" t="s">
        <v>569</v>
      </c>
      <c r="G194" s="12" t="s">
        <v>37</v>
      </c>
      <c r="H194" s="12">
        <v>32</v>
      </c>
      <c r="I194" s="6"/>
    </row>
    <row r="195" spans="1:9" ht="24.95" customHeight="1">
      <c r="A195" s="3">
        <v>193</v>
      </c>
      <c r="B195" s="14" t="s">
        <v>571</v>
      </c>
      <c r="C195" s="14" t="s">
        <v>572</v>
      </c>
      <c r="D195" s="14" t="s">
        <v>509</v>
      </c>
      <c r="E195" s="14" t="s">
        <v>570</v>
      </c>
      <c r="F195" s="15" t="s">
        <v>409</v>
      </c>
      <c r="G195" s="10">
        <v>83.52</v>
      </c>
      <c r="H195" s="10">
        <f t="shared" ref="H195:H207" si="10">F195*0.5+G195*0.5</f>
        <v>77.66</v>
      </c>
      <c r="I195" s="4" t="s">
        <v>723</v>
      </c>
    </row>
    <row r="196" spans="1:9" ht="24.95" customHeight="1">
      <c r="A196" s="3">
        <v>194</v>
      </c>
      <c r="B196" s="14" t="s">
        <v>573</v>
      </c>
      <c r="C196" s="14" t="s">
        <v>574</v>
      </c>
      <c r="D196" s="14" t="s">
        <v>509</v>
      </c>
      <c r="E196" s="14" t="s">
        <v>570</v>
      </c>
      <c r="F196" s="15" t="s">
        <v>575</v>
      </c>
      <c r="G196" s="10">
        <v>83.84</v>
      </c>
      <c r="H196" s="10">
        <f t="shared" si="10"/>
        <v>72.28</v>
      </c>
      <c r="I196" s="4"/>
    </row>
    <row r="197" spans="1:9" ht="24.95" customHeight="1">
      <c r="A197" s="5">
        <v>195</v>
      </c>
      <c r="B197" s="16" t="s">
        <v>580</v>
      </c>
      <c r="C197" s="16" t="s">
        <v>581</v>
      </c>
      <c r="D197" s="16" t="s">
        <v>509</v>
      </c>
      <c r="E197" s="16" t="s">
        <v>576</v>
      </c>
      <c r="F197" s="17" t="s">
        <v>582</v>
      </c>
      <c r="G197" s="12">
        <v>81.86</v>
      </c>
      <c r="H197" s="12">
        <f t="shared" si="10"/>
        <v>67.83</v>
      </c>
      <c r="I197" s="7" t="s">
        <v>723</v>
      </c>
    </row>
    <row r="198" spans="1:9" ht="24.95" customHeight="1">
      <c r="A198" s="5">
        <v>196</v>
      </c>
      <c r="B198" s="16" t="s">
        <v>577</v>
      </c>
      <c r="C198" s="16" t="s">
        <v>578</v>
      </c>
      <c r="D198" s="16" t="s">
        <v>509</v>
      </c>
      <c r="E198" s="16" t="s">
        <v>576</v>
      </c>
      <c r="F198" s="17" t="s">
        <v>579</v>
      </c>
      <c r="G198" s="12">
        <v>80.900000000000006</v>
      </c>
      <c r="H198" s="12">
        <f t="shared" si="10"/>
        <v>67.77000000000001</v>
      </c>
      <c r="I198" s="7"/>
    </row>
    <row r="199" spans="1:9" ht="24.95" customHeight="1">
      <c r="A199" s="3">
        <v>197</v>
      </c>
      <c r="B199" s="14" t="s">
        <v>583</v>
      </c>
      <c r="C199" s="14" t="s">
        <v>584</v>
      </c>
      <c r="D199" s="14" t="s">
        <v>509</v>
      </c>
      <c r="E199" s="14" t="s">
        <v>260</v>
      </c>
      <c r="F199" s="15" t="s">
        <v>585</v>
      </c>
      <c r="G199" s="10">
        <v>82.62</v>
      </c>
      <c r="H199" s="10">
        <f t="shared" si="10"/>
        <v>74.789999999999992</v>
      </c>
      <c r="I199" s="4" t="s">
        <v>722</v>
      </c>
    </row>
    <row r="200" spans="1:9" ht="24.95" customHeight="1">
      <c r="A200" s="3">
        <v>198</v>
      </c>
      <c r="B200" s="14" t="s">
        <v>586</v>
      </c>
      <c r="C200" s="14" t="s">
        <v>587</v>
      </c>
      <c r="D200" s="14" t="s">
        <v>509</v>
      </c>
      <c r="E200" s="14" t="s">
        <v>260</v>
      </c>
      <c r="F200" s="15" t="s">
        <v>588</v>
      </c>
      <c r="G200" s="10">
        <v>83.98</v>
      </c>
      <c r="H200" s="10">
        <f t="shared" si="10"/>
        <v>74.789999999999992</v>
      </c>
      <c r="I200" s="4" t="s">
        <v>722</v>
      </c>
    </row>
    <row r="201" spans="1:9" ht="24.95" customHeight="1">
      <c r="A201" s="3">
        <v>199</v>
      </c>
      <c r="B201" s="14" t="s">
        <v>592</v>
      </c>
      <c r="C201" s="14" t="s">
        <v>593</v>
      </c>
      <c r="D201" s="14" t="s">
        <v>509</v>
      </c>
      <c r="E201" s="14" t="s">
        <v>260</v>
      </c>
      <c r="F201" s="15" t="s">
        <v>486</v>
      </c>
      <c r="G201" s="10">
        <v>82.46</v>
      </c>
      <c r="H201" s="10">
        <f t="shared" si="10"/>
        <v>71.87</v>
      </c>
      <c r="I201" s="4"/>
    </row>
    <row r="202" spans="1:9" ht="24.95" customHeight="1">
      <c r="A202" s="3">
        <v>200</v>
      </c>
      <c r="B202" s="14" t="s">
        <v>589</v>
      </c>
      <c r="C202" s="14" t="s">
        <v>590</v>
      </c>
      <c r="D202" s="14" t="s">
        <v>509</v>
      </c>
      <c r="E202" s="14" t="s">
        <v>260</v>
      </c>
      <c r="F202" s="15" t="s">
        <v>591</v>
      </c>
      <c r="G202" s="10">
        <v>80.5</v>
      </c>
      <c r="H202" s="10">
        <f t="shared" si="10"/>
        <v>71.41</v>
      </c>
      <c r="I202" s="4"/>
    </row>
    <row r="203" spans="1:9" ht="24.95" customHeight="1">
      <c r="A203" s="3">
        <v>201</v>
      </c>
      <c r="B203" s="14" t="s">
        <v>603</v>
      </c>
      <c r="C203" s="14" t="s">
        <v>604</v>
      </c>
      <c r="D203" s="14" t="s">
        <v>509</v>
      </c>
      <c r="E203" s="14" t="s">
        <v>260</v>
      </c>
      <c r="F203" s="15" t="s">
        <v>125</v>
      </c>
      <c r="G203" s="10">
        <v>83.12</v>
      </c>
      <c r="H203" s="10">
        <f t="shared" si="10"/>
        <v>70.88</v>
      </c>
      <c r="I203" s="4"/>
    </row>
    <row r="204" spans="1:9" ht="24.95" customHeight="1">
      <c r="A204" s="3">
        <v>202</v>
      </c>
      <c r="B204" s="14" t="s">
        <v>597</v>
      </c>
      <c r="C204" s="14" t="s">
        <v>598</v>
      </c>
      <c r="D204" s="14" t="s">
        <v>509</v>
      </c>
      <c r="E204" s="14" t="s">
        <v>260</v>
      </c>
      <c r="F204" s="15" t="s">
        <v>599</v>
      </c>
      <c r="G204" s="10">
        <v>81.28</v>
      </c>
      <c r="H204" s="10">
        <f t="shared" si="10"/>
        <v>70.86</v>
      </c>
      <c r="I204" s="4"/>
    </row>
    <row r="205" spans="1:9" ht="24.95" customHeight="1">
      <c r="A205" s="3">
        <v>203</v>
      </c>
      <c r="B205" s="14" t="s">
        <v>594</v>
      </c>
      <c r="C205" s="14" t="s">
        <v>595</v>
      </c>
      <c r="D205" s="14" t="s">
        <v>509</v>
      </c>
      <c r="E205" s="14" t="s">
        <v>260</v>
      </c>
      <c r="F205" s="15" t="s">
        <v>596</v>
      </c>
      <c r="G205" s="10">
        <v>75.7</v>
      </c>
      <c r="H205" s="10">
        <f t="shared" si="10"/>
        <v>68.17</v>
      </c>
      <c r="I205" s="4"/>
    </row>
    <row r="206" spans="1:9" ht="24.95" customHeight="1">
      <c r="A206" s="3">
        <v>204</v>
      </c>
      <c r="B206" s="14" t="s">
        <v>600</v>
      </c>
      <c r="C206" s="14" t="s">
        <v>601</v>
      </c>
      <c r="D206" s="14" t="s">
        <v>509</v>
      </c>
      <c r="E206" s="14" t="s">
        <v>260</v>
      </c>
      <c r="F206" s="15" t="s">
        <v>602</v>
      </c>
      <c r="G206" s="10">
        <v>75.84</v>
      </c>
      <c r="H206" s="10">
        <f t="shared" si="10"/>
        <v>67.760000000000005</v>
      </c>
      <c r="I206" s="4"/>
    </row>
    <row r="207" spans="1:9" ht="24.95" customHeight="1">
      <c r="A207" s="3">
        <v>205</v>
      </c>
      <c r="B207" s="18" t="s">
        <v>608</v>
      </c>
      <c r="C207" s="18" t="s">
        <v>609</v>
      </c>
      <c r="D207" s="18" t="s">
        <v>509</v>
      </c>
      <c r="E207" s="18" t="s">
        <v>260</v>
      </c>
      <c r="F207" s="19" t="s">
        <v>610</v>
      </c>
      <c r="G207" s="10">
        <v>80.52</v>
      </c>
      <c r="H207" s="10">
        <f t="shared" si="10"/>
        <v>61.36</v>
      </c>
      <c r="I207" s="4"/>
    </row>
    <row r="208" spans="1:9" ht="24.95" customHeight="1">
      <c r="A208" s="3">
        <v>206</v>
      </c>
      <c r="B208" s="18" t="s">
        <v>605</v>
      </c>
      <c r="C208" s="18" t="s">
        <v>606</v>
      </c>
      <c r="D208" s="18" t="s">
        <v>509</v>
      </c>
      <c r="E208" s="18" t="s">
        <v>260</v>
      </c>
      <c r="F208" s="19" t="s">
        <v>607</v>
      </c>
      <c r="G208" s="10" t="s">
        <v>721</v>
      </c>
      <c r="H208" s="10">
        <v>24.9</v>
      </c>
      <c r="I208" s="4"/>
    </row>
    <row r="209" spans="1:9" ht="24.95" customHeight="1">
      <c r="A209" s="5">
        <v>207</v>
      </c>
      <c r="B209" s="16" t="s">
        <v>612</v>
      </c>
      <c r="C209" s="16" t="s">
        <v>613</v>
      </c>
      <c r="D209" s="16" t="s">
        <v>509</v>
      </c>
      <c r="E209" s="16" t="s">
        <v>611</v>
      </c>
      <c r="F209" s="17" t="s">
        <v>416</v>
      </c>
      <c r="G209" s="12">
        <v>81.96</v>
      </c>
      <c r="H209" s="11">
        <f t="shared" ref="H209:H237" si="11">F209*0.5+G209*0.5</f>
        <v>69.56</v>
      </c>
      <c r="I209" s="7" t="s">
        <v>722</v>
      </c>
    </row>
    <row r="210" spans="1:9" ht="24.95" customHeight="1">
      <c r="A210" s="3">
        <v>208</v>
      </c>
      <c r="B210" s="14" t="s">
        <v>615</v>
      </c>
      <c r="C210" s="14" t="s">
        <v>616</v>
      </c>
      <c r="D210" s="14" t="s">
        <v>509</v>
      </c>
      <c r="E210" s="14" t="s">
        <v>614</v>
      </c>
      <c r="F210" s="15" t="s">
        <v>617</v>
      </c>
      <c r="G210" s="10">
        <v>85.98</v>
      </c>
      <c r="H210" s="10">
        <f t="shared" si="11"/>
        <v>75.75</v>
      </c>
      <c r="I210" s="4" t="s">
        <v>722</v>
      </c>
    </row>
    <row r="211" spans="1:9" ht="24.95" customHeight="1">
      <c r="A211" s="3">
        <v>209</v>
      </c>
      <c r="B211" s="14" t="s">
        <v>420</v>
      </c>
      <c r="C211" s="14" t="s">
        <v>618</v>
      </c>
      <c r="D211" s="14" t="s">
        <v>509</v>
      </c>
      <c r="E211" s="14" t="s">
        <v>614</v>
      </c>
      <c r="F211" s="15" t="s">
        <v>619</v>
      </c>
      <c r="G211" s="10">
        <v>84.34</v>
      </c>
      <c r="H211" s="10">
        <f t="shared" si="11"/>
        <v>75.069999999999993</v>
      </c>
      <c r="I211" s="4"/>
    </row>
    <row r="212" spans="1:9" ht="24.95" customHeight="1">
      <c r="A212" s="3">
        <v>210</v>
      </c>
      <c r="B212" s="18" t="s">
        <v>620</v>
      </c>
      <c r="C212" s="18" t="s">
        <v>621</v>
      </c>
      <c r="D212" s="18" t="s">
        <v>509</v>
      </c>
      <c r="E212" s="18" t="s">
        <v>614</v>
      </c>
      <c r="F212" s="19" t="s">
        <v>550</v>
      </c>
      <c r="G212" s="10">
        <v>85.62</v>
      </c>
      <c r="H212" s="10">
        <f t="shared" si="11"/>
        <v>70.81</v>
      </c>
      <c r="I212" s="4"/>
    </row>
    <row r="213" spans="1:9" ht="24.95" customHeight="1">
      <c r="A213" s="3">
        <v>211</v>
      </c>
      <c r="B213" s="14" t="s">
        <v>622</v>
      </c>
      <c r="C213" s="14" t="s">
        <v>623</v>
      </c>
      <c r="D213" s="14" t="s">
        <v>509</v>
      </c>
      <c r="E213" s="14" t="s">
        <v>614</v>
      </c>
      <c r="F213" s="15" t="s">
        <v>624</v>
      </c>
      <c r="G213" s="10">
        <v>81.040000000000006</v>
      </c>
      <c r="H213" s="10">
        <f t="shared" si="11"/>
        <v>70.260000000000005</v>
      </c>
      <c r="I213" s="4"/>
    </row>
    <row r="214" spans="1:9" ht="24.95" customHeight="1">
      <c r="A214" s="3">
        <v>212</v>
      </c>
      <c r="B214" s="18" t="s">
        <v>625</v>
      </c>
      <c r="C214" s="18" t="s">
        <v>626</v>
      </c>
      <c r="D214" s="18" t="s">
        <v>509</v>
      </c>
      <c r="E214" s="18" t="s">
        <v>614</v>
      </c>
      <c r="F214" s="19" t="s">
        <v>627</v>
      </c>
      <c r="G214" s="10">
        <v>79.58</v>
      </c>
      <c r="H214" s="10">
        <f t="shared" si="11"/>
        <v>67.37</v>
      </c>
      <c r="I214" s="4"/>
    </row>
    <row r="215" spans="1:9" ht="24.95" customHeight="1">
      <c r="A215" s="5">
        <v>213</v>
      </c>
      <c r="B215" s="20" t="s">
        <v>629</v>
      </c>
      <c r="C215" s="16" t="s">
        <v>630</v>
      </c>
      <c r="D215" s="16" t="s">
        <v>509</v>
      </c>
      <c r="E215" s="16" t="s">
        <v>628</v>
      </c>
      <c r="F215" s="17" t="s">
        <v>631</v>
      </c>
      <c r="G215" s="12">
        <v>82.88</v>
      </c>
      <c r="H215" s="11">
        <f t="shared" si="11"/>
        <v>82.64</v>
      </c>
      <c r="I215" s="7" t="s">
        <v>723</v>
      </c>
    </row>
    <row r="216" spans="1:9" ht="24.95" customHeight="1">
      <c r="A216" s="5">
        <v>214</v>
      </c>
      <c r="B216" s="20" t="s">
        <v>632</v>
      </c>
      <c r="C216" s="16" t="s">
        <v>633</v>
      </c>
      <c r="D216" s="16" t="s">
        <v>509</v>
      </c>
      <c r="E216" s="16" t="s">
        <v>628</v>
      </c>
      <c r="F216" s="17" t="s">
        <v>634</v>
      </c>
      <c r="G216" s="12">
        <v>83.8</v>
      </c>
      <c r="H216" s="11">
        <f t="shared" si="11"/>
        <v>81.06</v>
      </c>
      <c r="I216" s="7" t="s">
        <v>723</v>
      </c>
    </row>
    <row r="217" spans="1:9" ht="24.95" customHeight="1">
      <c r="A217" s="5">
        <v>215</v>
      </c>
      <c r="B217" s="20" t="s">
        <v>640</v>
      </c>
      <c r="C217" s="16" t="s">
        <v>641</v>
      </c>
      <c r="D217" s="16" t="s">
        <v>509</v>
      </c>
      <c r="E217" s="16" t="s">
        <v>628</v>
      </c>
      <c r="F217" s="17" t="s">
        <v>642</v>
      </c>
      <c r="G217" s="12">
        <v>85.06</v>
      </c>
      <c r="H217" s="11">
        <f t="shared" si="11"/>
        <v>80.11</v>
      </c>
      <c r="I217" s="7"/>
    </row>
    <row r="218" spans="1:9" ht="24.95" customHeight="1">
      <c r="A218" s="5">
        <v>216</v>
      </c>
      <c r="B218" s="20" t="s">
        <v>635</v>
      </c>
      <c r="C218" s="16" t="s">
        <v>636</v>
      </c>
      <c r="D218" s="16" t="s">
        <v>509</v>
      </c>
      <c r="E218" s="16" t="s">
        <v>628</v>
      </c>
      <c r="F218" s="17" t="s">
        <v>170</v>
      </c>
      <c r="G218" s="12">
        <v>81.5</v>
      </c>
      <c r="H218" s="11">
        <f t="shared" si="11"/>
        <v>79.69</v>
      </c>
      <c r="I218" s="7"/>
    </row>
    <row r="219" spans="1:9" ht="24.95" customHeight="1">
      <c r="A219" s="5">
        <v>217</v>
      </c>
      <c r="B219" s="20" t="s">
        <v>637</v>
      </c>
      <c r="C219" s="16" t="s">
        <v>638</v>
      </c>
      <c r="D219" s="16" t="s">
        <v>509</v>
      </c>
      <c r="E219" s="16" t="s">
        <v>628</v>
      </c>
      <c r="F219" s="17" t="s">
        <v>639</v>
      </c>
      <c r="G219" s="12">
        <v>82.9</v>
      </c>
      <c r="H219" s="11">
        <f t="shared" si="11"/>
        <v>79.19</v>
      </c>
      <c r="I219" s="7"/>
    </row>
    <row r="220" spans="1:9" ht="24.95" customHeight="1">
      <c r="A220" s="5">
        <v>218</v>
      </c>
      <c r="B220" s="20" t="s">
        <v>643</v>
      </c>
      <c r="C220" s="16" t="s">
        <v>644</v>
      </c>
      <c r="D220" s="16" t="s">
        <v>509</v>
      </c>
      <c r="E220" s="16" t="s">
        <v>628</v>
      </c>
      <c r="F220" s="17" t="s">
        <v>364</v>
      </c>
      <c r="G220" s="12">
        <v>83.54</v>
      </c>
      <c r="H220" s="11">
        <f t="shared" si="11"/>
        <v>78.77000000000001</v>
      </c>
      <c r="I220" s="7"/>
    </row>
    <row r="221" spans="1:9" ht="24.95" customHeight="1">
      <c r="A221" s="5">
        <v>219</v>
      </c>
      <c r="B221" s="24" t="s">
        <v>648</v>
      </c>
      <c r="C221" s="22" t="s">
        <v>649</v>
      </c>
      <c r="D221" s="22" t="s">
        <v>509</v>
      </c>
      <c r="E221" s="22" t="s">
        <v>628</v>
      </c>
      <c r="F221" s="23" t="s">
        <v>650</v>
      </c>
      <c r="G221" s="12">
        <v>83</v>
      </c>
      <c r="H221" s="11">
        <f t="shared" si="11"/>
        <v>78.14</v>
      </c>
      <c r="I221" s="7"/>
    </row>
    <row r="222" spans="1:9" ht="24.95" customHeight="1">
      <c r="A222" s="5">
        <v>220</v>
      </c>
      <c r="B222" s="24" t="s">
        <v>651</v>
      </c>
      <c r="C222" s="22" t="s">
        <v>652</v>
      </c>
      <c r="D222" s="22" t="s">
        <v>509</v>
      </c>
      <c r="E222" s="22" t="s">
        <v>628</v>
      </c>
      <c r="F222" s="23" t="s">
        <v>653</v>
      </c>
      <c r="G222" s="12">
        <v>81.7</v>
      </c>
      <c r="H222" s="11">
        <f t="shared" si="11"/>
        <v>76.37</v>
      </c>
      <c r="I222" s="7"/>
    </row>
    <row r="223" spans="1:9" ht="24.95" customHeight="1">
      <c r="A223" s="5">
        <v>221</v>
      </c>
      <c r="B223" s="24" t="s">
        <v>654</v>
      </c>
      <c r="C223" s="22" t="s">
        <v>655</v>
      </c>
      <c r="D223" s="22" t="s">
        <v>509</v>
      </c>
      <c r="E223" s="22" t="s">
        <v>628</v>
      </c>
      <c r="F223" s="23" t="s">
        <v>656</v>
      </c>
      <c r="G223" s="12">
        <v>80.88</v>
      </c>
      <c r="H223" s="11">
        <f t="shared" si="11"/>
        <v>75.44</v>
      </c>
      <c r="I223" s="7"/>
    </row>
    <row r="224" spans="1:9" ht="24.95" customHeight="1">
      <c r="A224" s="5">
        <v>222</v>
      </c>
      <c r="B224" s="20" t="s">
        <v>645</v>
      </c>
      <c r="C224" s="16" t="s">
        <v>646</v>
      </c>
      <c r="D224" s="16" t="s">
        <v>509</v>
      </c>
      <c r="E224" s="16" t="s">
        <v>628</v>
      </c>
      <c r="F224" s="17" t="s">
        <v>647</v>
      </c>
      <c r="G224" s="12">
        <v>76.599999999999994</v>
      </c>
      <c r="H224" s="11">
        <f t="shared" si="11"/>
        <v>75.14</v>
      </c>
      <c r="I224" s="7"/>
    </row>
    <row r="225" spans="1:9" ht="24.95" customHeight="1">
      <c r="A225" s="3">
        <v>223</v>
      </c>
      <c r="B225" s="14" t="s">
        <v>658</v>
      </c>
      <c r="C225" s="14" t="s">
        <v>659</v>
      </c>
      <c r="D225" s="14" t="s">
        <v>509</v>
      </c>
      <c r="E225" s="14" t="s">
        <v>657</v>
      </c>
      <c r="F225" s="15" t="s">
        <v>660</v>
      </c>
      <c r="G225" s="10">
        <v>83.6</v>
      </c>
      <c r="H225" s="10">
        <f t="shared" si="11"/>
        <v>75.38</v>
      </c>
      <c r="I225" s="4" t="s">
        <v>723</v>
      </c>
    </row>
    <row r="226" spans="1:9" ht="24.95" customHeight="1">
      <c r="A226" s="3">
        <v>224</v>
      </c>
      <c r="B226" s="14" t="s">
        <v>661</v>
      </c>
      <c r="C226" s="14" t="s">
        <v>662</v>
      </c>
      <c r="D226" s="14" t="s">
        <v>509</v>
      </c>
      <c r="E226" s="14" t="s">
        <v>657</v>
      </c>
      <c r="F226" s="15" t="s">
        <v>51</v>
      </c>
      <c r="G226" s="10">
        <v>83.04</v>
      </c>
      <c r="H226" s="10">
        <f t="shared" si="11"/>
        <v>73.260000000000005</v>
      </c>
      <c r="I226" s="4"/>
    </row>
    <row r="227" spans="1:9" ht="24.95" customHeight="1">
      <c r="A227" s="3">
        <v>225</v>
      </c>
      <c r="B227" s="14" t="s">
        <v>663</v>
      </c>
      <c r="C227" s="14" t="s">
        <v>664</v>
      </c>
      <c r="D227" s="14" t="s">
        <v>509</v>
      </c>
      <c r="E227" s="14" t="s">
        <v>657</v>
      </c>
      <c r="F227" s="15" t="s">
        <v>665</v>
      </c>
      <c r="G227" s="10">
        <v>80.86</v>
      </c>
      <c r="H227" s="10">
        <f t="shared" si="11"/>
        <v>71.27</v>
      </c>
      <c r="I227" s="4"/>
    </row>
    <row r="228" spans="1:9" ht="24.95" customHeight="1">
      <c r="A228" s="3">
        <v>226</v>
      </c>
      <c r="B228" s="18" t="s">
        <v>666</v>
      </c>
      <c r="C228" s="18" t="s">
        <v>667</v>
      </c>
      <c r="D228" s="18" t="s">
        <v>509</v>
      </c>
      <c r="E228" s="18" t="s">
        <v>657</v>
      </c>
      <c r="F228" s="19" t="s">
        <v>668</v>
      </c>
      <c r="G228" s="10">
        <v>81.260000000000005</v>
      </c>
      <c r="H228" s="10">
        <f t="shared" si="11"/>
        <v>68.95</v>
      </c>
      <c r="I228" s="4"/>
    </row>
    <row r="229" spans="1:9" ht="24.95" customHeight="1">
      <c r="A229" s="3">
        <v>227</v>
      </c>
      <c r="B229" s="18" t="s">
        <v>669</v>
      </c>
      <c r="C229" s="18" t="s">
        <v>670</v>
      </c>
      <c r="D229" s="18" t="s">
        <v>509</v>
      </c>
      <c r="E229" s="18" t="s">
        <v>657</v>
      </c>
      <c r="F229" s="19" t="s">
        <v>671</v>
      </c>
      <c r="G229" s="10">
        <v>80.760000000000005</v>
      </c>
      <c r="H229" s="10">
        <f t="shared" si="11"/>
        <v>67.760000000000005</v>
      </c>
      <c r="I229" s="4"/>
    </row>
    <row r="230" spans="1:9" ht="24.95" customHeight="1">
      <c r="A230" s="5">
        <v>228</v>
      </c>
      <c r="B230" s="16" t="s">
        <v>675</v>
      </c>
      <c r="C230" s="16" t="s">
        <v>676</v>
      </c>
      <c r="D230" s="16" t="s">
        <v>509</v>
      </c>
      <c r="E230" s="16" t="s">
        <v>309</v>
      </c>
      <c r="F230" s="17" t="s">
        <v>677</v>
      </c>
      <c r="G230" s="12">
        <v>86.02</v>
      </c>
      <c r="H230" s="11">
        <f t="shared" si="11"/>
        <v>85.91</v>
      </c>
      <c r="I230" s="7" t="s">
        <v>723</v>
      </c>
    </row>
    <row r="231" spans="1:9" ht="24.95" customHeight="1">
      <c r="A231" s="5">
        <v>229</v>
      </c>
      <c r="B231" s="16" t="s">
        <v>672</v>
      </c>
      <c r="C231" s="16" t="s">
        <v>673</v>
      </c>
      <c r="D231" s="16" t="s">
        <v>509</v>
      </c>
      <c r="E231" s="16" t="s">
        <v>309</v>
      </c>
      <c r="F231" s="17" t="s">
        <v>674</v>
      </c>
      <c r="G231" s="12">
        <v>84.28</v>
      </c>
      <c r="H231" s="11">
        <f t="shared" si="11"/>
        <v>85.56</v>
      </c>
      <c r="I231" s="7" t="s">
        <v>723</v>
      </c>
    </row>
    <row r="232" spans="1:9" ht="24.95" customHeight="1">
      <c r="A232" s="5">
        <v>230</v>
      </c>
      <c r="B232" s="16" t="s">
        <v>681</v>
      </c>
      <c r="C232" s="16" t="s">
        <v>682</v>
      </c>
      <c r="D232" s="16" t="s">
        <v>509</v>
      </c>
      <c r="E232" s="16" t="s">
        <v>309</v>
      </c>
      <c r="F232" s="17" t="s">
        <v>197</v>
      </c>
      <c r="G232" s="12">
        <v>84.42</v>
      </c>
      <c r="H232" s="11">
        <f t="shared" si="11"/>
        <v>83.15</v>
      </c>
      <c r="I232" s="7"/>
    </row>
    <row r="233" spans="1:9" ht="24.95" customHeight="1">
      <c r="A233" s="5">
        <v>231</v>
      </c>
      <c r="B233" s="16" t="s">
        <v>685</v>
      </c>
      <c r="C233" s="16" t="s">
        <v>686</v>
      </c>
      <c r="D233" s="16" t="s">
        <v>509</v>
      </c>
      <c r="E233" s="16" t="s">
        <v>309</v>
      </c>
      <c r="F233" s="17" t="s">
        <v>100</v>
      </c>
      <c r="G233" s="12">
        <v>85</v>
      </c>
      <c r="H233" s="11">
        <f t="shared" si="11"/>
        <v>83.08</v>
      </c>
      <c r="I233" s="7"/>
    </row>
    <row r="234" spans="1:9" ht="24.95" customHeight="1">
      <c r="A234" s="5">
        <v>232</v>
      </c>
      <c r="B234" s="16" t="s">
        <v>687</v>
      </c>
      <c r="C234" s="16" t="s">
        <v>688</v>
      </c>
      <c r="D234" s="16" t="s">
        <v>509</v>
      </c>
      <c r="E234" s="16" t="s">
        <v>309</v>
      </c>
      <c r="F234" s="17" t="s">
        <v>100</v>
      </c>
      <c r="G234" s="12">
        <v>85</v>
      </c>
      <c r="H234" s="11">
        <f t="shared" si="11"/>
        <v>83.08</v>
      </c>
      <c r="I234" s="7"/>
    </row>
    <row r="235" spans="1:9" ht="24.95" customHeight="1">
      <c r="A235" s="5">
        <v>233</v>
      </c>
      <c r="B235" s="22" t="s">
        <v>692</v>
      </c>
      <c r="C235" s="22" t="s">
        <v>693</v>
      </c>
      <c r="D235" s="22" t="s">
        <v>509</v>
      </c>
      <c r="E235" s="22" t="s">
        <v>309</v>
      </c>
      <c r="F235" s="23" t="s">
        <v>694</v>
      </c>
      <c r="G235" s="12">
        <v>84.18</v>
      </c>
      <c r="H235" s="11">
        <f t="shared" si="11"/>
        <v>82.45</v>
      </c>
      <c r="I235" s="7"/>
    </row>
    <row r="236" spans="1:9" ht="24.95" customHeight="1">
      <c r="A236" s="5">
        <v>234</v>
      </c>
      <c r="B236" s="16" t="s">
        <v>689</v>
      </c>
      <c r="C236" s="16" t="s">
        <v>690</v>
      </c>
      <c r="D236" s="16" t="s">
        <v>509</v>
      </c>
      <c r="E236" s="16" t="s">
        <v>309</v>
      </c>
      <c r="F236" s="17" t="s">
        <v>691</v>
      </c>
      <c r="G236" s="12">
        <v>83.9</v>
      </c>
      <c r="H236" s="11">
        <f t="shared" si="11"/>
        <v>82.37</v>
      </c>
      <c r="I236" s="7"/>
    </row>
    <row r="237" spans="1:9" ht="24.95" customHeight="1">
      <c r="A237" s="5">
        <v>235</v>
      </c>
      <c r="B237" s="16" t="s">
        <v>683</v>
      </c>
      <c r="C237" s="16" t="s">
        <v>684</v>
      </c>
      <c r="D237" s="16" t="s">
        <v>509</v>
      </c>
      <c r="E237" s="16" t="s">
        <v>309</v>
      </c>
      <c r="F237" s="17" t="s">
        <v>435</v>
      </c>
      <c r="G237" s="12">
        <v>83.12</v>
      </c>
      <c r="H237" s="11">
        <f t="shared" si="11"/>
        <v>82.300000000000011</v>
      </c>
      <c r="I237" s="7"/>
    </row>
    <row r="238" spans="1:9" ht="24.95" customHeight="1">
      <c r="A238" s="5">
        <v>236</v>
      </c>
      <c r="B238" s="16" t="s">
        <v>678</v>
      </c>
      <c r="C238" s="16" t="s">
        <v>679</v>
      </c>
      <c r="D238" s="16" t="s">
        <v>509</v>
      </c>
      <c r="E238" s="16" t="s">
        <v>309</v>
      </c>
      <c r="F238" s="17" t="s">
        <v>680</v>
      </c>
      <c r="G238" s="12" t="s">
        <v>721</v>
      </c>
      <c r="H238" s="11">
        <v>41.9</v>
      </c>
      <c r="I238" s="7"/>
    </row>
    <row r="239" spans="1:9" ht="24.95" customHeight="1">
      <c r="A239" s="5">
        <v>237</v>
      </c>
      <c r="B239" s="22" t="s">
        <v>695</v>
      </c>
      <c r="C239" s="22" t="s">
        <v>696</v>
      </c>
      <c r="D239" s="22" t="s">
        <v>509</v>
      </c>
      <c r="E239" s="22" t="s">
        <v>309</v>
      </c>
      <c r="F239" s="23" t="s">
        <v>697</v>
      </c>
      <c r="G239" s="12" t="s">
        <v>721</v>
      </c>
      <c r="H239" s="11">
        <v>40.32</v>
      </c>
      <c r="I239" s="7"/>
    </row>
    <row r="240" spans="1:9" ht="24.95" customHeight="1">
      <c r="A240" s="3">
        <v>238</v>
      </c>
      <c r="B240" s="14" t="s">
        <v>700</v>
      </c>
      <c r="C240" s="14" t="s">
        <v>701</v>
      </c>
      <c r="D240" s="14" t="s">
        <v>698</v>
      </c>
      <c r="E240" s="14" t="s">
        <v>699</v>
      </c>
      <c r="F240" s="15" t="s">
        <v>702</v>
      </c>
      <c r="G240" s="10">
        <v>84.72</v>
      </c>
      <c r="H240" s="10">
        <f t="shared" ref="H240:H247" si="12">F240*0.5+G240*0.5</f>
        <v>75.099999999999994</v>
      </c>
      <c r="I240" s="4" t="s">
        <v>722</v>
      </c>
    </row>
    <row r="241" spans="1:9" ht="24.95" customHeight="1">
      <c r="A241" s="3">
        <v>239</v>
      </c>
      <c r="B241" s="14" t="s">
        <v>703</v>
      </c>
      <c r="C241" s="14" t="s">
        <v>704</v>
      </c>
      <c r="D241" s="14" t="s">
        <v>698</v>
      </c>
      <c r="E241" s="14" t="s">
        <v>699</v>
      </c>
      <c r="F241" s="15" t="s">
        <v>705</v>
      </c>
      <c r="G241" s="10">
        <v>81.64</v>
      </c>
      <c r="H241" s="10">
        <f t="shared" si="12"/>
        <v>67.84</v>
      </c>
      <c r="I241" s="4" t="s">
        <v>722</v>
      </c>
    </row>
    <row r="242" spans="1:9" ht="24.95" customHeight="1">
      <c r="A242" s="3">
        <v>240</v>
      </c>
      <c r="B242" s="14" t="s">
        <v>706</v>
      </c>
      <c r="C242" s="14" t="s">
        <v>707</v>
      </c>
      <c r="D242" s="14" t="s">
        <v>698</v>
      </c>
      <c r="E242" s="14" t="s">
        <v>699</v>
      </c>
      <c r="F242" s="15" t="s">
        <v>708</v>
      </c>
      <c r="G242" s="10">
        <v>82.3</v>
      </c>
      <c r="H242" s="10">
        <f t="shared" si="12"/>
        <v>66.95</v>
      </c>
      <c r="I242" s="4" t="s">
        <v>722</v>
      </c>
    </row>
    <row r="243" spans="1:9" ht="24.95" customHeight="1">
      <c r="A243" s="5">
        <v>241</v>
      </c>
      <c r="B243" s="16" t="s">
        <v>709</v>
      </c>
      <c r="C243" s="16" t="s">
        <v>710</v>
      </c>
      <c r="D243" s="16" t="s">
        <v>698</v>
      </c>
      <c r="E243" s="16" t="s">
        <v>657</v>
      </c>
      <c r="F243" s="17" t="s">
        <v>711</v>
      </c>
      <c r="G243" s="12">
        <v>83.62</v>
      </c>
      <c r="H243" s="11">
        <f t="shared" si="12"/>
        <v>79.45</v>
      </c>
      <c r="I243" s="7" t="s">
        <v>723</v>
      </c>
    </row>
    <row r="244" spans="1:9" ht="24.95" customHeight="1">
      <c r="A244" s="5">
        <v>242</v>
      </c>
      <c r="B244" s="16" t="s">
        <v>712</v>
      </c>
      <c r="C244" s="16" t="s">
        <v>713</v>
      </c>
      <c r="D244" s="16" t="s">
        <v>698</v>
      </c>
      <c r="E244" s="16" t="s">
        <v>657</v>
      </c>
      <c r="F244" s="17" t="s">
        <v>714</v>
      </c>
      <c r="G244" s="12">
        <v>81.739999999999995</v>
      </c>
      <c r="H244" s="11">
        <f t="shared" si="12"/>
        <v>73.03</v>
      </c>
      <c r="I244" s="7"/>
    </row>
    <row r="245" spans="1:9" ht="24.95" customHeight="1">
      <c r="A245" s="5">
        <v>243</v>
      </c>
      <c r="B245" s="16" t="s">
        <v>717</v>
      </c>
      <c r="C245" s="16" t="s">
        <v>718</v>
      </c>
      <c r="D245" s="16" t="s">
        <v>698</v>
      </c>
      <c r="E245" s="16" t="s">
        <v>657</v>
      </c>
      <c r="F245" s="17" t="s">
        <v>51</v>
      </c>
      <c r="G245" s="12">
        <v>81.56</v>
      </c>
      <c r="H245" s="11">
        <f t="shared" si="12"/>
        <v>72.52</v>
      </c>
      <c r="I245" s="7"/>
    </row>
    <row r="246" spans="1:9" ht="24.95" customHeight="1">
      <c r="A246" s="5">
        <v>244</v>
      </c>
      <c r="B246" s="16" t="s">
        <v>715</v>
      </c>
      <c r="C246" s="16" t="s">
        <v>716</v>
      </c>
      <c r="D246" s="16" t="s">
        <v>698</v>
      </c>
      <c r="E246" s="16" t="s">
        <v>657</v>
      </c>
      <c r="F246" s="17" t="s">
        <v>714</v>
      </c>
      <c r="G246" s="12">
        <v>80.680000000000007</v>
      </c>
      <c r="H246" s="11">
        <f t="shared" si="12"/>
        <v>72.5</v>
      </c>
      <c r="I246" s="7"/>
    </row>
    <row r="247" spans="1:9" ht="24.95" customHeight="1">
      <c r="A247" s="5">
        <v>245</v>
      </c>
      <c r="B247" s="16" t="s">
        <v>719</v>
      </c>
      <c r="C247" s="16" t="s">
        <v>720</v>
      </c>
      <c r="D247" s="16" t="s">
        <v>698</v>
      </c>
      <c r="E247" s="16" t="s">
        <v>657</v>
      </c>
      <c r="F247" s="17" t="s">
        <v>18</v>
      </c>
      <c r="G247" s="12">
        <v>81.540000000000006</v>
      </c>
      <c r="H247" s="11">
        <f t="shared" si="12"/>
        <v>72.19</v>
      </c>
      <c r="I247" s="7"/>
    </row>
  </sheetData>
  <sortState ref="A243:I247">
    <sortCondition descending="1" ref="H243:H247"/>
    <sortCondition descending="1" ref="F243:F247"/>
  </sortState>
  <mergeCells count="1">
    <mergeCell ref="A1:I1"/>
  </mergeCells>
  <phoneticPr fontId="4" type="noConversion"/>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dc:creator>
  <cp:lastModifiedBy>张阳</cp:lastModifiedBy>
  <cp:lastPrinted>2022-08-10T02:28:28Z</cp:lastPrinted>
  <dcterms:created xsi:type="dcterms:W3CDTF">2015-06-05T18:19:00Z</dcterms:created>
  <dcterms:modified xsi:type="dcterms:W3CDTF">2022-08-10T05:45:54Z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86A764232828436E8D837DE0652E4F12</vt:lpwstr>
  </property>
  <property fmtid="{D5CDD505-2E9C-101B-9397-08002B2CF9AE}" pid="3" name="KSOProductBuildVer">
    <vt:lpwstr>2052-11.1.0.11830</vt:lpwstr>
  </property>
</Properties>
</file>