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2" sheetId="1" r:id="rId1"/>
  </sheets>
  <definedNames>
    <definedName name="_xlnm._FilterDatabase" localSheetId="0" hidden="1">'Sheet2'!$A$3:$J$94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<sst xmlns="http://schemas.openxmlformats.org/spreadsheetml/2006/main" count="468" uniqueCount="299">
  <si>
    <t>序号</t>
  </si>
  <si>
    <t>姓名</t>
  </si>
  <si>
    <t>性别</t>
  </si>
  <si>
    <t>学科</t>
  </si>
  <si>
    <t>准考证号</t>
  </si>
  <si>
    <t>科目</t>
  </si>
  <si>
    <t>笔试成绩</t>
  </si>
  <si>
    <t>面试成绩</t>
  </si>
  <si>
    <t>最后成绩</t>
  </si>
  <si>
    <t>排名</t>
  </si>
  <si>
    <t>教育基础理论知识</t>
  </si>
  <si>
    <t>学科综合知识</t>
  </si>
  <si>
    <t>1</t>
  </si>
  <si>
    <t>白丹丹</t>
  </si>
  <si>
    <t>女</t>
  </si>
  <si>
    <t>初中地理</t>
  </si>
  <si>
    <t>67051095116</t>
  </si>
  <si>
    <t>2</t>
  </si>
  <si>
    <t>马超</t>
  </si>
  <si>
    <t>男</t>
  </si>
  <si>
    <t>67051093177</t>
  </si>
  <si>
    <t>4</t>
  </si>
  <si>
    <t>张瑞</t>
  </si>
  <si>
    <t>67051091184</t>
  </si>
  <si>
    <t>3</t>
  </si>
  <si>
    <t>苗雯</t>
  </si>
  <si>
    <t>67051097785</t>
  </si>
  <si>
    <t>5</t>
  </si>
  <si>
    <t>李星熠</t>
  </si>
  <si>
    <t>67051098104</t>
  </si>
  <si>
    <t>6</t>
  </si>
  <si>
    <t>叶超男</t>
  </si>
  <si>
    <t>67051096541</t>
  </si>
  <si>
    <t>7</t>
  </si>
  <si>
    <t>白海花</t>
  </si>
  <si>
    <t>初中化学1</t>
  </si>
  <si>
    <t>67051112412</t>
  </si>
  <si>
    <t>8</t>
  </si>
  <si>
    <t>房凯</t>
  </si>
  <si>
    <t>67051117307</t>
  </si>
  <si>
    <t>12</t>
  </si>
  <si>
    <t>张珊珊</t>
  </si>
  <si>
    <t>67051114954</t>
  </si>
  <si>
    <t>10</t>
  </si>
  <si>
    <t>刘婷婷</t>
  </si>
  <si>
    <t>67051110381</t>
  </si>
  <si>
    <t>11</t>
  </si>
  <si>
    <t>加盼盼</t>
  </si>
  <si>
    <t>67051110261</t>
  </si>
  <si>
    <t>9</t>
  </si>
  <si>
    <t>雷迷迷</t>
  </si>
  <si>
    <t>67051110872</t>
  </si>
  <si>
    <t>13</t>
  </si>
  <si>
    <t>孙拴婷</t>
  </si>
  <si>
    <t>初中历史</t>
  </si>
  <si>
    <t>67051081604</t>
  </si>
  <si>
    <t>14</t>
  </si>
  <si>
    <t>高航远</t>
  </si>
  <si>
    <t>67051087499</t>
  </si>
  <si>
    <t>15</t>
  </si>
  <si>
    <t>常鱼鱼</t>
  </si>
  <si>
    <t>67051084885</t>
  </si>
  <si>
    <t>16</t>
  </si>
  <si>
    <t>李勰</t>
  </si>
  <si>
    <t>67051083542</t>
  </si>
  <si>
    <t>17</t>
  </si>
  <si>
    <t>苗雪</t>
  </si>
  <si>
    <t>67051082735</t>
  </si>
  <si>
    <t>18</t>
  </si>
  <si>
    <t>柳章</t>
  </si>
  <si>
    <t>67051086436</t>
  </si>
  <si>
    <t>19</t>
  </si>
  <si>
    <t>曹婉婉</t>
  </si>
  <si>
    <t>初中生物</t>
  </si>
  <si>
    <t>67051124398</t>
  </si>
  <si>
    <t>21</t>
  </si>
  <si>
    <t>薛尧</t>
  </si>
  <si>
    <t>67051123920</t>
  </si>
  <si>
    <t>22</t>
  </si>
  <si>
    <t>王坚</t>
  </si>
  <si>
    <t>67051127907</t>
  </si>
  <si>
    <t>23</t>
  </si>
  <si>
    <t>艾雨晴</t>
  </si>
  <si>
    <t>67051123119</t>
  </si>
  <si>
    <t>24</t>
  </si>
  <si>
    <t>郝玉馨</t>
  </si>
  <si>
    <t>67051120704</t>
  </si>
  <si>
    <t>20</t>
  </si>
  <si>
    <t>崔露露</t>
  </si>
  <si>
    <t>67051127599</t>
  </si>
  <si>
    <t>25</t>
  </si>
  <si>
    <t>李彩云</t>
  </si>
  <si>
    <t>初中物理1</t>
  </si>
  <si>
    <t>67051106677</t>
  </si>
  <si>
    <t>26</t>
  </si>
  <si>
    <t>常星星</t>
  </si>
  <si>
    <t>67051105520</t>
  </si>
  <si>
    <t>27</t>
  </si>
  <si>
    <t>李婷</t>
  </si>
  <si>
    <t>67051107561</t>
  </si>
  <si>
    <t>28</t>
  </si>
  <si>
    <t>徐宇</t>
  </si>
  <si>
    <t>67051104339</t>
  </si>
  <si>
    <t>29</t>
  </si>
  <si>
    <t>刘丁榕</t>
  </si>
  <si>
    <t>67051105610</t>
  </si>
  <si>
    <t>30</t>
  </si>
  <si>
    <t>李晓杰</t>
  </si>
  <si>
    <t>小学美术</t>
  </si>
  <si>
    <t>67052154482</t>
  </si>
  <si>
    <t>31</t>
  </si>
  <si>
    <t>王永强</t>
  </si>
  <si>
    <t>67052150501</t>
  </si>
  <si>
    <t>33</t>
  </si>
  <si>
    <t>李震南</t>
  </si>
  <si>
    <t>67052150819</t>
  </si>
  <si>
    <t>32</t>
  </si>
  <si>
    <t>李苗</t>
  </si>
  <si>
    <t>67052154704</t>
  </si>
  <si>
    <t>34</t>
  </si>
  <si>
    <t>聂丽</t>
  </si>
  <si>
    <t>67052157497</t>
  </si>
  <si>
    <t>36</t>
  </si>
  <si>
    <t>张娜</t>
  </si>
  <si>
    <t>67052151650</t>
  </si>
  <si>
    <t>35</t>
  </si>
  <si>
    <t>乔荷洁</t>
  </si>
  <si>
    <t>67052150733</t>
  </si>
  <si>
    <t>38</t>
  </si>
  <si>
    <t>郝雅婷</t>
  </si>
  <si>
    <t>小学数学</t>
  </si>
  <si>
    <t>67052053623</t>
  </si>
  <si>
    <t>37</t>
  </si>
  <si>
    <t>马婷</t>
  </si>
  <si>
    <t>67052056172</t>
  </si>
  <si>
    <t>41</t>
  </si>
  <si>
    <t>蔡雨雨</t>
  </si>
  <si>
    <t>67052056066</t>
  </si>
  <si>
    <t>40</t>
  </si>
  <si>
    <t>张婷婷</t>
  </si>
  <si>
    <t>67052050895</t>
  </si>
  <si>
    <t>39</t>
  </si>
  <si>
    <t>艾春晓</t>
  </si>
  <si>
    <t>67052054705</t>
  </si>
  <si>
    <t>43</t>
  </si>
  <si>
    <t>王肖元</t>
  </si>
  <si>
    <t>67052053440</t>
  </si>
  <si>
    <t>42</t>
  </si>
  <si>
    <t>贺晶晶</t>
  </si>
  <si>
    <t>67052057506</t>
  </si>
  <si>
    <t>44</t>
  </si>
  <si>
    <t>贺曦</t>
  </si>
  <si>
    <t>67052055385</t>
  </si>
  <si>
    <t>46</t>
  </si>
  <si>
    <t>郝姗姗</t>
  </si>
  <si>
    <t>67052052778</t>
  </si>
  <si>
    <t>47</t>
  </si>
  <si>
    <t>柳雯</t>
  </si>
  <si>
    <t>67052051298</t>
  </si>
  <si>
    <t>45</t>
  </si>
  <si>
    <t>田乐</t>
  </si>
  <si>
    <t>67052054038</t>
  </si>
  <si>
    <t>48</t>
  </si>
  <si>
    <t>拓宇鑫</t>
  </si>
  <si>
    <t>67052050435</t>
  </si>
  <si>
    <t>50</t>
  </si>
  <si>
    <t>田转转</t>
  </si>
  <si>
    <t>67052053207</t>
  </si>
  <si>
    <t>51</t>
  </si>
  <si>
    <t>杨清清</t>
  </si>
  <si>
    <t>67052051985</t>
  </si>
  <si>
    <t>49</t>
  </si>
  <si>
    <t>高拉拉</t>
  </si>
  <si>
    <t>67052052201</t>
  </si>
  <si>
    <t>53</t>
  </si>
  <si>
    <t>刘小宇</t>
  </si>
  <si>
    <t>小学信息技术</t>
  </si>
  <si>
    <t>67052172779</t>
  </si>
  <si>
    <t>52</t>
  </si>
  <si>
    <t>延小丽</t>
  </si>
  <si>
    <t>67052175232</t>
  </si>
  <si>
    <t>55</t>
  </si>
  <si>
    <t>高苏</t>
  </si>
  <si>
    <t>67052177363</t>
  </si>
  <si>
    <t>57</t>
  </si>
  <si>
    <t>王琳</t>
  </si>
  <si>
    <t>67052177899</t>
  </si>
  <si>
    <t>54</t>
  </si>
  <si>
    <t>王盼</t>
  </si>
  <si>
    <t>67052175405</t>
  </si>
  <si>
    <t>56</t>
  </si>
  <si>
    <t>贺改改</t>
  </si>
  <si>
    <t>67052171636</t>
  </si>
  <si>
    <t>58</t>
  </si>
  <si>
    <t>逯燚</t>
  </si>
  <si>
    <t>67052178334</t>
  </si>
  <si>
    <t>59</t>
  </si>
  <si>
    <t>胡宇航</t>
  </si>
  <si>
    <t>67052174000</t>
  </si>
  <si>
    <t>60</t>
  </si>
  <si>
    <t>刘璐</t>
  </si>
  <si>
    <t>67052176321</t>
  </si>
  <si>
    <t>61</t>
  </si>
  <si>
    <t>常江龙</t>
  </si>
  <si>
    <t>小学音乐</t>
  </si>
  <si>
    <t>67052145023</t>
  </si>
  <si>
    <t>63</t>
  </si>
  <si>
    <t>贺钰峰</t>
  </si>
  <si>
    <t>67052145133</t>
  </si>
  <si>
    <t>62</t>
  </si>
  <si>
    <t>付首苇</t>
  </si>
  <si>
    <t>67052147699</t>
  </si>
  <si>
    <t>64</t>
  </si>
  <si>
    <t>冯越</t>
  </si>
  <si>
    <t>67052142839</t>
  </si>
  <si>
    <t>66</t>
  </si>
  <si>
    <t>李金金</t>
  </si>
  <si>
    <t>67052146770</t>
  </si>
  <si>
    <t>65</t>
  </si>
  <si>
    <t>姬遇</t>
  </si>
  <si>
    <t>67052147670</t>
  </si>
  <si>
    <t>71</t>
  </si>
  <si>
    <t>孙雪雪</t>
  </si>
  <si>
    <t>小学英语</t>
  </si>
  <si>
    <t>67052061252</t>
  </si>
  <si>
    <t>68</t>
  </si>
  <si>
    <t>屈银银</t>
  </si>
  <si>
    <t>67052066690</t>
  </si>
  <si>
    <t>67</t>
  </si>
  <si>
    <t>雷丹</t>
  </si>
  <si>
    <t>67052067212</t>
  </si>
  <si>
    <t>72</t>
  </si>
  <si>
    <t>冯瑶瑶</t>
  </si>
  <si>
    <t>67052064449</t>
  </si>
  <si>
    <t>73</t>
  </si>
  <si>
    <t>刘玲</t>
  </si>
  <si>
    <t>67052060351</t>
  </si>
  <si>
    <t>70</t>
  </si>
  <si>
    <t>张丹丹</t>
  </si>
  <si>
    <t>67052060926</t>
  </si>
  <si>
    <t>69</t>
  </si>
  <si>
    <t>李芳芳</t>
  </si>
  <si>
    <t>67052060630</t>
  </si>
  <si>
    <t>75</t>
  </si>
  <si>
    <t>白佳佳</t>
  </si>
  <si>
    <t>67052064095</t>
  </si>
  <si>
    <t>74</t>
  </si>
  <si>
    <t>王静</t>
  </si>
  <si>
    <t>67052063582</t>
  </si>
  <si>
    <t>76</t>
  </si>
  <si>
    <t>张鑫娜</t>
  </si>
  <si>
    <t>小学语文</t>
  </si>
  <si>
    <t>67052044732</t>
  </si>
  <si>
    <t>77</t>
  </si>
  <si>
    <t>许园</t>
  </si>
  <si>
    <t>67052045034</t>
  </si>
  <si>
    <t>80</t>
  </si>
  <si>
    <t>马辽梅</t>
  </si>
  <si>
    <t>67052040801</t>
  </si>
  <si>
    <t>81</t>
  </si>
  <si>
    <t>王婷婷</t>
  </si>
  <si>
    <t>67052047614</t>
  </si>
  <si>
    <t>78</t>
  </si>
  <si>
    <t>徐新星</t>
  </si>
  <si>
    <t>67052043250</t>
  </si>
  <si>
    <t>79</t>
  </si>
  <si>
    <t>贾金蓉</t>
  </si>
  <si>
    <t>67052046132</t>
  </si>
  <si>
    <t>82</t>
  </si>
  <si>
    <t>马曦霞</t>
  </si>
  <si>
    <t>67052043823</t>
  </si>
  <si>
    <t>86</t>
  </si>
  <si>
    <t>艾卓卓</t>
  </si>
  <si>
    <t>67052040503</t>
  </si>
  <si>
    <t>85</t>
  </si>
  <si>
    <t>王梦瑶</t>
  </si>
  <si>
    <t>67052041354</t>
  </si>
  <si>
    <t>84</t>
  </si>
  <si>
    <t>马颖</t>
  </si>
  <si>
    <t>67052041218</t>
  </si>
  <si>
    <t>83</t>
  </si>
  <si>
    <t>张彦菲</t>
  </si>
  <si>
    <t>67052043324</t>
  </si>
  <si>
    <t>87</t>
  </si>
  <si>
    <t>白海霞</t>
  </si>
  <si>
    <t>67052042964</t>
  </si>
  <si>
    <t>88</t>
  </si>
  <si>
    <t>冯哲</t>
  </si>
  <si>
    <t>67052044763</t>
  </si>
  <si>
    <t>91</t>
  </si>
  <si>
    <t>薛春姣</t>
  </si>
  <si>
    <t>67052045698</t>
  </si>
  <si>
    <t>89</t>
  </si>
  <si>
    <t>贺静</t>
  </si>
  <si>
    <t>67052043331</t>
  </si>
  <si>
    <t>90</t>
  </si>
  <si>
    <t>张改妮</t>
  </si>
  <si>
    <t>67052041115</t>
  </si>
  <si>
    <t>绥德县2022年招聘特岗教师成绩公示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</si>
</sst>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24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9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8" borderId="5" applyNumberFormat="0" applyAlignment="0" applyProtection="0"/>
    <xf numFmtId="0" fontId="17" fillId="13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2" fillId="9" borderId="0" applyNumberFormat="0" applyBorder="0" applyAlignment="0" applyProtection="0"/>
    <xf numFmtId="0" fontId="15" fillId="8" borderId="8" applyNumberFormat="0" applyAlignment="0" applyProtection="0"/>
    <xf numFmtId="0" fontId="5" fillId="7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SheetLayoutView="100" workbookViewId="0" topLeftCell="A4">
      <selection activeCell="N91" sqref="N91"/>
    </sheetView>
  </sheetViews>
  <sheetFormatPr defaultColWidth="9.140625" defaultRowHeight="12.75"/>
  <cols>
    <col min="1" max="1" width="8.7109375" style="0" customWidth="1"/>
    <col min="3" max="3" width="8.421875" style="0" customWidth="1"/>
    <col min="4" max="4" width="11.421875" style="0" customWidth="1"/>
    <col min="5" max="5" width="13.57421875" style="0" customWidth="1"/>
    <col min="10" max="10" width="9.140625" style="1" customWidth="1"/>
    <col min="11" max="11" width="13.00390625" style="2" customWidth="1"/>
  </cols>
  <sheetData>
    <row r="1" spans="1:11" ht="54.75" customHeight="1">
      <c r="A1" s="13" t="s">
        <v>298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5" t="s">
        <v>0</v>
      </c>
      <c r="B2" s="16" t="s">
        <v>1</v>
      </c>
      <c r="C2" s="16" t="s">
        <v>2</v>
      </c>
      <c r="D2" s="16" t="s">
        <v>3</v>
      </c>
      <c r="E2" s="14" t="s">
        <v>4</v>
      </c>
      <c r="F2" s="17" t="s">
        <v>5</v>
      </c>
      <c r="G2" s="18"/>
      <c r="H2" s="15" t="s">
        <v>6</v>
      </c>
      <c r="I2" s="15" t="s">
        <v>7</v>
      </c>
      <c r="J2" s="12" t="s">
        <v>8</v>
      </c>
      <c r="K2" s="12" t="s">
        <v>9</v>
      </c>
    </row>
    <row r="3" spans="1:11" ht="30" customHeight="1">
      <c r="A3" s="15"/>
      <c r="B3" s="16"/>
      <c r="C3" s="16"/>
      <c r="D3" s="16"/>
      <c r="E3" s="14"/>
      <c r="F3" s="3" t="s">
        <v>10</v>
      </c>
      <c r="G3" s="3" t="s">
        <v>11</v>
      </c>
      <c r="H3" s="15"/>
      <c r="I3" s="15"/>
      <c r="J3" s="12"/>
      <c r="K3" s="12"/>
    </row>
    <row r="4" spans="1:11" ht="30" customHeight="1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5">
        <v>78</v>
      </c>
      <c r="G4" s="5">
        <v>78</v>
      </c>
      <c r="H4" s="4">
        <f>F4+G4</f>
        <v>156</v>
      </c>
      <c r="I4" s="8">
        <v>79.02</v>
      </c>
      <c r="J4" s="9">
        <v>78.4</v>
      </c>
      <c r="K4" s="10">
        <v>1</v>
      </c>
    </row>
    <row r="5" spans="1:11" ht="30" customHeight="1">
      <c r="A5" s="6" t="s">
        <v>17</v>
      </c>
      <c r="B5" s="6" t="s">
        <v>18</v>
      </c>
      <c r="C5" s="6" t="s">
        <v>19</v>
      </c>
      <c r="D5" s="6" t="s">
        <v>15</v>
      </c>
      <c r="E5" s="6" t="s">
        <v>20</v>
      </c>
      <c r="F5" s="7">
        <v>58</v>
      </c>
      <c r="G5" s="7">
        <v>95</v>
      </c>
      <c r="H5" s="6">
        <f>F5+G5</f>
        <v>153</v>
      </c>
      <c r="I5" s="10">
        <v>77.64</v>
      </c>
      <c r="J5" s="11">
        <v>76.95</v>
      </c>
      <c r="K5" s="10">
        <v>2</v>
      </c>
    </row>
    <row r="6" spans="1:11" ht="30" customHeight="1">
      <c r="A6" s="6" t="s">
        <v>21</v>
      </c>
      <c r="B6" s="6" t="s">
        <v>22</v>
      </c>
      <c r="C6" s="6" t="s">
        <v>14</v>
      </c>
      <c r="D6" s="6" t="s">
        <v>15</v>
      </c>
      <c r="E6" s="6" t="s">
        <v>23</v>
      </c>
      <c r="F6" s="7">
        <v>62</v>
      </c>
      <c r="G6" s="7">
        <v>77</v>
      </c>
      <c r="H6" s="6">
        <f>F6+G6</f>
        <v>139</v>
      </c>
      <c r="I6" s="10">
        <v>80.42</v>
      </c>
      <c r="J6" s="11">
        <v>73.86</v>
      </c>
      <c r="K6" s="10">
        <v>3</v>
      </c>
    </row>
    <row r="7" spans="1:11" ht="30" customHeight="1">
      <c r="A7" s="6" t="s">
        <v>24</v>
      </c>
      <c r="B7" s="6" t="s">
        <v>25</v>
      </c>
      <c r="C7" s="6" t="s">
        <v>14</v>
      </c>
      <c r="D7" s="6" t="s">
        <v>15</v>
      </c>
      <c r="E7" s="6" t="s">
        <v>26</v>
      </c>
      <c r="F7" s="7">
        <v>66</v>
      </c>
      <c r="G7" s="7">
        <v>75</v>
      </c>
      <c r="H7" s="6">
        <f>F7+G7</f>
        <v>141</v>
      </c>
      <c r="I7" s="10">
        <v>76.28</v>
      </c>
      <c r="J7" s="11">
        <v>72.81</v>
      </c>
      <c r="K7" s="10">
        <v>4</v>
      </c>
    </row>
    <row r="8" spans="1:11" ht="30" customHeight="1">
      <c r="A8" s="6" t="s">
        <v>27</v>
      </c>
      <c r="B8" s="6" t="s">
        <v>28</v>
      </c>
      <c r="C8" s="6" t="s">
        <v>14</v>
      </c>
      <c r="D8" s="6" t="s">
        <v>15</v>
      </c>
      <c r="E8" s="6" t="s">
        <v>29</v>
      </c>
      <c r="F8" s="7">
        <v>63.5</v>
      </c>
      <c r="G8" s="7">
        <v>72</v>
      </c>
      <c r="H8" s="6">
        <f>F8+G8</f>
        <v>135.5</v>
      </c>
      <c r="I8" s="10">
        <v>76.56</v>
      </c>
      <c r="J8" s="11">
        <v>71.27</v>
      </c>
      <c r="K8" s="10">
        <v>5</v>
      </c>
    </row>
    <row r="9" spans="1:11" ht="30" customHeight="1">
      <c r="A9" s="6" t="s">
        <v>30</v>
      </c>
      <c r="B9" s="6" t="s">
        <v>31</v>
      </c>
      <c r="C9" s="6" t="s">
        <v>19</v>
      </c>
      <c r="D9" s="6" t="s">
        <v>15</v>
      </c>
      <c r="E9" s="6" t="s">
        <v>32</v>
      </c>
      <c r="F9" s="7">
        <v>68.5</v>
      </c>
      <c r="G9" s="7">
        <v>66</v>
      </c>
      <c r="H9" s="6">
        <f>F9+G9</f>
        <v>134.5</v>
      </c>
      <c r="I9" s="10">
        <v>76.02</v>
      </c>
      <c r="J9" s="11">
        <v>70.75</v>
      </c>
      <c r="K9" s="10">
        <v>6</v>
      </c>
    </row>
    <row r="10" spans="1:11" ht="30" customHeight="1">
      <c r="A10" s="6" t="s">
        <v>33</v>
      </c>
      <c r="B10" s="6" t="s">
        <v>34</v>
      </c>
      <c r="C10" s="6" t="s">
        <v>14</v>
      </c>
      <c r="D10" s="6" t="s">
        <v>35</v>
      </c>
      <c r="E10" s="6" t="s">
        <v>36</v>
      </c>
      <c r="F10" s="7">
        <v>83</v>
      </c>
      <c r="G10" s="7">
        <v>100</v>
      </c>
      <c r="H10" s="6">
        <f>F10+G10</f>
        <v>183</v>
      </c>
      <c r="I10" s="10">
        <v>81.92</v>
      </c>
      <c r="J10" s="11">
        <v>87.66</v>
      </c>
      <c r="K10" s="10">
        <v>1</v>
      </c>
    </row>
    <row r="11" spans="1:11" ht="30" customHeight="1">
      <c r="A11" s="6" t="s">
        <v>37</v>
      </c>
      <c r="B11" s="6" t="s">
        <v>38</v>
      </c>
      <c r="C11" s="6" t="s">
        <v>19</v>
      </c>
      <c r="D11" s="6" t="s">
        <v>35</v>
      </c>
      <c r="E11" s="6" t="s">
        <v>39</v>
      </c>
      <c r="F11" s="7">
        <v>80</v>
      </c>
      <c r="G11" s="7">
        <v>99</v>
      </c>
      <c r="H11" s="6">
        <f>F11+G11</f>
        <v>179</v>
      </c>
      <c r="I11" s="10">
        <v>80.92</v>
      </c>
      <c r="J11" s="11">
        <v>86.06</v>
      </c>
      <c r="K11" s="10">
        <v>2</v>
      </c>
    </row>
    <row r="12" spans="1:11" ht="30" customHeight="1">
      <c r="A12" s="6" t="s">
        <v>40</v>
      </c>
      <c r="B12" s="6" t="s">
        <v>41</v>
      </c>
      <c r="C12" s="6" t="s">
        <v>14</v>
      </c>
      <c r="D12" s="6" t="s">
        <v>35</v>
      </c>
      <c r="E12" s="6" t="s">
        <v>42</v>
      </c>
      <c r="F12" s="7">
        <v>76.5</v>
      </c>
      <c r="G12" s="7">
        <v>98</v>
      </c>
      <c r="H12" s="6">
        <f>F12+G12</f>
        <v>174.5</v>
      </c>
      <c r="I12" s="10">
        <v>83.82</v>
      </c>
      <c r="J12" s="11">
        <v>85.87</v>
      </c>
      <c r="K12" s="10">
        <v>3</v>
      </c>
    </row>
    <row r="13" spans="1:11" ht="30" customHeight="1">
      <c r="A13" s="6" t="s">
        <v>43</v>
      </c>
      <c r="B13" s="6" t="s">
        <v>44</v>
      </c>
      <c r="C13" s="6" t="s">
        <v>14</v>
      </c>
      <c r="D13" s="6" t="s">
        <v>35</v>
      </c>
      <c r="E13" s="6" t="s">
        <v>45</v>
      </c>
      <c r="F13" s="7">
        <v>81</v>
      </c>
      <c r="G13" s="7">
        <v>96</v>
      </c>
      <c r="H13" s="6">
        <f>F13+G13</f>
        <v>177</v>
      </c>
      <c r="I13" s="10">
        <v>81.62</v>
      </c>
      <c r="J13" s="11">
        <v>85.74</v>
      </c>
      <c r="K13" s="10">
        <v>4</v>
      </c>
    </row>
    <row r="14" spans="1:11" ht="30" customHeight="1">
      <c r="A14" s="6" t="s">
        <v>46</v>
      </c>
      <c r="B14" s="6" t="s">
        <v>47</v>
      </c>
      <c r="C14" s="6" t="s">
        <v>14</v>
      </c>
      <c r="D14" s="6" t="s">
        <v>35</v>
      </c>
      <c r="E14" s="6" t="s">
        <v>48</v>
      </c>
      <c r="F14" s="7">
        <v>86.5</v>
      </c>
      <c r="G14" s="7">
        <v>90</v>
      </c>
      <c r="H14" s="6">
        <f>F14+G14</f>
        <v>176.5</v>
      </c>
      <c r="I14" s="10">
        <v>80.48</v>
      </c>
      <c r="J14" s="11">
        <v>85.14</v>
      </c>
      <c r="K14" s="10">
        <v>5</v>
      </c>
    </row>
    <row r="15" spans="1:11" ht="30" customHeight="1">
      <c r="A15" s="6" t="s">
        <v>49</v>
      </c>
      <c r="B15" s="6" t="s">
        <v>50</v>
      </c>
      <c r="C15" s="6" t="s">
        <v>14</v>
      </c>
      <c r="D15" s="6" t="s">
        <v>35</v>
      </c>
      <c r="E15" s="6" t="s">
        <v>51</v>
      </c>
      <c r="F15" s="7">
        <v>81</v>
      </c>
      <c r="G15" s="7">
        <v>97</v>
      </c>
      <c r="H15" s="6">
        <f>F15+G15</f>
        <v>178</v>
      </c>
      <c r="I15" s="10">
        <v>78.42</v>
      </c>
      <c r="J15" s="11">
        <v>84.76</v>
      </c>
      <c r="K15" s="10">
        <v>6</v>
      </c>
    </row>
    <row r="16" spans="1:11" ht="30" customHeight="1">
      <c r="A16" s="6" t="s">
        <v>52</v>
      </c>
      <c r="B16" s="6" t="s">
        <v>53</v>
      </c>
      <c r="C16" s="6" t="s">
        <v>14</v>
      </c>
      <c r="D16" s="6" t="s">
        <v>54</v>
      </c>
      <c r="E16" s="6" t="s">
        <v>55</v>
      </c>
      <c r="F16" s="7">
        <v>85.5</v>
      </c>
      <c r="G16" s="7">
        <v>77</v>
      </c>
      <c r="H16" s="6">
        <f>F16+G16</f>
        <v>162.5</v>
      </c>
      <c r="I16" s="10">
        <v>77.08</v>
      </c>
      <c r="J16" s="11">
        <v>79.58</v>
      </c>
      <c r="K16" s="10">
        <v>1</v>
      </c>
    </row>
    <row r="17" spans="1:11" ht="30" customHeight="1">
      <c r="A17" s="6" t="s">
        <v>56</v>
      </c>
      <c r="B17" s="6" t="s">
        <v>57</v>
      </c>
      <c r="C17" s="6" t="s">
        <v>19</v>
      </c>
      <c r="D17" s="6" t="s">
        <v>54</v>
      </c>
      <c r="E17" s="6" t="s">
        <v>58</v>
      </c>
      <c r="F17" s="7">
        <v>81</v>
      </c>
      <c r="G17" s="7">
        <v>78</v>
      </c>
      <c r="H17" s="6">
        <f>F17+G17</f>
        <v>159</v>
      </c>
      <c r="I17" s="10">
        <v>76.72</v>
      </c>
      <c r="J17" s="11">
        <v>78.38</v>
      </c>
      <c r="K17" s="10">
        <v>2</v>
      </c>
    </row>
    <row r="18" spans="1:11" ht="30" customHeight="1">
      <c r="A18" s="6" t="s">
        <v>59</v>
      </c>
      <c r="B18" s="6" t="s">
        <v>60</v>
      </c>
      <c r="C18" s="6" t="s">
        <v>14</v>
      </c>
      <c r="D18" s="6" t="s">
        <v>54</v>
      </c>
      <c r="E18" s="6" t="s">
        <v>61</v>
      </c>
      <c r="F18" s="7">
        <v>82.5</v>
      </c>
      <c r="G18" s="7">
        <v>75</v>
      </c>
      <c r="H18" s="6">
        <f>F18+G18</f>
        <v>157.5</v>
      </c>
      <c r="I18" s="10">
        <v>77.7</v>
      </c>
      <c r="J18" s="11">
        <v>78.33</v>
      </c>
      <c r="K18" s="10">
        <v>3</v>
      </c>
    </row>
    <row r="19" spans="1:11" ht="30" customHeight="1">
      <c r="A19" s="6" t="s">
        <v>62</v>
      </c>
      <c r="B19" s="6" t="s">
        <v>63</v>
      </c>
      <c r="C19" s="6" t="s">
        <v>19</v>
      </c>
      <c r="D19" s="6" t="s">
        <v>54</v>
      </c>
      <c r="E19" s="6" t="s">
        <v>64</v>
      </c>
      <c r="F19" s="7">
        <v>83</v>
      </c>
      <c r="G19" s="7">
        <v>73</v>
      </c>
      <c r="H19" s="6">
        <f>F19+G19</f>
        <v>156</v>
      </c>
      <c r="I19" s="10">
        <v>77.84</v>
      </c>
      <c r="J19" s="11">
        <v>77.93</v>
      </c>
      <c r="K19" s="10">
        <v>4</v>
      </c>
    </row>
    <row r="20" spans="1:11" ht="30" customHeight="1">
      <c r="A20" s="6" t="s">
        <v>65</v>
      </c>
      <c r="B20" s="6" t="s">
        <v>66</v>
      </c>
      <c r="C20" s="6" t="s">
        <v>14</v>
      </c>
      <c r="D20" s="6" t="s">
        <v>54</v>
      </c>
      <c r="E20" s="6" t="s">
        <v>67</v>
      </c>
      <c r="F20" s="7">
        <v>84</v>
      </c>
      <c r="G20" s="7">
        <v>71</v>
      </c>
      <c r="H20" s="6">
        <f>F20+G20</f>
        <v>155</v>
      </c>
      <c r="I20" s="10">
        <v>76.1</v>
      </c>
      <c r="J20" s="11">
        <v>76.94</v>
      </c>
      <c r="K20" s="10">
        <v>5</v>
      </c>
    </row>
    <row r="21" spans="1:11" ht="30" customHeight="1">
      <c r="A21" s="6" t="s">
        <v>68</v>
      </c>
      <c r="B21" s="6" t="s">
        <v>69</v>
      </c>
      <c r="C21" s="6" t="s">
        <v>19</v>
      </c>
      <c r="D21" s="6" t="s">
        <v>54</v>
      </c>
      <c r="E21" s="6" t="s">
        <v>70</v>
      </c>
      <c r="F21" s="7">
        <v>74</v>
      </c>
      <c r="G21" s="7">
        <v>75</v>
      </c>
      <c r="H21" s="6">
        <f>F21+G21</f>
        <v>149</v>
      </c>
      <c r="I21" s="10">
        <v>76.86</v>
      </c>
      <c r="J21" s="11">
        <v>75.44</v>
      </c>
      <c r="K21" s="10">
        <v>6</v>
      </c>
    </row>
    <row r="22" spans="1:11" ht="30" customHeight="1">
      <c r="A22" s="6" t="s">
        <v>71</v>
      </c>
      <c r="B22" s="6" t="s">
        <v>72</v>
      </c>
      <c r="C22" s="6" t="s">
        <v>14</v>
      </c>
      <c r="D22" s="6" t="s">
        <v>73</v>
      </c>
      <c r="E22" s="6" t="s">
        <v>74</v>
      </c>
      <c r="F22" s="7">
        <v>83</v>
      </c>
      <c r="G22" s="7">
        <v>89</v>
      </c>
      <c r="H22" s="6">
        <f>F22+G22</f>
        <v>172</v>
      </c>
      <c r="I22" s="10">
        <v>82.68</v>
      </c>
      <c r="J22" s="11">
        <v>84.67</v>
      </c>
      <c r="K22" s="10">
        <v>1</v>
      </c>
    </row>
    <row r="23" spans="1:11" ht="30" customHeight="1">
      <c r="A23" s="6" t="s">
        <v>75</v>
      </c>
      <c r="B23" s="6" t="s">
        <v>76</v>
      </c>
      <c r="C23" s="6" t="s">
        <v>19</v>
      </c>
      <c r="D23" s="6" t="s">
        <v>73</v>
      </c>
      <c r="E23" s="6" t="s">
        <v>77</v>
      </c>
      <c r="F23" s="7">
        <v>75</v>
      </c>
      <c r="G23" s="7">
        <v>88</v>
      </c>
      <c r="H23" s="6">
        <f>F23+G23</f>
        <v>163</v>
      </c>
      <c r="I23" s="10">
        <v>84.3</v>
      </c>
      <c r="J23" s="11">
        <v>82.62</v>
      </c>
      <c r="K23" s="10">
        <v>2</v>
      </c>
    </row>
    <row r="24" spans="1:11" ht="30" customHeight="1">
      <c r="A24" s="6" t="s">
        <v>78</v>
      </c>
      <c r="B24" s="6" t="s">
        <v>79</v>
      </c>
      <c r="C24" s="6" t="s">
        <v>14</v>
      </c>
      <c r="D24" s="6" t="s">
        <v>73</v>
      </c>
      <c r="E24" s="6" t="s">
        <v>80</v>
      </c>
      <c r="F24" s="7">
        <v>78</v>
      </c>
      <c r="G24" s="7">
        <v>82</v>
      </c>
      <c r="H24" s="6">
        <f>F24+G24</f>
        <v>160</v>
      </c>
      <c r="I24" s="10">
        <v>82.92</v>
      </c>
      <c r="J24" s="11">
        <v>81.16</v>
      </c>
      <c r="K24" s="10">
        <v>3</v>
      </c>
    </row>
    <row r="25" spans="1:11" ht="30" customHeight="1">
      <c r="A25" s="6" t="s">
        <v>81</v>
      </c>
      <c r="B25" s="6" t="s">
        <v>82</v>
      </c>
      <c r="C25" s="6" t="s">
        <v>14</v>
      </c>
      <c r="D25" s="6" t="s">
        <v>73</v>
      </c>
      <c r="E25" s="6" t="s">
        <v>83</v>
      </c>
      <c r="F25" s="7">
        <v>77</v>
      </c>
      <c r="G25" s="7">
        <v>82</v>
      </c>
      <c r="H25" s="6">
        <f>F25+G25</f>
        <v>159</v>
      </c>
      <c r="I25" s="10">
        <v>82.26</v>
      </c>
      <c r="J25" s="11">
        <v>80.6</v>
      </c>
      <c r="K25" s="10">
        <v>4</v>
      </c>
    </row>
    <row r="26" spans="1:11" ht="30" customHeight="1">
      <c r="A26" s="6" t="s">
        <v>84</v>
      </c>
      <c r="B26" s="6" t="s">
        <v>85</v>
      </c>
      <c r="C26" s="6" t="s">
        <v>14</v>
      </c>
      <c r="D26" s="6" t="s">
        <v>73</v>
      </c>
      <c r="E26" s="6" t="s">
        <v>86</v>
      </c>
      <c r="F26" s="7">
        <v>67</v>
      </c>
      <c r="G26" s="7">
        <v>84</v>
      </c>
      <c r="H26" s="6">
        <f>F26+G26</f>
        <v>151</v>
      </c>
      <c r="I26" s="10">
        <v>80.22</v>
      </c>
      <c r="J26" s="11">
        <v>77.38</v>
      </c>
      <c r="K26" s="10">
        <v>5</v>
      </c>
    </row>
    <row r="27" spans="1:11" ht="30" customHeight="1">
      <c r="A27" s="6" t="s">
        <v>87</v>
      </c>
      <c r="B27" s="6" t="s">
        <v>88</v>
      </c>
      <c r="C27" s="6" t="s">
        <v>19</v>
      </c>
      <c r="D27" s="6" t="s">
        <v>73</v>
      </c>
      <c r="E27" s="6" t="s">
        <v>89</v>
      </c>
      <c r="F27" s="7">
        <v>81</v>
      </c>
      <c r="G27" s="7">
        <v>90</v>
      </c>
      <c r="H27" s="6">
        <f>F27+G27</f>
        <v>171</v>
      </c>
      <c r="I27" s="10">
        <v>0</v>
      </c>
      <c r="J27" s="11">
        <v>51.3</v>
      </c>
      <c r="K27" s="10">
        <v>6</v>
      </c>
    </row>
    <row r="28" spans="1:11" ht="30" customHeight="1">
      <c r="A28" s="6" t="s">
        <v>90</v>
      </c>
      <c r="B28" s="6" t="s">
        <v>91</v>
      </c>
      <c r="C28" s="6" t="s">
        <v>14</v>
      </c>
      <c r="D28" s="6" t="s">
        <v>92</v>
      </c>
      <c r="E28" s="6" t="s">
        <v>93</v>
      </c>
      <c r="F28" s="7">
        <v>87</v>
      </c>
      <c r="G28" s="7">
        <v>70</v>
      </c>
      <c r="H28" s="6">
        <f>F28+G28</f>
        <v>157</v>
      </c>
      <c r="I28" s="10">
        <v>83.1</v>
      </c>
      <c r="J28" s="11">
        <v>80.34</v>
      </c>
      <c r="K28" s="10">
        <v>1</v>
      </c>
    </row>
    <row r="29" spans="1:11" ht="30" customHeight="1">
      <c r="A29" s="6" t="s">
        <v>94</v>
      </c>
      <c r="B29" s="6" t="s">
        <v>95</v>
      </c>
      <c r="C29" s="6" t="s">
        <v>19</v>
      </c>
      <c r="D29" s="6" t="s">
        <v>92</v>
      </c>
      <c r="E29" s="6" t="s">
        <v>96</v>
      </c>
      <c r="F29" s="7">
        <v>67</v>
      </c>
      <c r="G29" s="7">
        <v>86</v>
      </c>
      <c r="H29" s="6">
        <f>F29+G29</f>
        <v>153</v>
      </c>
      <c r="I29" s="10">
        <v>82.76</v>
      </c>
      <c r="J29" s="11">
        <v>79</v>
      </c>
      <c r="K29" s="10">
        <v>2</v>
      </c>
    </row>
    <row r="30" spans="1:11" ht="30" customHeight="1">
      <c r="A30" s="6" t="s">
        <v>97</v>
      </c>
      <c r="B30" s="6" t="s">
        <v>98</v>
      </c>
      <c r="C30" s="6" t="s">
        <v>14</v>
      </c>
      <c r="D30" s="6" t="s">
        <v>92</v>
      </c>
      <c r="E30" s="6" t="s">
        <v>99</v>
      </c>
      <c r="F30" s="7">
        <v>66.5</v>
      </c>
      <c r="G30" s="7">
        <v>80</v>
      </c>
      <c r="H30" s="6">
        <f>F30+G30</f>
        <v>146.5</v>
      </c>
      <c r="I30" s="10">
        <v>81.4</v>
      </c>
      <c r="J30" s="11">
        <v>76.51</v>
      </c>
      <c r="K30" s="10">
        <v>3</v>
      </c>
    </row>
    <row r="31" spans="1:11" ht="30" customHeight="1">
      <c r="A31" s="6" t="s">
        <v>100</v>
      </c>
      <c r="B31" s="6" t="s">
        <v>101</v>
      </c>
      <c r="C31" s="6" t="s">
        <v>19</v>
      </c>
      <c r="D31" s="6" t="s">
        <v>92</v>
      </c>
      <c r="E31" s="6" t="s">
        <v>102</v>
      </c>
      <c r="F31" s="7">
        <v>66</v>
      </c>
      <c r="G31" s="7">
        <v>65</v>
      </c>
      <c r="H31" s="6">
        <f>F31+G31</f>
        <v>131</v>
      </c>
      <c r="I31" s="10">
        <v>80.44</v>
      </c>
      <c r="J31" s="11">
        <v>71.47</v>
      </c>
      <c r="K31" s="10">
        <v>4</v>
      </c>
    </row>
    <row r="32" spans="1:11" ht="30" customHeight="1">
      <c r="A32" s="6" t="s">
        <v>103</v>
      </c>
      <c r="B32" s="6" t="s">
        <v>104</v>
      </c>
      <c r="C32" s="6" t="s">
        <v>19</v>
      </c>
      <c r="D32" s="6" t="s">
        <v>92</v>
      </c>
      <c r="E32" s="6" t="s">
        <v>105</v>
      </c>
      <c r="F32" s="7">
        <v>63</v>
      </c>
      <c r="G32" s="7">
        <v>61</v>
      </c>
      <c r="H32" s="6">
        <f>F32+G32</f>
        <v>124</v>
      </c>
      <c r="I32" s="10">
        <v>80.84</v>
      </c>
      <c r="J32" s="11">
        <v>69.53</v>
      </c>
      <c r="K32" s="10">
        <v>5</v>
      </c>
    </row>
    <row r="33" spans="1:11" ht="30" customHeight="1">
      <c r="A33" s="6" t="s">
        <v>106</v>
      </c>
      <c r="B33" s="6" t="s">
        <v>107</v>
      </c>
      <c r="C33" s="6" t="s">
        <v>14</v>
      </c>
      <c r="D33" s="6" t="s">
        <v>108</v>
      </c>
      <c r="E33" s="6" t="s">
        <v>109</v>
      </c>
      <c r="F33" s="7">
        <v>82</v>
      </c>
      <c r="G33" s="7">
        <v>94.5</v>
      </c>
      <c r="H33" s="6">
        <f>F33+G33</f>
        <v>176.5</v>
      </c>
      <c r="I33" s="10">
        <v>79.68</v>
      </c>
      <c r="J33" s="11">
        <v>84.82</v>
      </c>
      <c r="K33" s="10">
        <v>1</v>
      </c>
    </row>
    <row r="34" spans="1:11" ht="30" customHeight="1">
      <c r="A34" s="6" t="s">
        <v>110</v>
      </c>
      <c r="B34" s="6" t="s">
        <v>111</v>
      </c>
      <c r="C34" s="6" t="s">
        <v>19</v>
      </c>
      <c r="D34" s="6" t="s">
        <v>108</v>
      </c>
      <c r="E34" s="6" t="s">
        <v>112</v>
      </c>
      <c r="F34" s="7">
        <v>84</v>
      </c>
      <c r="G34" s="7">
        <v>84</v>
      </c>
      <c r="H34" s="6">
        <f>F34+G34</f>
        <v>168</v>
      </c>
      <c r="I34" s="10">
        <v>80.88</v>
      </c>
      <c r="J34" s="11">
        <v>82.75</v>
      </c>
      <c r="K34" s="10">
        <v>2</v>
      </c>
    </row>
    <row r="35" spans="1:11" ht="30" customHeight="1">
      <c r="A35" s="6" t="s">
        <v>113</v>
      </c>
      <c r="B35" s="6" t="s">
        <v>114</v>
      </c>
      <c r="C35" s="6" t="s">
        <v>19</v>
      </c>
      <c r="D35" s="6" t="s">
        <v>108</v>
      </c>
      <c r="E35" s="6" t="s">
        <v>115</v>
      </c>
      <c r="F35" s="7">
        <v>71</v>
      </c>
      <c r="G35" s="7">
        <v>95</v>
      </c>
      <c r="H35" s="6">
        <f>F35+G35</f>
        <v>166</v>
      </c>
      <c r="I35" s="10">
        <v>81.26</v>
      </c>
      <c r="J35" s="11">
        <v>82.3</v>
      </c>
      <c r="K35" s="10">
        <v>3</v>
      </c>
    </row>
    <row r="36" spans="1:11" ht="30" customHeight="1">
      <c r="A36" s="6" t="s">
        <v>116</v>
      </c>
      <c r="B36" s="6" t="s">
        <v>117</v>
      </c>
      <c r="C36" s="6" t="s">
        <v>14</v>
      </c>
      <c r="D36" s="6" t="s">
        <v>108</v>
      </c>
      <c r="E36" s="6" t="s">
        <v>118</v>
      </c>
      <c r="F36" s="7">
        <v>74.5</v>
      </c>
      <c r="G36" s="7">
        <v>92.5</v>
      </c>
      <c r="H36" s="6">
        <f>F36+G36</f>
        <v>167</v>
      </c>
      <c r="I36" s="10">
        <v>77.68</v>
      </c>
      <c r="J36" s="11">
        <v>81.17</v>
      </c>
      <c r="K36" s="10">
        <v>4</v>
      </c>
    </row>
    <row r="37" spans="1:11" ht="30" customHeight="1">
      <c r="A37" s="6" t="s">
        <v>119</v>
      </c>
      <c r="B37" s="6" t="s">
        <v>120</v>
      </c>
      <c r="C37" s="6" t="s">
        <v>14</v>
      </c>
      <c r="D37" s="6" t="s">
        <v>108</v>
      </c>
      <c r="E37" s="6" t="s">
        <v>121</v>
      </c>
      <c r="F37" s="7">
        <v>75.5</v>
      </c>
      <c r="G37" s="7">
        <v>90</v>
      </c>
      <c r="H37" s="6">
        <f>F37+G37</f>
        <v>165.5</v>
      </c>
      <c r="I37" s="10">
        <v>77.26</v>
      </c>
      <c r="J37" s="11">
        <v>80.55</v>
      </c>
      <c r="K37" s="10">
        <v>5</v>
      </c>
    </row>
    <row r="38" spans="1:11" ht="30" customHeight="1">
      <c r="A38" s="6" t="s">
        <v>122</v>
      </c>
      <c r="B38" s="6" t="s">
        <v>123</v>
      </c>
      <c r="C38" s="6" t="s">
        <v>14</v>
      </c>
      <c r="D38" s="6" t="s">
        <v>108</v>
      </c>
      <c r="E38" s="6" t="s">
        <v>124</v>
      </c>
      <c r="F38" s="7">
        <v>75.5</v>
      </c>
      <c r="G38" s="7">
        <v>87.5</v>
      </c>
      <c r="H38" s="6">
        <f>F38+G38</f>
        <v>163</v>
      </c>
      <c r="I38" s="10">
        <v>78.86</v>
      </c>
      <c r="J38" s="11">
        <v>80.44</v>
      </c>
      <c r="K38" s="10">
        <v>6</v>
      </c>
    </row>
    <row r="39" spans="1:11" ht="30" customHeight="1">
      <c r="A39" s="6" t="s">
        <v>125</v>
      </c>
      <c r="B39" s="6" t="s">
        <v>126</v>
      </c>
      <c r="C39" s="6" t="s">
        <v>14</v>
      </c>
      <c r="D39" s="6" t="s">
        <v>108</v>
      </c>
      <c r="E39" s="6" t="s">
        <v>127</v>
      </c>
      <c r="F39" s="7">
        <v>74</v>
      </c>
      <c r="G39" s="7">
        <v>89</v>
      </c>
      <c r="H39" s="6">
        <f>F39+G39</f>
        <v>163</v>
      </c>
      <c r="I39" s="10">
        <v>78.16</v>
      </c>
      <c r="J39" s="11">
        <v>80.16</v>
      </c>
      <c r="K39" s="10">
        <v>7</v>
      </c>
    </row>
    <row r="40" spans="1:11" ht="30" customHeight="1">
      <c r="A40" s="6" t="s">
        <v>128</v>
      </c>
      <c r="B40" s="6" t="s">
        <v>129</v>
      </c>
      <c r="C40" s="6" t="s">
        <v>14</v>
      </c>
      <c r="D40" s="6" t="s">
        <v>130</v>
      </c>
      <c r="E40" s="6" t="s">
        <v>131</v>
      </c>
      <c r="F40" s="7">
        <v>77</v>
      </c>
      <c r="G40" s="7">
        <v>83</v>
      </c>
      <c r="H40" s="6">
        <f>F40+G40</f>
        <v>160</v>
      </c>
      <c r="I40" s="10">
        <v>84.52</v>
      </c>
      <c r="J40" s="11">
        <v>81.8</v>
      </c>
      <c r="K40" s="10">
        <v>1</v>
      </c>
    </row>
    <row r="41" spans="1:11" ht="30" customHeight="1">
      <c r="A41" s="6" t="s">
        <v>132</v>
      </c>
      <c r="B41" s="6" t="s">
        <v>133</v>
      </c>
      <c r="C41" s="6" t="s">
        <v>14</v>
      </c>
      <c r="D41" s="6" t="s">
        <v>130</v>
      </c>
      <c r="E41" s="6" t="s">
        <v>134</v>
      </c>
      <c r="F41" s="7">
        <v>77</v>
      </c>
      <c r="G41" s="7">
        <v>84</v>
      </c>
      <c r="H41" s="6">
        <f>F41+G41</f>
        <v>161</v>
      </c>
      <c r="I41" s="10">
        <v>80.92</v>
      </c>
      <c r="J41" s="11">
        <v>80.66</v>
      </c>
      <c r="K41" s="10">
        <v>2</v>
      </c>
    </row>
    <row r="42" spans="1:11" ht="30" customHeight="1">
      <c r="A42" s="6" t="s">
        <v>135</v>
      </c>
      <c r="B42" s="6" t="s">
        <v>136</v>
      </c>
      <c r="C42" s="6" t="s">
        <v>14</v>
      </c>
      <c r="D42" s="6" t="s">
        <v>130</v>
      </c>
      <c r="E42" s="6" t="s">
        <v>137</v>
      </c>
      <c r="F42" s="7">
        <v>85</v>
      </c>
      <c r="G42" s="7">
        <v>64</v>
      </c>
      <c r="H42" s="6">
        <f>F42+G42</f>
        <v>149</v>
      </c>
      <c r="I42" s="10">
        <v>84.24</v>
      </c>
      <c r="J42" s="11">
        <v>78.39</v>
      </c>
      <c r="K42" s="10">
        <v>3</v>
      </c>
    </row>
    <row r="43" spans="1:11" ht="30" customHeight="1">
      <c r="A43" s="6" t="s">
        <v>138</v>
      </c>
      <c r="B43" s="6" t="s">
        <v>139</v>
      </c>
      <c r="C43" s="6" t="s">
        <v>14</v>
      </c>
      <c r="D43" s="6" t="s">
        <v>130</v>
      </c>
      <c r="E43" s="6" t="s">
        <v>140</v>
      </c>
      <c r="F43" s="7">
        <v>74.5</v>
      </c>
      <c r="G43" s="7">
        <v>76</v>
      </c>
      <c r="H43" s="6">
        <f>F43+G43</f>
        <v>150.5</v>
      </c>
      <c r="I43" s="10">
        <v>79.9</v>
      </c>
      <c r="J43" s="11">
        <v>77.11</v>
      </c>
      <c r="K43" s="10">
        <v>4</v>
      </c>
    </row>
    <row r="44" spans="1:11" ht="30" customHeight="1">
      <c r="A44" s="6" t="s">
        <v>141</v>
      </c>
      <c r="B44" s="6" t="s">
        <v>142</v>
      </c>
      <c r="C44" s="6" t="s">
        <v>14</v>
      </c>
      <c r="D44" s="6" t="s">
        <v>130</v>
      </c>
      <c r="E44" s="6" t="s">
        <v>143</v>
      </c>
      <c r="F44" s="7">
        <v>73</v>
      </c>
      <c r="G44" s="7">
        <v>82</v>
      </c>
      <c r="H44" s="6">
        <f>F44+G44</f>
        <v>155</v>
      </c>
      <c r="I44" s="10">
        <v>75.36</v>
      </c>
      <c r="J44" s="11">
        <v>76.64</v>
      </c>
      <c r="K44" s="10">
        <v>5</v>
      </c>
    </row>
    <row r="45" spans="1:11" ht="30" customHeight="1">
      <c r="A45" s="6" t="s">
        <v>144</v>
      </c>
      <c r="B45" s="6" t="s">
        <v>145</v>
      </c>
      <c r="C45" s="6" t="s">
        <v>14</v>
      </c>
      <c r="D45" s="6" t="s">
        <v>130</v>
      </c>
      <c r="E45" s="6" t="s">
        <v>146</v>
      </c>
      <c r="F45" s="7">
        <v>77</v>
      </c>
      <c r="G45" s="7">
        <v>68</v>
      </c>
      <c r="H45" s="6">
        <f>F45+G45</f>
        <v>145</v>
      </c>
      <c r="I45" s="10">
        <v>81.18</v>
      </c>
      <c r="J45" s="11">
        <v>75.97</v>
      </c>
      <c r="K45" s="10">
        <v>6</v>
      </c>
    </row>
    <row r="46" spans="1:11" ht="30" customHeight="1">
      <c r="A46" s="6" t="s">
        <v>147</v>
      </c>
      <c r="B46" s="6" t="s">
        <v>148</v>
      </c>
      <c r="C46" s="6" t="s">
        <v>14</v>
      </c>
      <c r="D46" s="6" t="s">
        <v>130</v>
      </c>
      <c r="E46" s="6" t="s">
        <v>149</v>
      </c>
      <c r="F46" s="7">
        <v>80</v>
      </c>
      <c r="G46" s="7">
        <v>66</v>
      </c>
      <c r="H46" s="6">
        <f>F46+G46</f>
        <v>146</v>
      </c>
      <c r="I46" s="10">
        <v>79.84</v>
      </c>
      <c r="J46" s="11">
        <v>75.73</v>
      </c>
      <c r="K46" s="10">
        <v>7</v>
      </c>
    </row>
    <row r="47" spans="1:11" ht="30" customHeight="1">
      <c r="A47" s="6" t="s">
        <v>150</v>
      </c>
      <c r="B47" s="6" t="s">
        <v>151</v>
      </c>
      <c r="C47" s="6" t="s">
        <v>14</v>
      </c>
      <c r="D47" s="6" t="s">
        <v>130</v>
      </c>
      <c r="E47" s="6" t="s">
        <v>152</v>
      </c>
      <c r="F47" s="7">
        <v>79</v>
      </c>
      <c r="G47" s="7">
        <v>64</v>
      </c>
      <c r="H47" s="6">
        <f>F47+G47</f>
        <v>143</v>
      </c>
      <c r="I47" s="10">
        <v>80.5</v>
      </c>
      <c r="J47" s="11">
        <v>75.1</v>
      </c>
      <c r="K47" s="10">
        <v>8</v>
      </c>
    </row>
    <row r="48" spans="1:11" ht="30" customHeight="1">
      <c r="A48" s="6" t="s">
        <v>153</v>
      </c>
      <c r="B48" s="6" t="s">
        <v>154</v>
      </c>
      <c r="C48" s="6" t="s">
        <v>14</v>
      </c>
      <c r="D48" s="6" t="s">
        <v>130</v>
      </c>
      <c r="E48" s="6" t="s">
        <v>155</v>
      </c>
      <c r="F48" s="7">
        <v>78</v>
      </c>
      <c r="G48" s="7">
        <v>63</v>
      </c>
      <c r="H48" s="6">
        <f>F48+G48</f>
        <v>141</v>
      </c>
      <c r="I48" s="10">
        <v>80.76</v>
      </c>
      <c r="J48" s="11">
        <v>74.6</v>
      </c>
      <c r="K48" s="10">
        <v>9</v>
      </c>
    </row>
    <row r="49" spans="1:11" ht="30" customHeight="1">
      <c r="A49" s="6" t="s">
        <v>156</v>
      </c>
      <c r="B49" s="6" t="s">
        <v>157</v>
      </c>
      <c r="C49" s="6" t="s">
        <v>14</v>
      </c>
      <c r="D49" s="6" t="s">
        <v>130</v>
      </c>
      <c r="E49" s="6" t="s">
        <v>158</v>
      </c>
      <c r="F49" s="7">
        <v>74.5</v>
      </c>
      <c r="G49" s="7">
        <v>66</v>
      </c>
      <c r="H49" s="6">
        <f>F49+G49</f>
        <v>140.5</v>
      </c>
      <c r="I49" s="10">
        <v>80.64</v>
      </c>
      <c r="J49" s="11">
        <v>74.4</v>
      </c>
      <c r="K49" s="10">
        <v>10</v>
      </c>
    </row>
    <row r="50" spans="1:11" ht="30" customHeight="1">
      <c r="A50" s="6" t="s">
        <v>159</v>
      </c>
      <c r="B50" s="6" t="s">
        <v>160</v>
      </c>
      <c r="C50" s="6" t="s">
        <v>14</v>
      </c>
      <c r="D50" s="6" t="s">
        <v>130</v>
      </c>
      <c r="E50" s="6" t="s">
        <v>161</v>
      </c>
      <c r="F50" s="7">
        <v>70</v>
      </c>
      <c r="G50" s="7">
        <v>72</v>
      </c>
      <c r="H50" s="6">
        <f>F50+G50</f>
        <v>142</v>
      </c>
      <c r="I50" s="10">
        <v>79.38</v>
      </c>
      <c r="J50" s="11">
        <v>74.35</v>
      </c>
      <c r="K50" s="10">
        <v>11</v>
      </c>
    </row>
    <row r="51" spans="1:11" ht="30" customHeight="1">
      <c r="A51" s="6" t="s">
        <v>162</v>
      </c>
      <c r="B51" s="6" t="s">
        <v>163</v>
      </c>
      <c r="C51" s="6" t="s">
        <v>19</v>
      </c>
      <c r="D51" s="6" t="s">
        <v>130</v>
      </c>
      <c r="E51" s="6" t="s">
        <v>164</v>
      </c>
      <c r="F51" s="7">
        <v>57</v>
      </c>
      <c r="G51" s="7">
        <v>81</v>
      </c>
      <c r="H51" s="6">
        <f>F51+G51</f>
        <v>138</v>
      </c>
      <c r="I51" s="10">
        <v>78.16</v>
      </c>
      <c r="J51" s="11">
        <v>72.66</v>
      </c>
      <c r="K51" s="10">
        <v>12</v>
      </c>
    </row>
    <row r="52" spans="1:11" ht="30" customHeight="1">
      <c r="A52" s="6" t="s">
        <v>165</v>
      </c>
      <c r="B52" s="6" t="s">
        <v>166</v>
      </c>
      <c r="C52" s="6" t="s">
        <v>14</v>
      </c>
      <c r="D52" s="6" t="s">
        <v>130</v>
      </c>
      <c r="E52" s="6" t="s">
        <v>167</v>
      </c>
      <c r="F52" s="7">
        <v>73</v>
      </c>
      <c r="G52" s="7">
        <v>62</v>
      </c>
      <c r="H52" s="6">
        <f>F52+G52</f>
        <v>135</v>
      </c>
      <c r="I52" s="10">
        <v>78.8</v>
      </c>
      <c r="J52" s="11">
        <v>72.02</v>
      </c>
      <c r="K52" s="10">
        <v>13</v>
      </c>
    </row>
    <row r="53" spans="1:11" ht="30" customHeight="1">
      <c r="A53" s="6" t="s">
        <v>168</v>
      </c>
      <c r="B53" s="6" t="s">
        <v>169</v>
      </c>
      <c r="C53" s="6" t="s">
        <v>14</v>
      </c>
      <c r="D53" s="6" t="s">
        <v>130</v>
      </c>
      <c r="E53" s="6" t="s">
        <v>170</v>
      </c>
      <c r="F53" s="7">
        <v>75</v>
      </c>
      <c r="G53" s="7">
        <v>55</v>
      </c>
      <c r="H53" s="6">
        <f>F53+G53</f>
        <v>130</v>
      </c>
      <c r="I53" s="10">
        <v>80.32</v>
      </c>
      <c r="J53" s="11">
        <v>71.12</v>
      </c>
      <c r="K53" s="10">
        <v>14</v>
      </c>
    </row>
    <row r="54" spans="1:11" ht="30" customHeight="1">
      <c r="A54" s="6" t="s">
        <v>171</v>
      </c>
      <c r="B54" s="6" t="s">
        <v>172</v>
      </c>
      <c r="C54" s="6" t="s">
        <v>14</v>
      </c>
      <c r="D54" s="6" t="s">
        <v>130</v>
      </c>
      <c r="E54" s="6" t="s">
        <v>173</v>
      </c>
      <c r="F54" s="7">
        <v>66</v>
      </c>
      <c r="G54" s="7">
        <v>69</v>
      </c>
      <c r="H54" s="6">
        <f>F54+G54</f>
        <v>135</v>
      </c>
      <c r="I54" s="10">
        <v>0</v>
      </c>
      <c r="J54" s="11">
        <v>40.5</v>
      </c>
      <c r="K54" s="10">
        <v>15</v>
      </c>
    </row>
    <row r="55" spans="1:11" ht="30" customHeight="1">
      <c r="A55" s="6" t="s">
        <v>174</v>
      </c>
      <c r="B55" s="6" t="s">
        <v>175</v>
      </c>
      <c r="C55" s="6" t="s">
        <v>19</v>
      </c>
      <c r="D55" s="6" t="s">
        <v>176</v>
      </c>
      <c r="E55" s="6" t="s">
        <v>177</v>
      </c>
      <c r="F55" s="7">
        <v>89</v>
      </c>
      <c r="G55" s="7">
        <v>80</v>
      </c>
      <c r="H55" s="6">
        <f>F55+G55</f>
        <v>169</v>
      </c>
      <c r="I55" s="10">
        <v>79.24</v>
      </c>
      <c r="J55" s="11">
        <v>82.39</v>
      </c>
      <c r="K55" s="10">
        <v>1</v>
      </c>
    </row>
    <row r="56" spans="1:11" ht="30" customHeight="1">
      <c r="A56" s="6" t="s">
        <v>178</v>
      </c>
      <c r="B56" s="6" t="s">
        <v>179</v>
      </c>
      <c r="C56" s="6" t="s">
        <v>14</v>
      </c>
      <c r="D56" s="6" t="s">
        <v>176</v>
      </c>
      <c r="E56" s="6" t="s">
        <v>180</v>
      </c>
      <c r="F56" s="7">
        <v>89</v>
      </c>
      <c r="G56" s="7">
        <v>81</v>
      </c>
      <c r="H56" s="6">
        <f>F56+G56</f>
        <v>170</v>
      </c>
      <c r="I56" s="10">
        <v>76.94</v>
      </c>
      <c r="J56" s="11">
        <v>81.77</v>
      </c>
      <c r="K56" s="10">
        <v>2</v>
      </c>
    </row>
    <row r="57" spans="1:11" ht="30" customHeight="1">
      <c r="A57" s="6" t="s">
        <v>181</v>
      </c>
      <c r="B57" s="6" t="s">
        <v>182</v>
      </c>
      <c r="C57" s="6" t="s">
        <v>14</v>
      </c>
      <c r="D57" s="6" t="s">
        <v>176</v>
      </c>
      <c r="E57" s="6" t="s">
        <v>183</v>
      </c>
      <c r="F57" s="7">
        <v>72</v>
      </c>
      <c r="G57" s="7">
        <v>86</v>
      </c>
      <c r="H57" s="6">
        <f>F57+G57</f>
        <v>158</v>
      </c>
      <c r="I57" s="10">
        <v>84.64</v>
      </c>
      <c r="J57" s="11">
        <v>81.25</v>
      </c>
      <c r="K57" s="10">
        <v>3</v>
      </c>
    </row>
    <row r="58" spans="1:11" ht="30" customHeight="1">
      <c r="A58" s="6" t="s">
        <v>184</v>
      </c>
      <c r="B58" s="6" t="s">
        <v>185</v>
      </c>
      <c r="C58" s="6" t="s">
        <v>14</v>
      </c>
      <c r="D58" s="6" t="s">
        <v>176</v>
      </c>
      <c r="E58" s="6" t="s">
        <v>186</v>
      </c>
      <c r="F58" s="7">
        <v>80</v>
      </c>
      <c r="G58" s="7">
        <v>76</v>
      </c>
      <c r="H58" s="6">
        <f>F58+G58</f>
        <v>156</v>
      </c>
      <c r="I58" s="10">
        <v>84.76</v>
      </c>
      <c r="J58" s="11">
        <v>80.7</v>
      </c>
      <c r="K58" s="10">
        <v>4</v>
      </c>
    </row>
    <row r="59" spans="1:11" ht="30" customHeight="1">
      <c r="A59" s="6" t="s">
        <v>187</v>
      </c>
      <c r="B59" s="6" t="s">
        <v>188</v>
      </c>
      <c r="C59" s="6" t="s">
        <v>14</v>
      </c>
      <c r="D59" s="6" t="s">
        <v>176</v>
      </c>
      <c r="E59" s="6" t="s">
        <v>189</v>
      </c>
      <c r="F59" s="7">
        <v>81</v>
      </c>
      <c r="G59" s="7">
        <v>81</v>
      </c>
      <c r="H59" s="6">
        <f>F59+G59</f>
        <v>162</v>
      </c>
      <c r="I59" s="10">
        <v>78.1</v>
      </c>
      <c r="J59" s="11">
        <v>79.84</v>
      </c>
      <c r="K59" s="10">
        <v>5</v>
      </c>
    </row>
    <row r="60" spans="1:11" ht="30" customHeight="1">
      <c r="A60" s="6" t="s">
        <v>190</v>
      </c>
      <c r="B60" s="6" t="s">
        <v>191</v>
      </c>
      <c r="C60" s="6" t="s">
        <v>14</v>
      </c>
      <c r="D60" s="6" t="s">
        <v>176</v>
      </c>
      <c r="E60" s="6" t="s">
        <v>192</v>
      </c>
      <c r="F60" s="7">
        <v>75</v>
      </c>
      <c r="G60" s="7">
        <v>82</v>
      </c>
      <c r="H60" s="6">
        <f>F60+G60</f>
        <v>157</v>
      </c>
      <c r="I60" s="10">
        <v>77.74</v>
      </c>
      <c r="J60" s="11">
        <v>78.19</v>
      </c>
      <c r="K60" s="10">
        <v>6</v>
      </c>
    </row>
    <row r="61" spans="1:11" ht="30" customHeight="1">
      <c r="A61" s="6" t="s">
        <v>193</v>
      </c>
      <c r="B61" s="6" t="s">
        <v>194</v>
      </c>
      <c r="C61" s="6" t="s">
        <v>19</v>
      </c>
      <c r="D61" s="6" t="s">
        <v>176</v>
      </c>
      <c r="E61" s="6" t="s">
        <v>195</v>
      </c>
      <c r="F61" s="7">
        <v>70.5</v>
      </c>
      <c r="G61" s="7">
        <v>83</v>
      </c>
      <c r="H61" s="6">
        <f>F61+G61</f>
        <v>153.5</v>
      </c>
      <c r="I61" s="10">
        <v>76.36</v>
      </c>
      <c r="J61" s="11">
        <v>76.59</v>
      </c>
      <c r="K61" s="10">
        <v>7</v>
      </c>
    </row>
    <row r="62" spans="1:11" ht="30" customHeight="1">
      <c r="A62" s="6" t="s">
        <v>196</v>
      </c>
      <c r="B62" s="6" t="s">
        <v>197</v>
      </c>
      <c r="C62" s="6" t="s">
        <v>19</v>
      </c>
      <c r="D62" s="6" t="s">
        <v>176</v>
      </c>
      <c r="E62" s="6" t="s">
        <v>198</v>
      </c>
      <c r="F62" s="7">
        <v>73</v>
      </c>
      <c r="G62" s="7">
        <v>79</v>
      </c>
      <c r="H62" s="6">
        <f>F62+G62</f>
        <v>152</v>
      </c>
      <c r="I62" s="10">
        <v>76.7</v>
      </c>
      <c r="J62" s="11">
        <v>76.28</v>
      </c>
      <c r="K62" s="10">
        <v>8</v>
      </c>
    </row>
    <row r="63" spans="1:11" ht="30" customHeight="1">
      <c r="A63" s="6" t="s">
        <v>199</v>
      </c>
      <c r="B63" s="6" t="s">
        <v>200</v>
      </c>
      <c r="C63" s="6" t="s">
        <v>14</v>
      </c>
      <c r="D63" s="6" t="s">
        <v>176</v>
      </c>
      <c r="E63" s="6" t="s">
        <v>201</v>
      </c>
      <c r="F63" s="7">
        <v>71</v>
      </c>
      <c r="G63" s="7">
        <v>78</v>
      </c>
      <c r="H63" s="6">
        <f>F63+G63</f>
        <v>149</v>
      </c>
      <c r="I63" s="10">
        <v>78.6</v>
      </c>
      <c r="J63" s="11">
        <v>76.14</v>
      </c>
      <c r="K63" s="10">
        <v>9</v>
      </c>
    </row>
    <row r="64" spans="1:11" ht="30" customHeight="1">
      <c r="A64" s="6" t="s">
        <v>202</v>
      </c>
      <c r="B64" s="6" t="s">
        <v>203</v>
      </c>
      <c r="C64" s="6" t="s">
        <v>19</v>
      </c>
      <c r="D64" s="6" t="s">
        <v>204</v>
      </c>
      <c r="E64" s="6" t="s">
        <v>205</v>
      </c>
      <c r="F64" s="7">
        <v>78</v>
      </c>
      <c r="G64" s="7">
        <v>93</v>
      </c>
      <c r="H64" s="6">
        <f>F64+G64</f>
        <v>171</v>
      </c>
      <c r="I64" s="10">
        <v>84.08</v>
      </c>
      <c r="J64" s="11">
        <v>84.93</v>
      </c>
      <c r="K64" s="10">
        <v>1</v>
      </c>
    </row>
    <row r="65" spans="1:11" ht="30" customHeight="1">
      <c r="A65" s="6" t="s">
        <v>206</v>
      </c>
      <c r="B65" s="6" t="s">
        <v>207</v>
      </c>
      <c r="C65" s="6" t="s">
        <v>14</v>
      </c>
      <c r="D65" s="6" t="s">
        <v>204</v>
      </c>
      <c r="E65" s="6" t="s">
        <v>208</v>
      </c>
      <c r="F65" s="7">
        <v>65</v>
      </c>
      <c r="G65" s="7">
        <v>93</v>
      </c>
      <c r="H65" s="6">
        <f>F65+G65</f>
        <v>158</v>
      </c>
      <c r="I65" s="10">
        <v>84.48</v>
      </c>
      <c r="J65" s="11">
        <v>81.19</v>
      </c>
      <c r="K65" s="10">
        <v>2</v>
      </c>
    </row>
    <row r="66" spans="1:11" ht="30" customHeight="1">
      <c r="A66" s="6" t="s">
        <v>209</v>
      </c>
      <c r="B66" s="6" t="s">
        <v>210</v>
      </c>
      <c r="C66" s="6" t="s">
        <v>14</v>
      </c>
      <c r="D66" s="6" t="s">
        <v>204</v>
      </c>
      <c r="E66" s="6" t="s">
        <v>211</v>
      </c>
      <c r="F66" s="7">
        <v>67</v>
      </c>
      <c r="G66" s="7">
        <v>93</v>
      </c>
      <c r="H66" s="6">
        <f>F66+G66</f>
        <v>160</v>
      </c>
      <c r="I66" s="10">
        <v>81.14</v>
      </c>
      <c r="J66" s="11">
        <v>80.45</v>
      </c>
      <c r="K66" s="10">
        <v>3</v>
      </c>
    </row>
    <row r="67" spans="1:11" ht="30" customHeight="1">
      <c r="A67" s="6" t="s">
        <v>212</v>
      </c>
      <c r="B67" s="6" t="s">
        <v>213</v>
      </c>
      <c r="C67" s="6" t="s">
        <v>14</v>
      </c>
      <c r="D67" s="6" t="s">
        <v>204</v>
      </c>
      <c r="E67" s="6" t="s">
        <v>214</v>
      </c>
      <c r="F67" s="7">
        <v>61</v>
      </c>
      <c r="G67" s="7">
        <v>93</v>
      </c>
      <c r="H67" s="6">
        <f>F67+G67</f>
        <v>154</v>
      </c>
      <c r="I67" s="10">
        <v>80.98</v>
      </c>
      <c r="J67" s="11">
        <v>78.59</v>
      </c>
      <c r="K67" s="10">
        <v>4</v>
      </c>
    </row>
    <row r="68" spans="1:11" ht="30" customHeight="1">
      <c r="A68" s="6" t="s">
        <v>215</v>
      </c>
      <c r="B68" s="6" t="s">
        <v>216</v>
      </c>
      <c r="C68" s="6" t="s">
        <v>14</v>
      </c>
      <c r="D68" s="6" t="s">
        <v>204</v>
      </c>
      <c r="E68" s="6" t="s">
        <v>217</v>
      </c>
      <c r="F68" s="7">
        <v>51</v>
      </c>
      <c r="G68" s="7">
        <v>77</v>
      </c>
      <c r="H68" s="6">
        <f>F68+G68</f>
        <v>128</v>
      </c>
      <c r="I68" s="10">
        <v>80.36</v>
      </c>
      <c r="J68" s="11">
        <v>70.54</v>
      </c>
      <c r="K68" s="10">
        <v>5</v>
      </c>
    </row>
    <row r="69" spans="1:11" ht="30" customHeight="1">
      <c r="A69" s="6" t="s">
        <v>218</v>
      </c>
      <c r="B69" s="6" t="s">
        <v>219</v>
      </c>
      <c r="C69" s="6" t="s">
        <v>14</v>
      </c>
      <c r="D69" s="6" t="s">
        <v>204</v>
      </c>
      <c r="E69" s="6" t="s">
        <v>220</v>
      </c>
      <c r="F69" s="7">
        <v>44</v>
      </c>
      <c r="G69" s="7">
        <v>85</v>
      </c>
      <c r="H69" s="6">
        <f>F69+G69</f>
        <v>129</v>
      </c>
      <c r="I69" s="10">
        <v>79.48</v>
      </c>
      <c r="J69" s="11">
        <v>70.49</v>
      </c>
      <c r="K69" s="10">
        <v>6</v>
      </c>
    </row>
    <row r="70" spans="1:11" ht="30" customHeight="1">
      <c r="A70" s="6" t="s">
        <v>221</v>
      </c>
      <c r="B70" s="6" t="s">
        <v>222</v>
      </c>
      <c r="C70" s="6" t="s">
        <v>14</v>
      </c>
      <c r="D70" s="6" t="s">
        <v>223</v>
      </c>
      <c r="E70" s="6" t="s">
        <v>224</v>
      </c>
      <c r="F70" s="7">
        <v>89</v>
      </c>
      <c r="G70" s="7">
        <v>78</v>
      </c>
      <c r="H70" s="6">
        <f>F70+G70</f>
        <v>167</v>
      </c>
      <c r="I70" s="10">
        <v>84.28</v>
      </c>
      <c r="J70" s="11">
        <v>83.81</v>
      </c>
      <c r="K70" s="10">
        <v>1</v>
      </c>
    </row>
    <row r="71" spans="1:11" ht="30" customHeight="1">
      <c r="A71" s="6" t="s">
        <v>225</v>
      </c>
      <c r="B71" s="6" t="s">
        <v>226</v>
      </c>
      <c r="C71" s="6" t="s">
        <v>14</v>
      </c>
      <c r="D71" s="6" t="s">
        <v>223</v>
      </c>
      <c r="E71" s="6" t="s">
        <v>227</v>
      </c>
      <c r="F71" s="7">
        <v>86</v>
      </c>
      <c r="G71" s="7">
        <v>84</v>
      </c>
      <c r="H71" s="6">
        <f>F71+G71</f>
        <v>170</v>
      </c>
      <c r="I71" s="10">
        <v>79.58</v>
      </c>
      <c r="J71" s="11">
        <v>82.83</v>
      </c>
      <c r="K71" s="10">
        <v>2</v>
      </c>
    </row>
    <row r="72" spans="1:11" ht="30" customHeight="1">
      <c r="A72" s="6" t="s">
        <v>228</v>
      </c>
      <c r="B72" s="6" t="s">
        <v>229</v>
      </c>
      <c r="C72" s="6" t="s">
        <v>14</v>
      </c>
      <c r="D72" s="6" t="s">
        <v>223</v>
      </c>
      <c r="E72" s="6" t="s">
        <v>230</v>
      </c>
      <c r="F72" s="7">
        <v>87</v>
      </c>
      <c r="G72" s="7">
        <v>85</v>
      </c>
      <c r="H72" s="6">
        <f>F72+G72</f>
        <v>172</v>
      </c>
      <c r="I72" s="10">
        <v>77.94</v>
      </c>
      <c r="J72" s="11">
        <v>82.77</v>
      </c>
      <c r="K72" s="10">
        <v>3</v>
      </c>
    </row>
    <row r="73" spans="1:11" ht="30" customHeight="1">
      <c r="A73" s="6" t="s">
        <v>231</v>
      </c>
      <c r="B73" s="6" t="s">
        <v>232</v>
      </c>
      <c r="C73" s="6" t="s">
        <v>14</v>
      </c>
      <c r="D73" s="6" t="s">
        <v>223</v>
      </c>
      <c r="E73" s="6" t="s">
        <v>233</v>
      </c>
      <c r="F73" s="7">
        <v>86</v>
      </c>
      <c r="G73" s="7">
        <v>81</v>
      </c>
      <c r="H73" s="6">
        <f>F73+G73</f>
        <v>167</v>
      </c>
      <c r="I73" s="10">
        <v>79.88</v>
      </c>
      <c r="J73" s="11">
        <v>82.05</v>
      </c>
      <c r="K73" s="10">
        <v>4</v>
      </c>
    </row>
    <row r="74" spans="1:11" ht="30" customHeight="1">
      <c r="A74" s="6" t="s">
        <v>234</v>
      </c>
      <c r="B74" s="6" t="s">
        <v>235</v>
      </c>
      <c r="C74" s="6" t="s">
        <v>14</v>
      </c>
      <c r="D74" s="6" t="s">
        <v>223</v>
      </c>
      <c r="E74" s="6" t="s">
        <v>236</v>
      </c>
      <c r="F74" s="7">
        <v>80</v>
      </c>
      <c r="G74" s="7">
        <v>86</v>
      </c>
      <c r="H74" s="6">
        <f>F74+G74</f>
        <v>166</v>
      </c>
      <c r="I74" s="10">
        <v>80.42</v>
      </c>
      <c r="J74" s="11">
        <v>81.96</v>
      </c>
      <c r="K74" s="10">
        <v>5</v>
      </c>
    </row>
    <row r="75" spans="1:11" ht="30" customHeight="1">
      <c r="A75" s="6" t="s">
        <v>237</v>
      </c>
      <c r="B75" s="6" t="s">
        <v>238</v>
      </c>
      <c r="C75" s="6" t="s">
        <v>14</v>
      </c>
      <c r="D75" s="6" t="s">
        <v>223</v>
      </c>
      <c r="E75" s="6" t="s">
        <v>239</v>
      </c>
      <c r="F75" s="7">
        <v>81</v>
      </c>
      <c r="G75" s="7">
        <v>86</v>
      </c>
      <c r="H75" s="6">
        <f>F75+G75</f>
        <v>167</v>
      </c>
      <c r="I75" s="10">
        <v>79.6</v>
      </c>
      <c r="J75" s="11">
        <v>81.94</v>
      </c>
      <c r="K75" s="10">
        <v>6</v>
      </c>
    </row>
    <row r="76" spans="1:11" ht="30" customHeight="1">
      <c r="A76" s="6" t="s">
        <v>240</v>
      </c>
      <c r="B76" s="6" t="s">
        <v>241</v>
      </c>
      <c r="C76" s="6" t="s">
        <v>14</v>
      </c>
      <c r="D76" s="6" t="s">
        <v>223</v>
      </c>
      <c r="E76" s="6" t="s">
        <v>242</v>
      </c>
      <c r="F76" s="7">
        <v>79</v>
      </c>
      <c r="G76" s="7">
        <v>89</v>
      </c>
      <c r="H76" s="6">
        <f>F76+G76</f>
        <v>168</v>
      </c>
      <c r="I76" s="10">
        <v>78.28</v>
      </c>
      <c r="J76" s="11">
        <v>81.71</v>
      </c>
      <c r="K76" s="10">
        <v>7</v>
      </c>
    </row>
    <row r="77" spans="1:11" ht="30" customHeight="1">
      <c r="A77" s="6" t="s">
        <v>243</v>
      </c>
      <c r="B77" s="6" t="s">
        <v>244</v>
      </c>
      <c r="C77" s="6" t="s">
        <v>14</v>
      </c>
      <c r="D77" s="6" t="s">
        <v>223</v>
      </c>
      <c r="E77" s="6" t="s">
        <v>245</v>
      </c>
      <c r="F77" s="7">
        <v>84</v>
      </c>
      <c r="G77" s="7">
        <v>77</v>
      </c>
      <c r="H77" s="6">
        <f>F77+G77</f>
        <v>161</v>
      </c>
      <c r="I77" s="10">
        <v>76.08</v>
      </c>
      <c r="J77" s="11">
        <v>78.73</v>
      </c>
      <c r="K77" s="10">
        <v>8</v>
      </c>
    </row>
    <row r="78" spans="1:11" ht="30" customHeight="1">
      <c r="A78" s="6" t="s">
        <v>246</v>
      </c>
      <c r="B78" s="6" t="s">
        <v>247</v>
      </c>
      <c r="C78" s="6" t="s">
        <v>14</v>
      </c>
      <c r="D78" s="6" t="s">
        <v>223</v>
      </c>
      <c r="E78" s="6" t="s">
        <v>248</v>
      </c>
      <c r="F78" s="7">
        <v>84</v>
      </c>
      <c r="G78" s="7">
        <v>77</v>
      </c>
      <c r="H78" s="6">
        <f>F78+G78</f>
        <v>161</v>
      </c>
      <c r="I78" s="10">
        <v>75.24</v>
      </c>
      <c r="J78" s="11">
        <v>78.39</v>
      </c>
      <c r="K78" s="10">
        <v>9</v>
      </c>
    </row>
    <row r="79" spans="1:11" ht="30" customHeight="1">
      <c r="A79" s="6" t="s">
        <v>249</v>
      </c>
      <c r="B79" s="6" t="s">
        <v>250</v>
      </c>
      <c r="C79" s="6" t="s">
        <v>14</v>
      </c>
      <c r="D79" s="6" t="s">
        <v>251</v>
      </c>
      <c r="E79" s="6" t="s">
        <v>252</v>
      </c>
      <c r="F79" s="7">
        <v>87</v>
      </c>
      <c r="G79" s="7">
        <v>74</v>
      </c>
      <c r="H79" s="6">
        <f>F79+G79</f>
        <v>161</v>
      </c>
      <c r="I79" s="10">
        <v>77.9</v>
      </c>
      <c r="J79" s="11">
        <v>79.46</v>
      </c>
      <c r="K79" s="10">
        <v>1</v>
      </c>
    </row>
    <row r="80" spans="1:11" ht="30" customHeight="1">
      <c r="A80" s="6" t="s">
        <v>253</v>
      </c>
      <c r="B80" s="6" t="s">
        <v>254</v>
      </c>
      <c r="C80" s="6" t="s">
        <v>14</v>
      </c>
      <c r="D80" s="6" t="s">
        <v>251</v>
      </c>
      <c r="E80" s="6" t="s">
        <v>255</v>
      </c>
      <c r="F80" s="7">
        <v>87</v>
      </c>
      <c r="G80" s="7">
        <v>63</v>
      </c>
      <c r="H80" s="6">
        <f>F80+G80</f>
        <v>150</v>
      </c>
      <c r="I80" s="10">
        <v>84.24</v>
      </c>
      <c r="J80" s="11">
        <v>78.69</v>
      </c>
      <c r="K80" s="10">
        <v>2</v>
      </c>
    </row>
    <row r="81" spans="1:11" ht="30" customHeight="1">
      <c r="A81" s="6" t="s">
        <v>256</v>
      </c>
      <c r="B81" s="6" t="s">
        <v>257</v>
      </c>
      <c r="C81" s="6" t="s">
        <v>14</v>
      </c>
      <c r="D81" s="6" t="s">
        <v>251</v>
      </c>
      <c r="E81" s="6" t="s">
        <v>258</v>
      </c>
      <c r="F81" s="7">
        <v>76</v>
      </c>
      <c r="G81" s="7">
        <v>68</v>
      </c>
      <c r="H81" s="6">
        <f>F81+G81</f>
        <v>144</v>
      </c>
      <c r="I81" s="10">
        <v>84.16</v>
      </c>
      <c r="J81" s="11">
        <v>76.86</v>
      </c>
      <c r="K81" s="10">
        <v>3</v>
      </c>
    </row>
    <row r="82" spans="1:11" ht="30" customHeight="1">
      <c r="A82" s="6" t="s">
        <v>259</v>
      </c>
      <c r="B82" s="6" t="s">
        <v>260</v>
      </c>
      <c r="C82" s="6" t="s">
        <v>14</v>
      </c>
      <c r="D82" s="6" t="s">
        <v>251</v>
      </c>
      <c r="E82" s="6" t="s">
        <v>261</v>
      </c>
      <c r="F82" s="7">
        <v>83</v>
      </c>
      <c r="G82" s="7">
        <v>60</v>
      </c>
      <c r="H82" s="6">
        <f>F82+G82</f>
        <v>143</v>
      </c>
      <c r="I82" s="10">
        <v>84.16</v>
      </c>
      <c r="J82" s="11">
        <v>76.56</v>
      </c>
      <c r="K82" s="10">
        <v>4</v>
      </c>
    </row>
    <row r="83" spans="1:11" ht="30" customHeight="1">
      <c r="A83" s="6" t="s">
        <v>262</v>
      </c>
      <c r="B83" s="6" t="s">
        <v>263</v>
      </c>
      <c r="C83" s="6" t="s">
        <v>14</v>
      </c>
      <c r="D83" s="6" t="s">
        <v>251</v>
      </c>
      <c r="E83" s="6" t="s">
        <v>264</v>
      </c>
      <c r="F83" s="7">
        <v>84</v>
      </c>
      <c r="G83" s="7">
        <v>64</v>
      </c>
      <c r="H83" s="6">
        <f>F83+G83</f>
        <v>148</v>
      </c>
      <c r="I83" s="10">
        <v>79.36</v>
      </c>
      <c r="J83" s="11">
        <v>76.14</v>
      </c>
      <c r="K83" s="10">
        <v>5</v>
      </c>
    </row>
    <row r="84" spans="1:11" ht="30" customHeight="1">
      <c r="A84" s="6" t="s">
        <v>265</v>
      </c>
      <c r="B84" s="6" t="s">
        <v>266</v>
      </c>
      <c r="C84" s="6" t="s">
        <v>14</v>
      </c>
      <c r="D84" s="6" t="s">
        <v>251</v>
      </c>
      <c r="E84" s="6" t="s">
        <v>267</v>
      </c>
      <c r="F84" s="7">
        <v>80</v>
      </c>
      <c r="G84" s="7">
        <v>65</v>
      </c>
      <c r="H84" s="6">
        <f>F84+G84</f>
        <v>145</v>
      </c>
      <c r="I84" s="10">
        <v>77.06</v>
      </c>
      <c r="J84" s="11">
        <v>74.32</v>
      </c>
      <c r="K84" s="10">
        <v>6</v>
      </c>
    </row>
    <row r="85" spans="1:11" ht="30" customHeight="1">
      <c r="A85" s="6" t="s">
        <v>268</v>
      </c>
      <c r="B85" s="6" t="s">
        <v>269</v>
      </c>
      <c r="C85" s="6" t="s">
        <v>14</v>
      </c>
      <c r="D85" s="6" t="s">
        <v>251</v>
      </c>
      <c r="E85" s="6" t="s">
        <v>270</v>
      </c>
      <c r="F85" s="7">
        <v>86.5</v>
      </c>
      <c r="G85" s="7">
        <v>55</v>
      </c>
      <c r="H85" s="6">
        <f>F85+G85</f>
        <v>141.5</v>
      </c>
      <c r="I85" s="10">
        <v>79.04</v>
      </c>
      <c r="J85" s="11">
        <v>74.06</v>
      </c>
      <c r="K85" s="10">
        <v>7</v>
      </c>
    </row>
    <row r="86" spans="1:11" ht="30" customHeight="1">
      <c r="A86" s="6" t="s">
        <v>271</v>
      </c>
      <c r="B86" s="6" t="s">
        <v>272</v>
      </c>
      <c r="C86" s="6" t="s">
        <v>14</v>
      </c>
      <c r="D86" s="6" t="s">
        <v>251</v>
      </c>
      <c r="E86" s="6" t="s">
        <v>273</v>
      </c>
      <c r="F86" s="7">
        <v>71</v>
      </c>
      <c r="G86" s="7">
        <v>68</v>
      </c>
      <c r="H86" s="6">
        <f>F86+G86</f>
        <v>139</v>
      </c>
      <c r="I86" s="10">
        <v>80.92</v>
      </c>
      <c r="J86" s="11">
        <v>74.06</v>
      </c>
      <c r="K86" s="10">
        <v>8</v>
      </c>
    </row>
    <row r="87" spans="1:11" ht="30" customHeight="1">
      <c r="A87" s="6" t="s">
        <v>274</v>
      </c>
      <c r="B87" s="6" t="s">
        <v>275</v>
      </c>
      <c r="C87" s="6" t="s">
        <v>14</v>
      </c>
      <c r="D87" s="6" t="s">
        <v>251</v>
      </c>
      <c r="E87" s="6" t="s">
        <v>276</v>
      </c>
      <c r="F87" s="7">
        <v>75</v>
      </c>
      <c r="G87" s="7">
        <v>65</v>
      </c>
      <c r="H87" s="6">
        <f>F87+G87</f>
        <v>140</v>
      </c>
      <c r="I87" s="10">
        <v>79.74</v>
      </c>
      <c r="J87" s="11">
        <v>73.89</v>
      </c>
      <c r="K87" s="10">
        <v>9</v>
      </c>
    </row>
    <row r="88" spans="1:11" ht="30" customHeight="1">
      <c r="A88" s="6" t="s">
        <v>277</v>
      </c>
      <c r="B88" s="6" t="s">
        <v>278</v>
      </c>
      <c r="C88" s="6" t="s">
        <v>14</v>
      </c>
      <c r="D88" s="6" t="s">
        <v>251</v>
      </c>
      <c r="E88" s="6" t="s">
        <v>279</v>
      </c>
      <c r="F88" s="7">
        <v>82</v>
      </c>
      <c r="G88" s="7">
        <v>58</v>
      </c>
      <c r="H88" s="6">
        <f>F88+G88</f>
        <v>140</v>
      </c>
      <c r="I88" s="10">
        <v>79.54</v>
      </c>
      <c r="J88" s="11">
        <v>73.81</v>
      </c>
      <c r="K88" s="10">
        <v>10</v>
      </c>
    </row>
    <row r="89" spans="1:11" ht="30" customHeight="1">
      <c r="A89" s="6" t="s">
        <v>280</v>
      </c>
      <c r="B89" s="6" t="s">
        <v>281</v>
      </c>
      <c r="C89" s="6" t="s">
        <v>14</v>
      </c>
      <c r="D89" s="6" t="s">
        <v>251</v>
      </c>
      <c r="E89" s="6" t="s">
        <v>282</v>
      </c>
      <c r="F89" s="7">
        <v>77</v>
      </c>
      <c r="G89" s="7">
        <v>64</v>
      </c>
      <c r="H89" s="6">
        <f>F89+G89</f>
        <v>141</v>
      </c>
      <c r="I89" s="10">
        <v>77.94</v>
      </c>
      <c r="J89" s="11">
        <v>73.47</v>
      </c>
      <c r="K89" s="10">
        <v>11</v>
      </c>
    </row>
    <row r="90" spans="1:11" ht="30" customHeight="1">
      <c r="A90" s="6" t="s">
        <v>283</v>
      </c>
      <c r="B90" s="6" t="s">
        <v>284</v>
      </c>
      <c r="C90" s="6" t="s">
        <v>14</v>
      </c>
      <c r="D90" s="6" t="s">
        <v>251</v>
      </c>
      <c r="E90" s="6" t="s">
        <v>285</v>
      </c>
      <c r="F90" s="7">
        <v>78</v>
      </c>
      <c r="G90" s="7">
        <v>61</v>
      </c>
      <c r="H90" s="6">
        <f>F90+G90</f>
        <v>139</v>
      </c>
      <c r="I90" s="10">
        <v>78.72</v>
      </c>
      <c r="J90" s="11">
        <v>73.18</v>
      </c>
      <c r="K90" s="10">
        <v>12</v>
      </c>
    </row>
    <row r="91" spans="1:11" ht="30" customHeight="1">
      <c r="A91" s="6" t="s">
        <v>286</v>
      </c>
      <c r="B91" s="6" t="s">
        <v>287</v>
      </c>
      <c r="C91" s="6" t="s">
        <v>14</v>
      </c>
      <c r="D91" s="6" t="s">
        <v>251</v>
      </c>
      <c r="E91" s="6" t="s">
        <v>288</v>
      </c>
      <c r="F91" s="7">
        <v>80</v>
      </c>
      <c r="G91" s="7">
        <v>57</v>
      </c>
      <c r="H91" s="6">
        <f>F91+G91</f>
        <v>137</v>
      </c>
      <c r="I91" s="10">
        <v>79.6</v>
      </c>
      <c r="J91" s="11">
        <v>72.94</v>
      </c>
      <c r="K91" s="10">
        <v>13</v>
      </c>
    </row>
    <row r="92" spans="1:11" ht="30" customHeight="1">
      <c r="A92" s="6" t="s">
        <v>289</v>
      </c>
      <c r="B92" s="6" t="s">
        <v>290</v>
      </c>
      <c r="C92" s="6" t="s">
        <v>14</v>
      </c>
      <c r="D92" s="6" t="s">
        <v>251</v>
      </c>
      <c r="E92" s="6" t="s">
        <v>291</v>
      </c>
      <c r="F92" s="7">
        <v>77</v>
      </c>
      <c r="G92" s="7">
        <v>59</v>
      </c>
      <c r="H92" s="6">
        <f>F92+G92</f>
        <v>136</v>
      </c>
      <c r="I92" s="10">
        <v>79.6</v>
      </c>
      <c r="J92" s="11">
        <v>72.64</v>
      </c>
      <c r="K92" s="10">
        <v>14</v>
      </c>
    </row>
    <row r="93" spans="1:11" ht="30" customHeight="1">
      <c r="A93" s="6" t="s">
        <v>292</v>
      </c>
      <c r="B93" s="6" t="s">
        <v>293</v>
      </c>
      <c r="C93" s="6" t="s">
        <v>14</v>
      </c>
      <c r="D93" s="6" t="s">
        <v>251</v>
      </c>
      <c r="E93" s="6" t="s">
        <v>294</v>
      </c>
      <c r="F93" s="7">
        <v>69.5</v>
      </c>
      <c r="G93" s="7">
        <v>67</v>
      </c>
      <c r="H93" s="6">
        <f>F93+G93</f>
        <v>136.5</v>
      </c>
      <c r="I93" s="10">
        <v>78.74</v>
      </c>
      <c r="J93" s="11">
        <v>72.44</v>
      </c>
      <c r="K93" s="10">
        <v>15</v>
      </c>
    </row>
    <row r="94" spans="1:11" ht="30" customHeight="1">
      <c r="A94" s="6" t="s">
        <v>295</v>
      </c>
      <c r="B94" s="6" t="s">
        <v>296</v>
      </c>
      <c r="C94" s="6" t="s">
        <v>14</v>
      </c>
      <c r="D94" s="6" t="s">
        <v>251</v>
      </c>
      <c r="E94" s="6" t="s">
        <v>297</v>
      </c>
      <c r="F94" s="7">
        <v>72</v>
      </c>
      <c r="G94" s="7">
        <v>64</v>
      </c>
      <c r="H94" s="6">
        <f>F94+G94</f>
        <v>136</v>
      </c>
      <c r="I94" s="10">
        <v>79.06</v>
      </c>
      <c r="J94" s="11">
        <v>72.42</v>
      </c>
      <c r="K94" s="10">
        <v>16</v>
      </c>
    </row>
  </sheetData>
  <sheetProtection/>
  <autoFilter ref="A3:J94">
    <sortState ref="A4:J94">
      <sortCondition descending="1" sortBy="value" ref="K4:K94"/>
    </sortState>
  </autoFilter>
  <mergeCells count="11">
    <mergeCell ref="H2:H3"/>
    <mergeCell ref="I2:I3"/>
    <mergeCell ref="J2:J3"/>
    <mergeCell ref="K2:K3"/>
    <mergeCell ref="A1:K1"/>
    <mergeCell ref="F2:G2"/>
    <mergeCell ref="A2:A3"/>
    <mergeCell ref="B2:B3"/>
    <mergeCell ref="C2:C3"/>
    <mergeCell ref="D2:D3"/>
    <mergeCell ref="E2: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桑三博客</cp:lastModifiedBy>
  <cp:lastPrinted>2022-08-02T07:23:55Z</cp:lastPrinted>
  <dcterms:created xsi:type="dcterms:W3CDTF">2015-11-23T08:12:40Z</dcterms:created>
  <dcterms:modified xsi:type="dcterms:W3CDTF">2022-08-09T13:43:44Z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EB5710F934BA44169B722F0858224380</vt:lpwstr>
  </property>
</Properties>
</file>