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名单" sheetId="7" r:id="rId1"/>
  </sheets>
  <definedNames>
    <definedName name="_xlnm._FilterDatabase" localSheetId="0" hidden="1">面试名单!$A$2:$L$250</definedName>
    <definedName name="_xlnm.Print_Titles" localSheetId="0">面试名单!$2:$2</definedName>
  </definedNames>
  <calcPr calcId="144525"/>
</workbook>
</file>

<file path=xl/sharedStrings.xml><?xml version="1.0" encoding="utf-8"?>
<sst xmlns="http://schemas.openxmlformats.org/spreadsheetml/2006/main" count="1399" uniqueCount="622">
  <si>
    <t>长沙市2022年考试录用公务员综合成绩排名及入围体检情况表（二）</t>
  </si>
  <si>
    <t>序号</t>
  </si>
  <si>
    <t>单位名称</t>
  </si>
  <si>
    <t>职位名称</t>
  </si>
  <si>
    <t>职位代码</t>
  </si>
  <si>
    <t>姓名</t>
  </si>
  <si>
    <t>准考证号</t>
  </si>
  <si>
    <t>笔试
成绩</t>
  </si>
  <si>
    <t>面试
成绩</t>
  </si>
  <si>
    <t>综合
成绩</t>
  </si>
  <si>
    <t>综合
排名</t>
  </si>
  <si>
    <t>是否
入围体检</t>
  </si>
  <si>
    <t>中共浏阳市纪律检查委员会、浏阳市监察委员会</t>
  </si>
  <si>
    <t>派驻纪检组人员1</t>
  </si>
  <si>
    <t>01076001</t>
  </si>
  <si>
    <t>罗源</t>
  </si>
  <si>
    <t>2013402722</t>
  </si>
  <si>
    <t>是</t>
  </si>
  <si>
    <t>周冉旭</t>
  </si>
  <si>
    <t>2013107406</t>
  </si>
  <si>
    <t>派驻纪检组人员2</t>
  </si>
  <si>
    <t>01076002</t>
  </si>
  <si>
    <t>刘宇航</t>
  </si>
  <si>
    <t>2013302015</t>
  </si>
  <si>
    <t>黄希达</t>
  </si>
  <si>
    <t>2013101607</t>
  </si>
  <si>
    <t>中共浏阳市委办公室</t>
  </si>
  <si>
    <t>工作人员1</t>
  </si>
  <si>
    <t>01077001</t>
  </si>
  <si>
    <t>毛于彦</t>
  </si>
  <si>
    <t>2012804730</t>
  </si>
  <si>
    <t>万珊</t>
  </si>
  <si>
    <t>2013303904</t>
  </si>
  <si>
    <t>工作人员2</t>
  </si>
  <si>
    <t>01077002</t>
  </si>
  <si>
    <t>寻梓祥</t>
  </si>
  <si>
    <t>2012900103</t>
  </si>
  <si>
    <t>陈赛</t>
  </si>
  <si>
    <t>2012706921</t>
  </si>
  <si>
    <t>中共浏阳市委组织部</t>
  </si>
  <si>
    <t>机关工作人员</t>
  </si>
  <si>
    <t>01078001</t>
  </si>
  <si>
    <t>蒋诗怡</t>
  </si>
  <si>
    <t>2013101807</t>
  </si>
  <si>
    <r>
      <rPr>
        <sz val="9"/>
        <rFont val="宋体"/>
        <charset val="134"/>
      </rPr>
      <t xml:space="preserve">否
</t>
    </r>
    <r>
      <rPr>
        <sz val="8"/>
        <rFont val="宋体"/>
        <charset val="134"/>
      </rPr>
      <t>（见备注）</t>
    </r>
  </si>
  <si>
    <t>徐芯蕊</t>
  </si>
  <si>
    <t>2013203621</t>
  </si>
  <si>
    <t>缺考</t>
  </si>
  <si>
    <t>/</t>
  </si>
  <si>
    <t>工作人员</t>
  </si>
  <si>
    <t>01078002</t>
  </si>
  <si>
    <t>钟雪琦</t>
  </si>
  <si>
    <t>2013301417</t>
  </si>
  <si>
    <t>王维桢</t>
  </si>
  <si>
    <t>2012707117</t>
  </si>
  <si>
    <t>中共浏阳市委统一战线工作部</t>
  </si>
  <si>
    <t>01079001</t>
  </si>
  <si>
    <t>彭相龙</t>
  </si>
  <si>
    <t>2012807304</t>
  </si>
  <si>
    <t>青诗音</t>
  </si>
  <si>
    <t>2013202519</t>
  </si>
  <si>
    <t>浏阳市教育局</t>
  </si>
  <si>
    <t>宣传专干</t>
  </si>
  <si>
    <t>01080001</t>
  </si>
  <si>
    <t>黄姗姗</t>
  </si>
  <si>
    <t>2013206221</t>
  </si>
  <si>
    <t>黎玉玲</t>
  </si>
  <si>
    <t>2013303823</t>
  </si>
  <si>
    <t>浏阳市财政局</t>
  </si>
  <si>
    <t>01081001</t>
  </si>
  <si>
    <t>周沛</t>
  </si>
  <si>
    <t>2012705624</t>
  </si>
  <si>
    <t>龚珍函</t>
  </si>
  <si>
    <t>2013103404</t>
  </si>
  <si>
    <t>01081002</t>
  </si>
  <si>
    <t>刘紫祥</t>
  </si>
  <si>
    <t>2013301507</t>
  </si>
  <si>
    <t>郝波华</t>
  </si>
  <si>
    <t>2013204602</t>
  </si>
  <si>
    <t>柳叶舟</t>
  </si>
  <si>
    <t>2013301225</t>
  </si>
  <si>
    <t>石浩源</t>
  </si>
  <si>
    <t>2012905317</t>
  </si>
  <si>
    <t>欧阳旸</t>
  </si>
  <si>
    <t>2013100624</t>
  </si>
  <si>
    <t>李安邦</t>
  </si>
  <si>
    <t>2013103201</t>
  </si>
  <si>
    <t>01081003</t>
  </si>
  <si>
    <t>李可</t>
  </si>
  <si>
    <t>2013401713</t>
  </si>
  <si>
    <t>贺上若</t>
  </si>
  <si>
    <t>2012905205</t>
  </si>
  <si>
    <t>肖楚瑶</t>
  </si>
  <si>
    <t>2013405718</t>
  </si>
  <si>
    <t>侯璐璇</t>
  </si>
  <si>
    <t>2013005712</t>
  </si>
  <si>
    <t>吉丹阳</t>
  </si>
  <si>
    <t>2013404527</t>
  </si>
  <si>
    <t>刘芳怡</t>
  </si>
  <si>
    <t>2012901715</t>
  </si>
  <si>
    <t>浏阳市农业农村局</t>
  </si>
  <si>
    <t>01082001</t>
  </si>
  <si>
    <t>张济航</t>
  </si>
  <si>
    <t>2013100607</t>
  </si>
  <si>
    <t>许越</t>
  </si>
  <si>
    <t>2013001213</t>
  </si>
  <si>
    <t>01082002</t>
  </si>
  <si>
    <t>刘诗薏</t>
  </si>
  <si>
    <t>2012805408</t>
  </si>
  <si>
    <t>严夏伟</t>
  </si>
  <si>
    <t>2012705404</t>
  </si>
  <si>
    <t>浏阳市自然资源局</t>
  </si>
  <si>
    <t>01083001</t>
  </si>
  <si>
    <t>郭程新</t>
  </si>
  <si>
    <t>2012806318</t>
  </si>
  <si>
    <t>李荣荣</t>
  </si>
  <si>
    <t>2013004201</t>
  </si>
  <si>
    <t>浏阳市市场监督管理局</t>
  </si>
  <si>
    <t>01084001</t>
  </si>
  <si>
    <t>罗惠东</t>
  </si>
  <si>
    <t>2012804508</t>
  </si>
  <si>
    <t>王新</t>
  </si>
  <si>
    <t>2013205404</t>
  </si>
  <si>
    <t>基层所工作人员1</t>
  </si>
  <si>
    <t>01084002</t>
  </si>
  <si>
    <t>王怡都</t>
  </si>
  <si>
    <t>2013003801</t>
  </si>
  <si>
    <t>周宁</t>
  </si>
  <si>
    <t>2012705727</t>
  </si>
  <si>
    <t>基层所工作人员2</t>
  </si>
  <si>
    <t>01084003</t>
  </si>
  <si>
    <t>彭恋</t>
  </si>
  <si>
    <t>2013103430</t>
  </si>
  <si>
    <t>屈洲宇</t>
  </si>
  <si>
    <t>2012902615</t>
  </si>
  <si>
    <t>浏阳市发展和改革局</t>
  </si>
  <si>
    <t>01085001</t>
  </si>
  <si>
    <t>黄强</t>
  </si>
  <si>
    <t>2012905824</t>
  </si>
  <si>
    <t>曾祯</t>
  </si>
  <si>
    <t>2013300410</t>
  </si>
  <si>
    <t>01085002</t>
  </si>
  <si>
    <t>邓秀芝</t>
  </si>
  <si>
    <t>2013001605</t>
  </si>
  <si>
    <t>姜燕</t>
  </si>
  <si>
    <t>2012903318</t>
  </si>
  <si>
    <t>工作人员3</t>
  </si>
  <si>
    <t>01085003</t>
  </si>
  <si>
    <t>李姝婷</t>
  </si>
  <si>
    <t>2013104605</t>
  </si>
  <si>
    <t>雷蕾</t>
  </si>
  <si>
    <t>2013104118</t>
  </si>
  <si>
    <t>工作人员4</t>
  </si>
  <si>
    <t>01085004</t>
  </si>
  <si>
    <t>曾爽</t>
  </si>
  <si>
    <t>2012801126</t>
  </si>
  <si>
    <t>易勇羽</t>
  </si>
  <si>
    <t>2013403107</t>
  </si>
  <si>
    <t>工作人员5</t>
  </si>
  <si>
    <t>01085005</t>
  </si>
  <si>
    <t>邓茜</t>
  </si>
  <si>
    <t>2013101604</t>
  </si>
  <si>
    <t>谭秋华</t>
  </si>
  <si>
    <t>2013302401</t>
  </si>
  <si>
    <t>浏阳市司法局</t>
  </si>
  <si>
    <t>行政复议与应诉1</t>
  </si>
  <si>
    <t>01086001</t>
  </si>
  <si>
    <t>孟文辉</t>
  </si>
  <si>
    <t>2013002103</t>
  </si>
  <si>
    <t>张立平</t>
  </si>
  <si>
    <t>2013104117</t>
  </si>
  <si>
    <t>行政复议与应诉2</t>
  </si>
  <si>
    <t>01086002</t>
  </si>
  <si>
    <t>李娜</t>
  </si>
  <si>
    <t>2013201504</t>
  </si>
  <si>
    <t>刘欢君</t>
  </si>
  <si>
    <t>2012803415</t>
  </si>
  <si>
    <t>司法助理员</t>
  </si>
  <si>
    <t>01086003</t>
  </si>
  <si>
    <t>曾朝</t>
  </si>
  <si>
    <t>2013001203</t>
  </si>
  <si>
    <t>柏小海</t>
  </si>
  <si>
    <t>2012802205</t>
  </si>
  <si>
    <t>张轩</t>
  </si>
  <si>
    <t>2013406303</t>
  </si>
  <si>
    <t>段关辉</t>
  </si>
  <si>
    <t>2013004023</t>
  </si>
  <si>
    <t>付裕</t>
  </si>
  <si>
    <t>2012805601</t>
  </si>
  <si>
    <t>杨涛</t>
  </si>
  <si>
    <t>2013404505</t>
  </si>
  <si>
    <t>浏阳市淮川街道</t>
  </si>
  <si>
    <t>01087001</t>
  </si>
  <si>
    <t>汤裕明</t>
  </si>
  <si>
    <t>2012805110</t>
  </si>
  <si>
    <t>徐铭骏</t>
  </si>
  <si>
    <t>2012902121</t>
  </si>
  <si>
    <t>浏阳市关口街道</t>
  </si>
  <si>
    <t>农业农村办工作人员</t>
  </si>
  <si>
    <t>01088001</t>
  </si>
  <si>
    <t>吴童</t>
  </si>
  <si>
    <t>2012800112</t>
  </si>
  <si>
    <t>罗新萍</t>
  </si>
  <si>
    <t>2013204603</t>
  </si>
  <si>
    <t>浏阳市大围山镇</t>
  </si>
  <si>
    <t>农业农村办工作人员1</t>
  </si>
  <si>
    <t>01089001</t>
  </si>
  <si>
    <t>黄哲</t>
  </si>
  <si>
    <t>2012803824</t>
  </si>
  <si>
    <t>申臻阳</t>
  </si>
  <si>
    <t>2013106830</t>
  </si>
  <si>
    <t>农业农村办工作人员2</t>
  </si>
  <si>
    <t>01089002</t>
  </si>
  <si>
    <t>刘爱维</t>
  </si>
  <si>
    <t>2013000111</t>
  </si>
  <si>
    <t>蒋如君</t>
  </si>
  <si>
    <t>2013206004</t>
  </si>
  <si>
    <t>浏阳市金刚镇</t>
  </si>
  <si>
    <t>01090001</t>
  </si>
  <si>
    <t>何山雨</t>
  </si>
  <si>
    <t>2013301623</t>
  </si>
  <si>
    <t>刘语何</t>
  </si>
  <si>
    <t>2013202815</t>
  </si>
  <si>
    <t>浏阳市文家市镇</t>
  </si>
  <si>
    <t>经济发展办工作人员</t>
  </si>
  <si>
    <t>01091001</t>
  </si>
  <si>
    <t>刘松</t>
  </si>
  <si>
    <t>2012804605</t>
  </si>
  <si>
    <t>吴泱</t>
  </si>
  <si>
    <t>2013004504</t>
  </si>
  <si>
    <t>浏阳市永安镇</t>
  </si>
  <si>
    <t>01092001</t>
  </si>
  <si>
    <t>刘迪曦</t>
  </si>
  <si>
    <t>2012705921</t>
  </si>
  <si>
    <t>姜晓鸿</t>
  </si>
  <si>
    <t>2012804007</t>
  </si>
  <si>
    <t>浏阳市沙市镇</t>
  </si>
  <si>
    <t>综治维稳专干</t>
  </si>
  <si>
    <t>01093001</t>
  </si>
  <si>
    <t>熊云</t>
  </si>
  <si>
    <t>2012802803</t>
  </si>
  <si>
    <t>袁晓容</t>
  </si>
  <si>
    <t>2013202827</t>
  </si>
  <si>
    <t>浏阳市乡镇（街道）</t>
  </si>
  <si>
    <t>财务管理</t>
  </si>
  <si>
    <t>01094001</t>
  </si>
  <si>
    <t>曾海燕</t>
  </si>
  <si>
    <t>2013107201</t>
  </si>
  <si>
    <t>燕泓</t>
  </si>
  <si>
    <t>2012800403</t>
  </si>
  <si>
    <t>陈颖</t>
  </si>
  <si>
    <t>2012901427</t>
  </si>
  <si>
    <t>张杰</t>
  </si>
  <si>
    <t>2013303727</t>
  </si>
  <si>
    <t>张颖</t>
  </si>
  <si>
    <t>2013105201</t>
  </si>
  <si>
    <t>杨佳</t>
  </si>
  <si>
    <t>2013301224</t>
  </si>
  <si>
    <t>王唯维</t>
  </si>
  <si>
    <t>2013402130</t>
  </si>
  <si>
    <t>张淼</t>
  </si>
  <si>
    <t>2012705029</t>
  </si>
  <si>
    <t>黄成思</t>
  </si>
  <si>
    <t>2013205210</t>
  </si>
  <si>
    <t>王思懿</t>
  </si>
  <si>
    <t>2013101204</t>
  </si>
  <si>
    <t>刘晓晔</t>
  </si>
  <si>
    <t>2013104025</t>
  </si>
  <si>
    <t>章婷</t>
  </si>
  <si>
    <t>2012704906</t>
  </si>
  <si>
    <t>王语嫣</t>
  </si>
  <si>
    <t>2012706323</t>
  </si>
  <si>
    <t>王蓝妮</t>
  </si>
  <si>
    <t>2013003802</t>
  </si>
  <si>
    <t>荆颖</t>
  </si>
  <si>
    <t>2013105130</t>
  </si>
  <si>
    <t>罗静怡</t>
  </si>
  <si>
    <t>2012805208</t>
  </si>
  <si>
    <t>周海洁</t>
  </si>
  <si>
    <t>2013406111</t>
  </si>
  <si>
    <t>尹雅璇</t>
  </si>
  <si>
    <t>2012903702</t>
  </si>
  <si>
    <t>张蔷</t>
  </si>
  <si>
    <t>2013202714</t>
  </si>
  <si>
    <t>胡柳</t>
  </si>
  <si>
    <t>2013001606</t>
  </si>
  <si>
    <t>文字综合</t>
  </si>
  <si>
    <t>01094002</t>
  </si>
  <si>
    <t>丁舒婧</t>
  </si>
  <si>
    <t>2012800210</t>
  </si>
  <si>
    <t>冯超</t>
  </si>
  <si>
    <t>2013401801</t>
  </si>
  <si>
    <t>黄雪娱</t>
  </si>
  <si>
    <t>2013002504</t>
  </si>
  <si>
    <t>罗丹</t>
  </si>
  <si>
    <t>2013403215</t>
  </si>
  <si>
    <t>姚蓓</t>
  </si>
  <si>
    <t>2013406120</t>
  </si>
  <si>
    <t>苏祖立</t>
  </si>
  <si>
    <t>2012900207</t>
  </si>
  <si>
    <t>徐洁</t>
  </si>
  <si>
    <t>2013002124</t>
  </si>
  <si>
    <t>沈晶</t>
  </si>
  <si>
    <t>2013305219</t>
  </si>
  <si>
    <t>潘丽</t>
  </si>
  <si>
    <t>2013202825</t>
  </si>
  <si>
    <t>易婷</t>
  </si>
  <si>
    <t>2012802729</t>
  </si>
  <si>
    <t>袁江</t>
  </si>
  <si>
    <t>2013002811</t>
  </si>
  <si>
    <t>林毅</t>
  </si>
  <si>
    <t>2012801013</t>
  </si>
  <si>
    <t>杨灿伟</t>
  </si>
  <si>
    <t>2013002925</t>
  </si>
  <si>
    <t>谭佳毅</t>
  </si>
  <si>
    <t>2012705422</t>
  </si>
  <si>
    <t>郑微</t>
  </si>
  <si>
    <t>2012706003</t>
  </si>
  <si>
    <t>姜含贞</t>
  </si>
  <si>
    <t>2012900830</t>
  </si>
  <si>
    <t>寻思思</t>
  </si>
  <si>
    <t>2013107508</t>
  </si>
  <si>
    <t>梁仟亿</t>
  </si>
  <si>
    <t>2012706518</t>
  </si>
  <si>
    <t>陶小松</t>
  </si>
  <si>
    <t>2013106806</t>
  </si>
  <si>
    <t>郑琴</t>
  </si>
  <si>
    <t>2012807804</t>
  </si>
  <si>
    <t>黄成</t>
  </si>
  <si>
    <t>2013400929</t>
  </si>
  <si>
    <t>张子星</t>
  </si>
  <si>
    <t>2012802104</t>
  </si>
  <si>
    <t>王娟</t>
  </si>
  <si>
    <t>2013306115</t>
  </si>
  <si>
    <t>陈斌</t>
  </si>
  <si>
    <t>2012803930</t>
  </si>
  <si>
    <t>林烽</t>
  </si>
  <si>
    <t>2013205610</t>
  </si>
  <si>
    <t>刘旺亮</t>
  </si>
  <si>
    <t>2012902726</t>
  </si>
  <si>
    <t>陈美竹</t>
  </si>
  <si>
    <t>2013301226</t>
  </si>
  <si>
    <t>庄小语</t>
  </si>
  <si>
    <t>2013201911</t>
  </si>
  <si>
    <t>城建规划1</t>
  </si>
  <si>
    <t>01094003</t>
  </si>
  <si>
    <t>伍子强</t>
  </si>
  <si>
    <t>2012803324</t>
  </si>
  <si>
    <t>罗钟慧</t>
  </si>
  <si>
    <t>2012800819</t>
  </si>
  <si>
    <t>邓芳</t>
  </si>
  <si>
    <t>2013205709</t>
  </si>
  <si>
    <t>罗泽宇</t>
  </si>
  <si>
    <t>2013304401</t>
  </si>
  <si>
    <t>吴振华</t>
  </si>
  <si>
    <t>2012801914</t>
  </si>
  <si>
    <t>罗茜</t>
  </si>
  <si>
    <t>2013107102</t>
  </si>
  <si>
    <t>李祖洪</t>
  </si>
  <si>
    <t>2013204526</t>
  </si>
  <si>
    <t>赵子康</t>
  </si>
  <si>
    <t>2013203109</t>
  </si>
  <si>
    <t>姚思思</t>
  </si>
  <si>
    <t>2012803004</t>
  </si>
  <si>
    <t>许凯</t>
  </si>
  <si>
    <t>2012902322</t>
  </si>
  <si>
    <t>曹鹏</t>
  </si>
  <si>
    <t>2012706605</t>
  </si>
  <si>
    <t>陈定杰</t>
  </si>
  <si>
    <t>2012904414</t>
  </si>
  <si>
    <t>廖浩男</t>
  </si>
  <si>
    <t>2013306302</t>
  </si>
  <si>
    <t>王随</t>
  </si>
  <si>
    <t>2013402411</t>
  </si>
  <si>
    <t>城建规划2</t>
  </si>
  <si>
    <t>01094004</t>
  </si>
  <si>
    <t>周文韬</t>
  </si>
  <si>
    <t>2012706107</t>
  </si>
  <si>
    <t>宋先晖</t>
  </si>
  <si>
    <t>2013005130</t>
  </si>
  <si>
    <t>潘广楠</t>
  </si>
  <si>
    <t>2012905129</t>
  </si>
  <si>
    <t>李世伟</t>
  </si>
  <si>
    <t>2012801322</t>
  </si>
  <si>
    <t>机关工作人员1</t>
  </si>
  <si>
    <t>01094005</t>
  </si>
  <si>
    <t>刘克威</t>
  </si>
  <si>
    <t>2013004405</t>
  </si>
  <si>
    <t>许瑶</t>
  </si>
  <si>
    <t>2013305803</t>
  </si>
  <si>
    <t>黄松</t>
  </si>
  <si>
    <t>2012801824</t>
  </si>
  <si>
    <t>李惠瑶</t>
  </si>
  <si>
    <t>2013101028</t>
  </si>
  <si>
    <t>廖亚刚</t>
  </si>
  <si>
    <t>2013106802</t>
  </si>
  <si>
    <t>李昌</t>
  </si>
  <si>
    <t>2012807407</t>
  </si>
  <si>
    <t>机关工作人员2</t>
  </si>
  <si>
    <t>01094006</t>
  </si>
  <si>
    <t>刘睿敏</t>
  </si>
  <si>
    <t>2012807525</t>
  </si>
  <si>
    <t>田晓</t>
  </si>
  <si>
    <t>2012706504</t>
  </si>
  <si>
    <t>曹沃</t>
  </si>
  <si>
    <t>2013401112</t>
  </si>
  <si>
    <t>吉皖琳</t>
  </si>
  <si>
    <t>2013302107</t>
  </si>
  <si>
    <t>唐雪辰</t>
  </si>
  <si>
    <t>2013002725</t>
  </si>
  <si>
    <t>李定辉</t>
  </si>
  <si>
    <t>2012905112</t>
  </si>
  <si>
    <t>机关工作人员3</t>
  </si>
  <si>
    <t>01094007</t>
  </si>
  <si>
    <t>张丽</t>
  </si>
  <si>
    <t>2013204510</t>
  </si>
  <si>
    <t>刘敏</t>
  </si>
  <si>
    <t>2013201913</t>
  </si>
  <si>
    <t>黄双雁</t>
  </si>
  <si>
    <t>2012804226</t>
  </si>
  <si>
    <t>黄光建</t>
  </si>
  <si>
    <t>2012801103</t>
  </si>
  <si>
    <t>卢丹</t>
  </si>
  <si>
    <t>2013306002</t>
  </si>
  <si>
    <t>何探</t>
  </si>
  <si>
    <t>2013101128</t>
  </si>
  <si>
    <t>刘珊</t>
  </si>
  <si>
    <t>2013107706</t>
  </si>
  <si>
    <t>欧阳威威</t>
  </si>
  <si>
    <t>2013401630</t>
  </si>
  <si>
    <t>王茂林</t>
  </si>
  <si>
    <t>2013101613</t>
  </si>
  <si>
    <t>雷伟</t>
  </si>
  <si>
    <t>2013107710</t>
  </si>
  <si>
    <t>周洪龙</t>
  </si>
  <si>
    <t>2012805415</t>
  </si>
  <si>
    <t>粟文玉</t>
  </si>
  <si>
    <t>2012903726</t>
  </si>
  <si>
    <t>孙见文</t>
  </si>
  <si>
    <t>2013305901</t>
  </si>
  <si>
    <t>杨波</t>
  </si>
  <si>
    <t>2013404615</t>
  </si>
  <si>
    <t>刘湘</t>
  </si>
  <si>
    <t>2012803308</t>
  </si>
  <si>
    <t>黄杰波</t>
  </si>
  <si>
    <t>2013200911</t>
  </si>
  <si>
    <t>陈金旺</t>
  </si>
  <si>
    <t>2013404022</t>
  </si>
  <si>
    <t>童武</t>
  </si>
  <si>
    <t>2012801112</t>
  </si>
  <si>
    <t>吴继</t>
  </si>
  <si>
    <t>2012806816</t>
  </si>
  <si>
    <t>彭呈</t>
  </si>
  <si>
    <t>2013105604</t>
  </si>
  <si>
    <t>丁小龙</t>
  </si>
  <si>
    <t>2013104612</t>
  </si>
  <si>
    <t>汪迪</t>
  </si>
  <si>
    <t>2013304214</t>
  </si>
  <si>
    <t>彭川</t>
  </si>
  <si>
    <t>2012704920</t>
  </si>
  <si>
    <t>涂绪友</t>
  </si>
  <si>
    <t>2012903817</t>
  </si>
  <si>
    <t>罗志</t>
  </si>
  <si>
    <t>2012707212</t>
  </si>
  <si>
    <t>李凡富</t>
  </si>
  <si>
    <t>2012803529</t>
  </si>
  <si>
    <t>罗佳磊</t>
  </si>
  <si>
    <t>2012706727</t>
  </si>
  <si>
    <t>姚芳树</t>
  </si>
  <si>
    <t>2013405524</t>
  </si>
  <si>
    <t>机关工作人员4</t>
  </si>
  <si>
    <t>01094008</t>
  </si>
  <si>
    <t>刘美丹</t>
  </si>
  <si>
    <t>2013104119</t>
  </si>
  <si>
    <t>李建平</t>
  </si>
  <si>
    <t>2013103927</t>
  </si>
  <si>
    <t>黎有来</t>
  </si>
  <si>
    <t>2013300230</t>
  </si>
  <si>
    <t>刘亿</t>
  </si>
  <si>
    <t>2012902224</t>
  </si>
  <si>
    <t>欧高林</t>
  </si>
  <si>
    <t>2012800528</t>
  </si>
  <si>
    <t>陈亮</t>
  </si>
  <si>
    <t>2013403419</t>
  </si>
  <si>
    <t>刘旺</t>
  </si>
  <si>
    <t>2013405816</t>
  </si>
  <si>
    <t>黄科明</t>
  </si>
  <si>
    <t>2012901116</t>
  </si>
  <si>
    <t>机关工作人员5</t>
  </si>
  <si>
    <t>01094009</t>
  </si>
  <si>
    <t>杨田</t>
  </si>
  <si>
    <t>2013003427</t>
  </si>
  <si>
    <t>周泽评</t>
  </si>
  <si>
    <t>2013305713</t>
  </si>
  <si>
    <t>人武专干</t>
  </si>
  <si>
    <t>01094010</t>
  </si>
  <si>
    <t>黄颖</t>
  </si>
  <si>
    <t>2012905519</t>
  </si>
  <si>
    <t>胡拓</t>
  </si>
  <si>
    <t>2013201916</t>
  </si>
  <si>
    <t>胡圣炜</t>
  </si>
  <si>
    <t>2012801413</t>
  </si>
  <si>
    <t>宁乡市沙田乡</t>
  </si>
  <si>
    <t>基层服务</t>
  </si>
  <si>
    <t>01095001</t>
  </si>
  <si>
    <t>杨细巧</t>
  </si>
  <si>
    <t>2013100616</t>
  </si>
  <si>
    <t>邓粤宁</t>
  </si>
  <si>
    <t>2013105723</t>
  </si>
  <si>
    <t>宁乡市黄材镇</t>
  </si>
  <si>
    <t>01096001</t>
  </si>
  <si>
    <t>刘桂青</t>
  </si>
  <si>
    <t>2013105925</t>
  </si>
  <si>
    <r>
      <rPr>
        <sz val="9"/>
        <rFont val="宋体"/>
        <charset val="134"/>
      </rPr>
      <t xml:space="preserve">是
</t>
    </r>
    <r>
      <rPr>
        <sz val="8"/>
        <rFont val="宋体"/>
        <charset val="134"/>
      </rPr>
      <t>（见备注）</t>
    </r>
  </si>
  <si>
    <t>彭琳</t>
  </si>
  <si>
    <t>2013002213</t>
  </si>
  <si>
    <t>宁乡市乡镇机关</t>
  </si>
  <si>
    <t>基层服务1</t>
  </si>
  <si>
    <t>01097001</t>
  </si>
  <si>
    <t>郭卓林</t>
  </si>
  <si>
    <t>2013101627</t>
  </si>
  <si>
    <t>陈雅萱</t>
  </si>
  <si>
    <t>2012805216</t>
  </si>
  <si>
    <t>李亮</t>
  </si>
  <si>
    <t>2013106822</t>
  </si>
  <si>
    <t>蒋贺</t>
  </si>
  <si>
    <t>2013303817</t>
  </si>
  <si>
    <t>郑新影</t>
  </si>
  <si>
    <t>2013105507</t>
  </si>
  <si>
    <t>周依依</t>
  </si>
  <si>
    <t>2013303501</t>
  </si>
  <si>
    <t>彭美萍</t>
  </si>
  <si>
    <t>2013104101</t>
  </si>
  <si>
    <t>唐娟</t>
  </si>
  <si>
    <t>2013404213</t>
  </si>
  <si>
    <t>周暄</t>
  </si>
  <si>
    <t>2013200805</t>
  </si>
  <si>
    <t>徐璇</t>
  </si>
  <si>
    <t>2012904322</t>
  </si>
  <si>
    <t>黄思</t>
  </si>
  <si>
    <t>2013200727</t>
  </si>
  <si>
    <t>肖晋</t>
  </si>
  <si>
    <t>2013201227</t>
  </si>
  <si>
    <t>基层服务2</t>
  </si>
  <si>
    <t>01097002</t>
  </si>
  <si>
    <t>彭艺璇</t>
  </si>
  <si>
    <t>2012801220</t>
  </si>
  <si>
    <t>汤蓉</t>
  </si>
  <si>
    <t>2012801503</t>
  </si>
  <si>
    <t>刘京荆</t>
  </si>
  <si>
    <t>2013104530</t>
  </si>
  <si>
    <t>王思元</t>
  </si>
  <si>
    <t>2012806725</t>
  </si>
  <si>
    <t>基层服务3</t>
  </si>
  <si>
    <t>01097003</t>
  </si>
  <si>
    <t>易建武</t>
  </si>
  <si>
    <t>2013206103</t>
  </si>
  <si>
    <t>黄俊杰</t>
  </si>
  <si>
    <t>2013306022</t>
  </si>
  <si>
    <t>陈立军</t>
  </si>
  <si>
    <t>2013305216</t>
  </si>
  <si>
    <t>李明</t>
  </si>
  <si>
    <t>2012800707</t>
  </si>
  <si>
    <t>孙啸川</t>
  </si>
  <si>
    <t>2013003117</t>
  </si>
  <si>
    <t>姜华</t>
  </si>
  <si>
    <t>2012905328</t>
  </si>
  <si>
    <t>刘培</t>
  </si>
  <si>
    <t>2012905907</t>
  </si>
  <si>
    <t>周茂红</t>
  </si>
  <si>
    <t>2013301814</t>
  </si>
  <si>
    <t>唐强</t>
  </si>
  <si>
    <t>2012804109</t>
  </si>
  <si>
    <t>杨敏</t>
  </si>
  <si>
    <t>2013304710</t>
  </si>
  <si>
    <t>李国翔</t>
  </si>
  <si>
    <t>2013001029</t>
  </si>
  <si>
    <t>周立波</t>
  </si>
  <si>
    <t>2012800523</t>
  </si>
  <si>
    <t>谢伟</t>
  </si>
  <si>
    <t>2013104726</t>
  </si>
  <si>
    <t>杨友明</t>
  </si>
  <si>
    <t>2012900213</t>
  </si>
  <si>
    <t>周游</t>
  </si>
  <si>
    <t>2013401917</t>
  </si>
  <si>
    <t>李杨</t>
  </si>
  <si>
    <t>2013104824</t>
  </si>
  <si>
    <t>刘科</t>
  </si>
  <si>
    <t>2013001019</t>
  </si>
  <si>
    <t>胡亚波</t>
  </si>
  <si>
    <t>2013405122</t>
  </si>
  <si>
    <t>彭凯</t>
  </si>
  <si>
    <t>2012806913</t>
  </si>
  <si>
    <t>张浩波</t>
  </si>
  <si>
    <t>2013104402</t>
  </si>
  <si>
    <t>基层服务4</t>
  </si>
  <si>
    <t>01097004</t>
  </si>
  <si>
    <t>丁亚东</t>
  </si>
  <si>
    <t>2012804617</t>
  </si>
  <si>
    <t>陈玲</t>
  </si>
  <si>
    <t>2012904504</t>
  </si>
  <si>
    <t>丁陵陵</t>
  </si>
  <si>
    <t>2013104527</t>
  </si>
  <si>
    <t>刘湘波</t>
  </si>
  <si>
    <t>2013105202</t>
  </si>
  <si>
    <t>潘婧兰</t>
  </si>
  <si>
    <t>2013102618</t>
  </si>
  <si>
    <t>易惠芳</t>
  </si>
  <si>
    <t>2013303926</t>
  </si>
  <si>
    <t>宁乡市沩山乡</t>
  </si>
  <si>
    <t>01098001</t>
  </si>
  <si>
    <t>姜毅波</t>
  </si>
  <si>
    <t>2012902209</t>
  </si>
  <si>
    <t>何欣荣</t>
  </si>
  <si>
    <t>2012804917</t>
  </si>
  <si>
    <t>宁乡市青山桥镇</t>
  </si>
  <si>
    <t>01099001</t>
  </si>
  <si>
    <t>孙路</t>
  </si>
  <si>
    <t>2013107912</t>
  </si>
  <si>
    <t>刘江生</t>
  </si>
  <si>
    <t>2012807215</t>
  </si>
  <si>
    <t>备注：
         中共浏阳市委组织部机关工作人员、宁乡市黄材镇基层服务等2个职位，只有一名考生参加面试，未形成有效竞争，按照公告规定，实际参加面试人数没有形成有效竞争的，报考人员面试成绩必须不低于当场（同一场次、同一个面试考官组、同一套面试题本）形成有效竞争职位入围体检人员的最低面试分数。考生蒋诗怡面试成绩78.06分，低于同场面试形成有效竞争职位入围体检人员的最低面试分数78.22分，不能进入体检程序；考生刘桂青面试成绩79.28分，高于同场面试形成有效竞争职位入围体检人员的最低面试分数75.66分，入围体检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</si>
</sst>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_);[Red]\(0.000\)"/>
    <numFmt numFmtId="43" formatCode="_ * #,##0.00_ ;_ * \-#,##0.00_ ;_ * &quot;-&quot;??_ ;_ @_ "/>
    <numFmt numFmtId="177" formatCode="0.00_ "/>
    <numFmt numFmtId="178" formatCode="0.00_);[Red]\(0.00\)"/>
  </numFmts>
  <fonts count="27">
    <font>
      <sz val="12"/>
      <name val="宋体"/>
      <charset val="134"/>
    </font>
    <font>
      <sz val="9"/>
      <name val="宋体"/>
      <charset val="134"/>
    </font>
    <font>
      <b/>
      <sz val="16"/>
      <name val="华文中宋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15" fillId="16" borderId="6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2" fillId="8" borderId="4" applyNumberFormat="false" applyFon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17" borderId="2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177" fontId="1" fillId="0" borderId="0" xfId="0" applyNumberFormat="true" applyFont="true" applyFill="true" applyAlignment="true">
      <alignment horizontal="center" vertical="center"/>
    </xf>
    <xf numFmtId="178" fontId="1" fillId="0" borderId="0" xfId="0" applyNumberFormat="true" applyFont="true" applyFill="true" applyBorder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Continuous" vertical="center"/>
    </xf>
    <xf numFmtId="0" fontId="1" fillId="0" borderId="0" xfId="0" applyFont="true" applyFill="true" applyAlignment="true">
      <alignment horizontal="centerContinuous" vertical="center" wrapText="true"/>
    </xf>
    <xf numFmtId="0" fontId="1" fillId="0" borderId="0" xfId="0" applyFont="true" applyFill="true" applyAlignment="true">
      <alignment horizontal="centerContinuous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Alignment="true">
      <alignment horizontal="centerContinuous" vertical="center"/>
    </xf>
    <xf numFmtId="178" fontId="1" fillId="0" borderId="0" xfId="0" applyNumberFormat="true" applyFont="true" applyFill="true" applyBorder="true" applyAlignment="true">
      <alignment horizontal="centerContinuous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" fontId="5" fillId="0" borderId="1" xfId="1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177" fontId="5" fillId="0" borderId="1" xfId="1" applyNumberFormat="true" applyFont="true" applyFill="true" applyBorder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Continuous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0"/>
  <sheetViews>
    <sheetView tabSelected="1" zoomScale="140" zoomScaleNormal="140" topLeftCell="A235" workbookViewId="0">
      <selection activeCell="B257" sqref="B257"/>
    </sheetView>
  </sheetViews>
  <sheetFormatPr defaultColWidth="3.15" defaultRowHeight="12"/>
  <cols>
    <col min="1" max="1" width="4" style="2" customWidth="true"/>
    <col min="2" max="2" width="38.5666666666667" style="1" customWidth="true"/>
    <col min="3" max="3" width="18.5666666666667" style="1" customWidth="true"/>
    <col min="4" max="4" width="9.64166666666667" style="2" customWidth="true"/>
    <col min="5" max="5" width="8.825" style="2" customWidth="true"/>
    <col min="6" max="6" width="12.3083333333333" style="2" customWidth="true"/>
    <col min="7" max="7" width="7.225" style="3" customWidth="true"/>
    <col min="8" max="8" width="7.225" style="4" customWidth="true"/>
    <col min="9" max="9" width="7.05" style="5" customWidth="true"/>
    <col min="10" max="10" width="3.875" style="2" customWidth="true"/>
    <col min="11" max="11" width="8.625" style="2" customWidth="true"/>
    <col min="12" max="24" width="9" style="2" customWidth="true"/>
    <col min="25" max="26" width="3.15" style="2"/>
    <col min="27" max="16379" width="5.43333333333333" style="2"/>
    <col min="16380" max="16383" width="3.15" style="2"/>
    <col min="16384" max="16384" width="35.8" style="2"/>
  </cols>
  <sheetData>
    <row r="1" ht="38" customHeight="true" spans="1:11">
      <c r="A1" s="6" t="s">
        <v>0</v>
      </c>
      <c r="B1" s="7"/>
      <c r="C1" s="7"/>
      <c r="D1" s="8"/>
      <c r="E1" s="8"/>
      <c r="F1" s="8"/>
      <c r="G1" s="12"/>
      <c r="H1" s="13"/>
      <c r="I1" s="20"/>
      <c r="J1" s="8"/>
      <c r="K1" s="8"/>
    </row>
    <row r="2" s="1" customFormat="true" ht="24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4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ht="12.75" spans="1:11">
      <c r="A3" s="10">
        <v>553</v>
      </c>
      <c r="B3" s="11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5">
        <v>58.45</v>
      </c>
      <c r="H3" s="16">
        <v>82.9</v>
      </c>
      <c r="I3" s="21">
        <f t="shared" ref="I3:I66" si="0">G3*0.6+H3*0.4</f>
        <v>68.23</v>
      </c>
      <c r="J3" s="10">
        <v>1</v>
      </c>
      <c r="K3" s="22" t="s">
        <v>17</v>
      </c>
    </row>
    <row r="4" ht="12.75" spans="1:11">
      <c r="A4" s="10">
        <v>554</v>
      </c>
      <c r="B4" s="11" t="s">
        <v>12</v>
      </c>
      <c r="C4" s="11" t="s">
        <v>13</v>
      </c>
      <c r="D4" s="10" t="s">
        <v>14</v>
      </c>
      <c r="E4" s="10" t="s">
        <v>18</v>
      </c>
      <c r="F4" s="10" t="s">
        <v>19</v>
      </c>
      <c r="G4" s="15">
        <v>56.85</v>
      </c>
      <c r="H4" s="16">
        <v>75.2</v>
      </c>
      <c r="I4" s="21">
        <f t="shared" si="0"/>
        <v>64.19</v>
      </c>
      <c r="J4" s="10">
        <v>2</v>
      </c>
      <c r="K4" s="22"/>
    </row>
    <row r="5" ht="12.75" spans="1:11">
      <c r="A5" s="10">
        <v>555</v>
      </c>
      <c r="B5" s="11" t="s">
        <v>12</v>
      </c>
      <c r="C5" s="11" t="s">
        <v>20</v>
      </c>
      <c r="D5" s="10" t="s">
        <v>21</v>
      </c>
      <c r="E5" s="10" t="s">
        <v>22</v>
      </c>
      <c r="F5" s="10" t="s">
        <v>23</v>
      </c>
      <c r="G5" s="15">
        <v>59.7</v>
      </c>
      <c r="H5" s="16">
        <v>86.22</v>
      </c>
      <c r="I5" s="21">
        <f t="shared" si="0"/>
        <v>70.308</v>
      </c>
      <c r="J5" s="10">
        <v>1</v>
      </c>
      <c r="K5" s="22" t="s">
        <v>17</v>
      </c>
    </row>
    <row r="6" ht="12.75" spans="1:11">
      <c r="A6" s="10">
        <v>556</v>
      </c>
      <c r="B6" s="11" t="s">
        <v>12</v>
      </c>
      <c r="C6" s="11" t="s">
        <v>20</v>
      </c>
      <c r="D6" s="10" t="s">
        <v>21</v>
      </c>
      <c r="E6" s="10" t="s">
        <v>24</v>
      </c>
      <c r="F6" s="10" t="s">
        <v>25</v>
      </c>
      <c r="G6" s="15">
        <v>57.85</v>
      </c>
      <c r="H6" s="16">
        <v>79.72</v>
      </c>
      <c r="I6" s="21">
        <f t="shared" si="0"/>
        <v>66.598</v>
      </c>
      <c r="J6" s="10">
        <v>2</v>
      </c>
      <c r="K6" s="22"/>
    </row>
    <row r="7" ht="12.75" spans="1:11">
      <c r="A7" s="10">
        <v>557</v>
      </c>
      <c r="B7" s="11" t="s">
        <v>26</v>
      </c>
      <c r="C7" s="11" t="s">
        <v>27</v>
      </c>
      <c r="D7" s="10" t="s">
        <v>28</v>
      </c>
      <c r="E7" s="10" t="s">
        <v>29</v>
      </c>
      <c r="F7" s="10" t="s">
        <v>30</v>
      </c>
      <c r="G7" s="15">
        <v>68.8</v>
      </c>
      <c r="H7" s="16">
        <v>80.78</v>
      </c>
      <c r="I7" s="21">
        <f t="shared" si="0"/>
        <v>73.592</v>
      </c>
      <c r="J7" s="10">
        <v>1</v>
      </c>
      <c r="K7" s="22" t="s">
        <v>17</v>
      </c>
    </row>
    <row r="8" ht="12.75" spans="1:11">
      <c r="A8" s="10">
        <v>558</v>
      </c>
      <c r="B8" s="11" t="s">
        <v>26</v>
      </c>
      <c r="C8" s="11" t="s">
        <v>27</v>
      </c>
      <c r="D8" s="10" t="s">
        <v>28</v>
      </c>
      <c r="E8" s="10" t="s">
        <v>31</v>
      </c>
      <c r="F8" s="10" t="s">
        <v>32</v>
      </c>
      <c r="G8" s="15">
        <v>67.65</v>
      </c>
      <c r="H8" s="16">
        <v>81.4</v>
      </c>
      <c r="I8" s="21">
        <f t="shared" si="0"/>
        <v>73.15</v>
      </c>
      <c r="J8" s="10">
        <v>2</v>
      </c>
      <c r="K8" s="22"/>
    </row>
    <row r="9" ht="12.75" spans="1:11">
      <c r="A9" s="10">
        <v>559</v>
      </c>
      <c r="B9" s="11" t="s">
        <v>26</v>
      </c>
      <c r="C9" s="11" t="s">
        <v>33</v>
      </c>
      <c r="D9" s="10" t="s">
        <v>34</v>
      </c>
      <c r="E9" s="10" t="s">
        <v>35</v>
      </c>
      <c r="F9" s="10" t="s">
        <v>36</v>
      </c>
      <c r="G9" s="15">
        <v>66.05</v>
      </c>
      <c r="H9" s="16">
        <v>78.98</v>
      </c>
      <c r="I9" s="21">
        <f t="shared" si="0"/>
        <v>71.222</v>
      </c>
      <c r="J9" s="10">
        <v>1</v>
      </c>
      <c r="K9" s="22" t="s">
        <v>17</v>
      </c>
    </row>
    <row r="10" ht="12.75" spans="1:11">
      <c r="A10" s="10">
        <v>560</v>
      </c>
      <c r="B10" s="11" t="s">
        <v>26</v>
      </c>
      <c r="C10" s="11" t="s">
        <v>33</v>
      </c>
      <c r="D10" s="10" t="s">
        <v>34</v>
      </c>
      <c r="E10" s="10" t="s">
        <v>37</v>
      </c>
      <c r="F10" s="10" t="s">
        <v>38</v>
      </c>
      <c r="G10" s="15">
        <v>61</v>
      </c>
      <c r="H10" s="16">
        <v>78.3</v>
      </c>
      <c r="I10" s="21">
        <f t="shared" si="0"/>
        <v>67.92</v>
      </c>
      <c r="J10" s="10">
        <v>2</v>
      </c>
      <c r="K10" s="22"/>
    </row>
    <row r="11" ht="22.5" spans="1:11">
      <c r="A11" s="10">
        <v>562</v>
      </c>
      <c r="B11" s="10" t="s">
        <v>39</v>
      </c>
      <c r="C11" s="10" t="s">
        <v>40</v>
      </c>
      <c r="D11" s="10" t="s">
        <v>41</v>
      </c>
      <c r="E11" s="10" t="s">
        <v>42</v>
      </c>
      <c r="F11" s="10" t="s">
        <v>43</v>
      </c>
      <c r="G11" s="15">
        <v>67.2</v>
      </c>
      <c r="H11" s="16">
        <v>78.06</v>
      </c>
      <c r="I11" s="21">
        <f t="shared" si="0"/>
        <v>71.544</v>
      </c>
      <c r="J11" s="10">
        <v>1</v>
      </c>
      <c r="K11" s="23" t="s">
        <v>44</v>
      </c>
    </row>
    <row r="12" ht="12.75" spans="1:11">
      <c r="A12" s="10">
        <v>561</v>
      </c>
      <c r="B12" s="11" t="s">
        <v>39</v>
      </c>
      <c r="C12" s="11" t="s">
        <v>40</v>
      </c>
      <c r="D12" s="10" t="s">
        <v>41</v>
      </c>
      <c r="E12" s="10" t="s">
        <v>45</v>
      </c>
      <c r="F12" s="10" t="s">
        <v>46</v>
      </c>
      <c r="G12" s="15">
        <v>68.65</v>
      </c>
      <c r="H12" s="16" t="s">
        <v>47</v>
      </c>
      <c r="I12" s="21" t="s">
        <v>48</v>
      </c>
      <c r="J12" s="10" t="s">
        <v>48</v>
      </c>
      <c r="K12" s="22"/>
    </row>
    <row r="13" ht="12.75" spans="1:11">
      <c r="A13" s="10">
        <v>564</v>
      </c>
      <c r="B13" s="11" t="s">
        <v>39</v>
      </c>
      <c r="C13" s="11" t="s">
        <v>49</v>
      </c>
      <c r="D13" s="10" t="s">
        <v>50</v>
      </c>
      <c r="E13" s="17" t="s">
        <v>51</v>
      </c>
      <c r="F13" s="18" t="s">
        <v>52</v>
      </c>
      <c r="G13" s="19">
        <v>63.75</v>
      </c>
      <c r="H13" s="16">
        <v>79.64</v>
      </c>
      <c r="I13" s="21">
        <f t="shared" si="0"/>
        <v>70.106</v>
      </c>
      <c r="J13" s="10">
        <v>1</v>
      </c>
      <c r="K13" s="22" t="s">
        <v>17</v>
      </c>
    </row>
    <row r="14" ht="12.75" spans="1:11">
      <c r="A14" s="10">
        <v>563</v>
      </c>
      <c r="B14" s="11" t="s">
        <v>39</v>
      </c>
      <c r="C14" s="11" t="s">
        <v>49</v>
      </c>
      <c r="D14" s="10" t="s">
        <v>50</v>
      </c>
      <c r="E14" s="10" t="s">
        <v>53</v>
      </c>
      <c r="F14" s="10" t="s">
        <v>54</v>
      </c>
      <c r="G14" s="15">
        <v>63.75</v>
      </c>
      <c r="H14" s="16">
        <v>78.8</v>
      </c>
      <c r="I14" s="21">
        <f t="shared" si="0"/>
        <v>69.77</v>
      </c>
      <c r="J14" s="10">
        <v>2</v>
      </c>
      <c r="K14" s="22"/>
    </row>
    <row r="15" ht="12.75" spans="1:11">
      <c r="A15" s="10">
        <v>565</v>
      </c>
      <c r="B15" s="11" t="s">
        <v>55</v>
      </c>
      <c r="C15" s="11" t="s">
        <v>40</v>
      </c>
      <c r="D15" s="10" t="s">
        <v>56</v>
      </c>
      <c r="E15" s="10" t="s">
        <v>57</v>
      </c>
      <c r="F15" s="10" t="s">
        <v>58</v>
      </c>
      <c r="G15" s="15">
        <v>72.8</v>
      </c>
      <c r="H15" s="16">
        <v>81.7</v>
      </c>
      <c r="I15" s="21">
        <f t="shared" si="0"/>
        <v>76.36</v>
      </c>
      <c r="J15" s="10">
        <v>1</v>
      </c>
      <c r="K15" s="22" t="s">
        <v>17</v>
      </c>
    </row>
    <row r="16" ht="12.75" spans="1:11">
      <c r="A16" s="10">
        <v>566</v>
      </c>
      <c r="B16" s="11" t="s">
        <v>55</v>
      </c>
      <c r="C16" s="11" t="s">
        <v>40</v>
      </c>
      <c r="D16" s="10" t="s">
        <v>56</v>
      </c>
      <c r="E16" s="10" t="s">
        <v>59</v>
      </c>
      <c r="F16" s="10" t="s">
        <v>60</v>
      </c>
      <c r="G16" s="15">
        <v>69.05</v>
      </c>
      <c r="H16" s="16">
        <v>81.34</v>
      </c>
      <c r="I16" s="21">
        <f t="shared" si="0"/>
        <v>73.966</v>
      </c>
      <c r="J16" s="10">
        <v>2</v>
      </c>
      <c r="K16" s="22"/>
    </row>
    <row r="17" ht="12.75" spans="1:11">
      <c r="A17" s="10">
        <v>567</v>
      </c>
      <c r="B17" s="11" t="s">
        <v>61</v>
      </c>
      <c r="C17" s="11" t="s">
        <v>62</v>
      </c>
      <c r="D17" s="10" t="s">
        <v>63</v>
      </c>
      <c r="E17" s="10" t="s">
        <v>64</v>
      </c>
      <c r="F17" s="10" t="s">
        <v>65</v>
      </c>
      <c r="G17" s="15">
        <v>70.95</v>
      </c>
      <c r="H17" s="16">
        <v>85.36</v>
      </c>
      <c r="I17" s="21">
        <f t="shared" si="0"/>
        <v>76.714</v>
      </c>
      <c r="J17" s="10">
        <v>1</v>
      </c>
      <c r="K17" s="22" t="s">
        <v>17</v>
      </c>
    </row>
    <row r="18" ht="12.75" spans="1:11">
      <c r="A18" s="10">
        <v>568</v>
      </c>
      <c r="B18" s="11" t="s">
        <v>61</v>
      </c>
      <c r="C18" s="11" t="s">
        <v>62</v>
      </c>
      <c r="D18" s="10" t="s">
        <v>63</v>
      </c>
      <c r="E18" s="10" t="s">
        <v>66</v>
      </c>
      <c r="F18" s="10" t="s">
        <v>67</v>
      </c>
      <c r="G18" s="15">
        <v>66.4</v>
      </c>
      <c r="H18" s="16">
        <v>83.1</v>
      </c>
      <c r="I18" s="21">
        <f t="shared" si="0"/>
        <v>73.08</v>
      </c>
      <c r="J18" s="10">
        <v>2</v>
      </c>
      <c r="K18" s="22"/>
    </row>
    <row r="19" ht="12.75" spans="1:11">
      <c r="A19" s="10">
        <v>569</v>
      </c>
      <c r="B19" s="11" t="s">
        <v>68</v>
      </c>
      <c r="C19" s="11" t="s">
        <v>40</v>
      </c>
      <c r="D19" s="10" t="s">
        <v>69</v>
      </c>
      <c r="E19" s="10" t="s">
        <v>70</v>
      </c>
      <c r="F19" s="10" t="s">
        <v>71</v>
      </c>
      <c r="G19" s="15">
        <v>72.7</v>
      </c>
      <c r="H19" s="16">
        <v>80.9</v>
      </c>
      <c r="I19" s="21">
        <f t="shared" si="0"/>
        <v>75.98</v>
      </c>
      <c r="J19" s="10">
        <v>1</v>
      </c>
      <c r="K19" s="22" t="s">
        <v>17</v>
      </c>
    </row>
    <row r="20" ht="12.75" spans="1:11">
      <c r="A20" s="10">
        <v>570</v>
      </c>
      <c r="B20" s="10" t="s">
        <v>68</v>
      </c>
      <c r="C20" s="10" t="s">
        <v>40</v>
      </c>
      <c r="D20" s="10" t="s">
        <v>69</v>
      </c>
      <c r="E20" s="10" t="s">
        <v>72</v>
      </c>
      <c r="F20" s="10" t="s">
        <v>73</v>
      </c>
      <c r="G20" s="15">
        <v>63.8</v>
      </c>
      <c r="H20" s="16">
        <v>56.9</v>
      </c>
      <c r="I20" s="21">
        <f t="shared" si="0"/>
        <v>61.04</v>
      </c>
      <c r="J20" s="10">
        <v>2</v>
      </c>
      <c r="K20" s="22"/>
    </row>
    <row r="21" ht="12.75" spans="1:11">
      <c r="A21" s="10">
        <v>572</v>
      </c>
      <c r="B21" s="11" t="s">
        <v>68</v>
      </c>
      <c r="C21" s="11" t="s">
        <v>27</v>
      </c>
      <c r="D21" s="10" t="s">
        <v>74</v>
      </c>
      <c r="E21" s="10" t="s">
        <v>75</v>
      </c>
      <c r="F21" s="10" t="s">
        <v>76</v>
      </c>
      <c r="G21" s="15">
        <v>66.65</v>
      </c>
      <c r="H21" s="16">
        <v>81.8</v>
      </c>
      <c r="I21" s="21">
        <f t="shared" si="0"/>
        <v>72.71</v>
      </c>
      <c r="J21" s="10">
        <v>1</v>
      </c>
      <c r="K21" s="22" t="s">
        <v>17</v>
      </c>
    </row>
    <row r="22" ht="12.75" spans="1:11">
      <c r="A22" s="10">
        <v>571</v>
      </c>
      <c r="B22" s="11" t="s">
        <v>68</v>
      </c>
      <c r="C22" s="11" t="s">
        <v>27</v>
      </c>
      <c r="D22" s="10" t="s">
        <v>74</v>
      </c>
      <c r="E22" s="10" t="s">
        <v>77</v>
      </c>
      <c r="F22" s="10" t="s">
        <v>78</v>
      </c>
      <c r="G22" s="15">
        <v>67.3</v>
      </c>
      <c r="H22" s="16">
        <v>78.58</v>
      </c>
      <c r="I22" s="21">
        <f t="shared" si="0"/>
        <v>71.812</v>
      </c>
      <c r="J22" s="10">
        <v>2</v>
      </c>
      <c r="K22" s="22" t="s">
        <v>17</v>
      </c>
    </row>
    <row r="23" ht="12.75" spans="1:11">
      <c r="A23" s="10">
        <v>576</v>
      </c>
      <c r="B23" s="11" t="s">
        <v>68</v>
      </c>
      <c r="C23" s="11" t="s">
        <v>27</v>
      </c>
      <c r="D23" s="10" t="s">
        <v>74</v>
      </c>
      <c r="E23" s="10" t="s">
        <v>79</v>
      </c>
      <c r="F23" s="10" t="s">
        <v>80</v>
      </c>
      <c r="G23" s="15">
        <v>65</v>
      </c>
      <c r="H23" s="16">
        <v>81.76</v>
      </c>
      <c r="I23" s="21">
        <f t="shared" si="0"/>
        <v>71.704</v>
      </c>
      <c r="J23" s="10">
        <v>3</v>
      </c>
      <c r="K23" s="22" t="s">
        <v>17</v>
      </c>
    </row>
    <row r="24" ht="12.75" spans="1:11">
      <c r="A24" s="10">
        <v>574</v>
      </c>
      <c r="B24" s="11" t="s">
        <v>68</v>
      </c>
      <c r="C24" s="11" t="s">
        <v>27</v>
      </c>
      <c r="D24" s="10" t="s">
        <v>74</v>
      </c>
      <c r="E24" s="10" t="s">
        <v>81</v>
      </c>
      <c r="F24" s="10" t="s">
        <v>82</v>
      </c>
      <c r="G24" s="15">
        <v>65.25</v>
      </c>
      <c r="H24" s="16">
        <v>79.62</v>
      </c>
      <c r="I24" s="21">
        <f t="shared" si="0"/>
        <v>70.998</v>
      </c>
      <c r="J24" s="10">
        <v>4</v>
      </c>
      <c r="K24" s="22"/>
    </row>
    <row r="25" ht="12.75" spans="1:11">
      <c r="A25" s="10">
        <v>573</v>
      </c>
      <c r="B25" s="11" t="s">
        <v>68</v>
      </c>
      <c r="C25" s="11" t="s">
        <v>27</v>
      </c>
      <c r="D25" s="10" t="s">
        <v>74</v>
      </c>
      <c r="E25" s="10" t="s">
        <v>83</v>
      </c>
      <c r="F25" s="10" t="s">
        <v>84</v>
      </c>
      <c r="G25" s="15">
        <v>65.75</v>
      </c>
      <c r="H25" s="16">
        <v>78.8</v>
      </c>
      <c r="I25" s="21">
        <f t="shared" si="0"/>
        <v>70.97</v>
      </c>
      <c r="J25" s="10">
        <v>5</v>
      </c>
      <c r="K25" s="22"/>
    </row>
    <row r="26" ht="12.75" spans="1:11">
      <c r="A26" s="10">
        <v>575</v>
      </c>
      <c r="B26" s="11" t="s">
        <v>68</v>
      </c>
      <c r="C26" s="11" t="s">
        <v>27</v>
      </c>
      <c r="D26" s="10" t="s">
        <v>74</v>
      </c>
      <c r="E26" s="10" t="s">
        <v>85</v>
      </c>
      <c r="F26" s="10" t="s">
        <v>86</v>
      </c>
      <c r="G26" s="15">
        <v>65.25</v>
      </c>
      <c r="H26" s="16">
        <v>78.72</v>
      </c>
      <c r="I26" s="21">
        <f t="shared" si="0"/>
        <v>70.638</v>
      </c>
      <c r="J26" s="10">
        <v>6</v>
      </c>
      <c r="K26" s="22"/>
    </row>
    <row r="27" ht="12.75" spans="1:11">
      <c r="A27" s="10">
        <v>577</v>
      </c>
      <c r="B27" s="11" t="s">
        <v>68</v>
      </c>
      <c r="C27" s="11" t="s">
        <v>33</v>
      </c>
      <c r="D27" s="10" t="s">
        <v>87</v>
      </c>
      <c r="E27" s="10" t="s">
        <v>88</v>
      </c>
      <c r="F27" s="10" t="s">
        <v>89</v>
      </c>
      <c r="G27" s="15">
        <v>69.6</v>
      </c>
      <c r="H27" s="16">
        <v>80.88</v>
      </c>
      <c r="I27" s="21">
        <f t="shared" si="0"/>
        <v>74.112</v>
      </c>
      <c r="J27" s="10">
        <v>1</v>
      </c>
      <c r="K27" s="22" t="s">
        <v>17</v>
      </c>
    </row>
    <row r="28" ht="12.75" spans="1:11">
      <c r="A28" s="10">
        <v>578</v>
      </c>
      <c r="B28" s="11" t="s">
        <v>68</v>
      </c>
      <c r="C28" s="11" t="s">
        <v>33</v>
      </c>
      <c r="D28" s="10" t="s">
        <v>87</v>
      </c>
      <c r="E28" s="10" t="s">
        <v>90</v>
      </c>
      <c r="F28" s="10" t="s">
        <v>91</v>
      </c>
      <c r="G28" s="15">
        <v>69.55</v>
      </c>
      <c r="H28" s="16">
        <v>79.56</v>
      </c>
      <c r="I28" s="21">
        <f t="shared" si="0"/>
        <v>73.554</v>
      </c>
      <c r="J28" s="10">
        <v>2</v>
      </c>
      <c r="K28" s="22" t="s">
        <v>17</v>
      </c>
    </row>
    <row r="29" ht="12.75" spans="1:11">
      <c r="A29" s="10">
        <v>579</v>
      </c>
      <c r="B29" s="11" t="s">
        <v>68</v>
      </c>
      <c r="C29" s="11" t="s">
        <v>33</v>
      </c>
      <c r="D29" s="10" t="s">
        <v>87</v>
      </c>
      <c r="E29" s="10" t="s">
        <v>92</v>
      </c>
      <c r="F29" s="10" t="s">
        <v>93</v>
      </c>
      <c r="G29" s="15">
        <v>68.15</v>
      </c>
      <c r="H29" s="16">
        <v>80.94</v>
      </c>
      <c r="I29" s="21">
        <f t="shared" si="0"/>
        <v>73.266</v>
      </c>
      <c r="J29" s="10">
        <v>3</v>
      </c>
      <c r="K29" s="22" t="s">
        <v>17</v>
      </c>
    </row>
    <row r="30" ht="12.75" spans="1:11">
      <c r="A30" s="10">
        <v>580</v>
      </c>
      <c r="B30" s="11" t="s">
        <v>68</v>
      </c>
      <c r="C30" s="11" t="s">
        <v>33</v>
      </c>
      <c r="D30" s="10" t="s">
        <v>87</v>
      </c>
      <c r="E30" s="10" t="s">
        <v>94</v>
      </c>
      <c r="F30" s="10" t="s">
        <v>95</v>
      </c>
      <c r="G30" s="15">
        <v>67.8</v>
      </c>
      <c r="H30" s="16">
        <v>81.08</v>
      </c>
      <c r="I30" s="21">
        <f t="shared" si="0"/>
        <v>73.112</v>
      </c>
      <c r="J30" s="10">
        <v>4</v>
      </c>
      <c r="K30" s="22"/>
    </row>
    <row r="31" ht="12.75" spans="1:11">
      <c r="A31" s="10">
        <v>581</v>
      </c>
      <c r="B31" s="11" t="s">
        <v>68</v>
      </c>
      <c r="C31" s="11" t="s">
        <v>33</v>
      </c>
      <c r="D31" s="10" t="s">
        <v>87</v>
      </c>
      <c r="E31" s="10" t="s">
        <v>96</v>
      </c>
      <c r="F31" s="10" t="s">
        <v>97</v>
      </c>
      <c r="G31" s="15">
        <v>67.55</v>
      </c>
      <c r="H31" s="16">
        <v>80.54</v>
      </c>
      <c r="I31" s="21">
        <f t="shared" si="0"/>
        <v>72.746</v>
      </c>
      <c r="J31" s="10">
        <v>5</v>
      </c>
      <c r="K31" s="22"/>
    </row>
    <row r="32" ht="12.75" spans="1:11">
      <c r="A32" s="10">
        <v>582</v>
      </c>
      <c r="B32" s="11" t="s">
        <v>68</v>
      </c>
      <c r="C32" s="11" t="s">
        <v>33</v>
      </c>
      <c r="D32" s="10" t="s">
        <v>87</v>
      </c>
      <c r="E32" s="10" t="s">
        <v>98</v>
      </c>
      <c r="F32" s="10" t="s">
        <v>99</v>
      </c>
      <c r="G32" s="15">
        <v>67.4</v>
      </c>
      <c r="H32" s="16">
        <v>75.54</v>
      </c>
      <c r="I32" s="21">
        <f t="shared" si="0"/>
        <v>70.656</v>
      </c>
      <c r="J32" s="10">
        <v>6</v>
      </c>
      <c r="K32" s="22"/>
    </row>
    <row r="33" ht="12.75" spans="1:11">
      <c r="A33" s="10">
        <v>583</v>
      </c>
      <c r="B33" s="11" t="s">
        <v>100</v>
      </c>
      <c r="C33" s="11" t="s">
        <v>27</v>
      </c>
      <c r="D33" s="10" t="s">
        <v>101</v>
      </c>
      <c r="E33" s="10" t="s">
        <v>102</v>
      </c>
      <c r="F33" s="10" t="s">
        <v>103</v>
      </c>
      <c r="G33" s="15">
        <v>69</v>
      </c>
      <c r="H33" s="16">
        <v>78.22</v>
      </c>
      <c r="I33" s="21">
        <f t="shared" si="0"/>
        <v>72.688</v>
      </c>
      <c r="J33" s="10">
        <v>1</v>
      </c>
      <c r="K33" s="22" t="s">
        <v>17</v>
      </c>
    </row>
    <row r="34" ht="12.75" spans="1:11">
      <c r="A34" s="10">
        <v>584</v>
      </c>
      <c r="B34" s="11" t="s">
        <v>100</v>
      </c>
      <c r="C34" s="11" t="s">
        <v>27</v>
      </c>
      <c r="D34" s="10" t="s">
        <v>101</v>
      </c>
      <c r="E34" s="10" t="s">
        <v>104</v>
      </c>
      <c r="F34" s="10" t="s">
        <v>105</v>
      </c>
      <c r="G34" s="15">
        <v>67.85</v>
      </c>
      <c r="H34" s="16">
        <v>78.76</v>
      </c>
      <c r="I34" s="21">
        <f t="shared" si="0"/>
        <v>72.214</v>
      </c>
      <c r="J34" s="10">
        <v>2</v>
      </c>
      <c r="K34" s="22"/>
    </row>
    <row r="35" ht="12.75" spans="1:11">
      <c r="A35" s="10">
        <v>585</v>
      </c>
      <c r="B35" s="11" t="s">
        <v>100</v>
      </c>
      <c r="C35" s="11" t="s">
        <v>33</v>
      </c>
      <c r="D35" s="10" t="s">
        <v>106</v>
      </c>
      <c r="E35" s="10" t="s">
        <v>107</v>
      </c>
      <c r="F35" s="10" t="s">
        <v>108</v>
      </c>
      <c r="G35" s="15">
        <v>72.15</v>
      </c>
      <c r="H35" s="16">
        <v>80.08</v>
      </c>
      <c r="I35" s="21">
        <f t="shared" si="0"/>
        <v>75.322</v>
      </c>
      <c r="J35" s="10">
        <v>1</v>
      </c>
      <c r="K35" s="22" t="s">
        <v>17</v>
      </c>
    </row>
    <row r="36" ht="12.75" spans="1:11">
      <c r="A36" s="10">
        <v>586</v>
      </c>
      <c r="B36" s="11" t="s">
        <v>100</v>
      </c>
      <c r="C36" s="11" t="s">
        <v>33</v>
      </c>
      <c r="D36" s="10" t="s">
        <v>106</v>
      </c>
      <c r="E36" s="10" t="s">
        <v>109</v>
      </c>
      <c r="F36" s="10" t="s">
        <v>110</v>
      </c>
      <c r="G36" s="15">
        <v>68.05</v>
      </c>
      <c r="H36" s="16">
        <v>77.94</v>
      </c>
      <c r="I36" s="21">
        <f t="shared" si="0"/>
        <v>72.006</v>
      </c>
      <c r="J36" s="10">
        <v>2</v>
      </c>
      <c r="K36" s="22"/>
    </row>
    <row r="37" ht="12.75" spans="1:11">
      <c r="A37" s="10">
        <v>587</v>
      </c>
      <c r="B37" s="11" t="s">
        <v>111</v>
      </c>
      <c r="C37" s="11" t="s">
        <v>40</v>
      </c>
      <c r="D37" s="10" t="s">
        <v>112</v>
      </c>
      <c r="E37" s="10" t="s">
        <v>113</v>
      </c>
      <c r="F37" s="10" t="s">
        <v>114</v>
      </c>
      <c r="G37" s="15">
        <v>73.45</v>
      </c>
      <c r="H37" s="16">
        <v>82.3</v>
      </c>
      <c r="I37" s="21">
        <f t="shared" si="0"/>
        <v>76.99</v>
      </c>
      <c r="J37" s="10">
        <v>1</v>
      </c>
      <c r="K37" s="22" t="s">
        <v>17</v>
      </c>
    </row>
    <row r="38" ht="12.75" spans="1:11">
      <c r="A38" s="10">
        <v>588</v>
      </c>
      <c r="B38" s="11" t="s">
        <v>111</v>
      </c>
      <c r="C38" s="11" t="s">
        <v>40</v>
      </c>
      <c r="D38" s="10" t="s">
        <v>112</v>
      </c>
      <c r="E38" s="10" t="s">
        <v>115</v>
      </c>
      <c r="F38" s="10" t="s">
        <v>116</v>
      </c>
      <c r="G38" s="15">
        <v>69.55</v>
      </c>
      <c r="H38" s="16">
        <v>82.18</v>
      </c>
      <c r="I38" s="21">
        <f t="shared" si="0"/>
        <v>74.602</v>
      </c>
      <c r="J38" s="10">
        <v>2</v>
      </c>
      <c r="K38" s="22"/>
    </row>
    <row r="39" ht="12.75" spans="1:11">
      <c r="A39" s="10">
        <v>589</v>
      </c>
      <c r="B39" s="11" t="s">
        <v>117</v>
      </c>
      <c r="C39" s="11" t="s">
        <v>40</v>
      </c>
      <c r="D39" s="10" t="s">
        <v>118</v>
      </c>
      <c r="E39" s="10" t="s">
        <v>119</v>
      </c>
      <c r="F39" s="10" t="s">
        <v>120</v>
      </c>
      <c r="G39" s="15">
        <v>68.55</v>
      </c>
      <c r="H39" s="16">
        <v>81.4</v>
      </c>
      <c r="I39" s="21">
        <f t="shared" si="0"/>
        <v>73.69</v>
      </c>
      <c r="J39" s="10">
        <v>1</v>
      </c>
      <c r="K39" s="22" t="s">
        <v>17</v>
      </c>
    </row>
    <row r="40" ht="12.75" spans="1:11">
      <c r="A40" s="10">
        <v>590</v>
      </c>
      <c r="B40" s="11" t="s">
        <v>117</v>
      </c>
      <c r="C40" s="11" t="s">
        <v>40</v>
      </c>
      <c r="D40" s="10" t="s">
        <v>118</v>
      </c>
      <c r="E40" s="10" t="s">
        <v>121</v>
      </c>
      <c r="F40" s="10" t="s">
        <v>122</v>
      </c>
      <c r="G40" s="15">
        <v>68.4</v>
      </c>
      <c r="H40" s="16">
        <v>79.94</v>
      </c>
      <c r="I40" s="21">
        <f t="shared" si="0"/>
        <v>73.016</v>
      </c>
      <c r="J40" s="10">
        <v>2</v>
      </c>
      <c r="K40" s="22"/>
    </row>
    <row r="41" ht="12.75" spans="1:11">
      <c r="A41" s="10">
        <v>591</v>
      </c>
      <c r="B41" s="11" t="s">
        <v>117</v>
      </c>
      <c r="C41" s="11" t="s">
        <v>123</v>
      </c>
      <c r="D41" s="10" t="s">
        <v>124</v>
      </c>
      <c r="E41" s="10" t="s">
        <v>125</v>
      </c>
      <c r="F41" s="10" t="s">
        <v>126</v>
      </c>
      <c r="G41" s="15">
        <v>68.1</v>
      </c>
      <c r="H41" s="16">
        <v>80.34</v>
      </c>
      <c r="I41" s="21">
        <f t="shared" si="0"/>
        <v>72.996</v>
      </c>
      <c r="J41" s="10">
        <v>1</v>
      </c>
      <c r="K41" s="22" t="s">
        <v>17</v>
      </c>
    </row>
    <row r="42" ht="12.75" spans="1:11">
      <c r="A42" s="10">
        <v>592</v>
      </c>
      <c r="B42" s="11" t="s">
        <v>117</v>
      </c>
      <c r="C42" s="11" t="s">
        <v>123</v>
      </c>
      <c r="D42" s="10" t="s">
        <v>124</v>
      </c>
      <c r="E42" s="10" t="s">
        <v>127</v>
      </c>
      <c r="F42" s="10" t="s">
        <v>128</v>
      </c>
      <c r="G42" s="15">
        <v>67.65</v>
      </c>
      <c r="H42" s="16">
        <v>79.64</v>
      </c>
      <c r="I42" s="21">
        <f t="shared" si="0"/>
        <v>72.446</v>
      </c>
      <c r="J42" s="10">
        <v>2</v>
      </c>
      <c r="K42" s="22"/>
    </row>
    <row r="43" ht="12.75" spans="1:11">
      <c r="A43" s="10">
        <v>594</v>
      </c>
      <c r="B43" s="11" t="s">
        <v>117</v>
      </c>
      <c r="C43" s="11" t="s">
        <v>129</v>
      </c>
      <c r="D43" s="10" t="s">
        <v>130</v>
      </c>
      <c r="E43" s="10" t="s">
        <v>131</v>
      </c>
      <c r="F43" s="10" t="s">
        <v>132</v>
      </c>
      <c r="G43" s="15">
        <v>63.4</v>
      </c>
      <c r="H43" s="16">
        <v>84.68</v>
      </c>
      <c r="I43" s="21">
        <f t="shared" si="0"/>
        <v>71.912</v>
      </c>
      <c r="J43" s="10">
        <v>1</v>
      </c>
      <c r="K43" s="22" t="s">
        <v>17</v>
      </c>
    </row>
    <row r="44" ht="12.75" spans="1:11">
      <c r="A44" s="10">
        <v>593</v>
      </c>
      <c r="B44" s="11" t="s">
        <v>117</v>
      </c>
      <c r="C44" s="11" t="s">
        <v>129</v>
      </c>
      <c r="D44" s="10" t="s">
        <v>130</v>
      </c>
      <c r="E44" s="10" t="s">
        <v>133</v>
      </c>
      <c r="F44" s="10" t="s">
        <v>134</v>
      </c>
      <c r="G44" s="15">
        <v>64</v>
      </c>
      <c r="H44" s="16">
        <v>81.62</v>
      </c>
      <c r="I44" s="21">
        <f t="shared" si="0"/>
        <v>71.048</v>
      </c>
      <c r="J44" s="10">
        <v>2</v>
      </c>
      <c r="K44" s="22"/>
    </row>
    <row r="45" ht="12.75" spans="1:11">
      <c r="A45" s="10">
        <v>595</v>
      </c>
      <c r="B45" s="11" t="s">
        <v>135</v>
      </c>
      <c r="C45" s="11" t="s">
        <v>27</v>
      </c>
      <c r="D45" s="10" t="s">
        <v>136</v>
      </c>
      <c r="E45" s="10" t="s">
        <v>137</v>
      </c>
      <c r="F45" s="10" t="s">
        <v>138</v>
      </c>
      <c r="G45" s="15">
        <v>70</v>
      </c>
      <c r="H45" s="16">
        <v>88.16</v>
      </c>
      <c r="I45" s="21">
        <f t="shared" si="0"/>
        <v>77.264</v>
      </c>
      <c r="J45" s="10">
        <v>1</v>
      </c>
      <c r="K45" s="22" t="s">
        <v>17</v>
      </c>
    </row>
    <row r="46" ht="12.75" spans="1:11">
      <c r="A46" s="10">
        <v>596</v>
      </c>
      <c r="B46" s="11" t="s">
        <v>135</v>
      </c>
      <c r="C46" s="11" t="s">
        <v>27</v>
      </c>
      <c r="D46" s="10" t="s">
        <v>136</v>
      </c>
      <c r="E46" s="10" t="s">
        <v>139</v>
      </c>
      <c r="F46" s="10" t="s">
        <v>140</v>
      </c>
      <c r="G46" s="15">
        <v>69.1</v>
      </c>
      <c r="H46" s="16">
        <v>81.5</v>
      </c>
      <c r="I46" s="21">
        <f t="shared" si="0"/>
        <v>74.06</v>
      </c>
      <c r="J46" s="10">
        <v>2</v>
      </c>
      <c r="K46" s="22"/>
    </row>
    <row r="47" ht="12.75" spans="1:11">
      <c r="A47" s="10">
        <v>597</v>
      </c>
      <c r="B47" s="11" t="s">
        <v>135</v>
      </c>
      <c r="C47" s="11" t="s">
        <v>33</v>
      </c>
      <c r="D47" s="10" t="s">
        <v>141</v>
      </c>
      <c r="E47" s="10" t="s">
        <v>142</v>
      </c>
      <c r="F47" s="10" t="s">
        <v>143</v>
      </c>
      <c r="G47" s="15">
        <v>65.9</v>
      </c>
      <c r="H47" s="16">
        <v>83.52</v>
      </c>
      <c r="I47" s="21">
        <f t="shared" si="0"/>
        <v>72.948</v>
      </c>
      <c r="J47" s="10">
        <v>1</v>
      </c>
      <c r="K47" s="22" t="s">
        <v>17</v>
      </c>
    </row>
    <row r="48" ht="12.75" spans="1:11">
      <c r="A48" s="10">
        <v>598</v>
      </c>
      <c r="B48" s="11" t="s">
        <v>135</v>
      </c>
      <c r="C48" s="11" t="s">
        <v>33</v>
      </c>
      <c r="D48" s="10" t="s">
        <v>141</v>
      </c>
      <c r="E48" s="10" t="s">
        <v>144</v>
      </c>
      <c r="F48" s="10" t="s">
        <v>145</v>
      </c>
      <c r="G48" s="15">
        <v>64.45</v>
      </c>
      <c r="H48" s="16">
        <v>81.54</v>
      </c>
      <c r="I48" s="21">
        <f t="shared" si="0"/>
        <v>71.286</v>
      </c>
      <c r="J48" s="10">
        <v>2</v>
      </c>
      <c r="K48" s="22"/>
    </row>
    <row r="49" ht="12.75" spans="1:11">
      <c r="A49" s="10">
        <v>599</v>
      </c>
      <c r="B49" s="11" t="s">
        <v>135</v>
      </c>
      <c r="C49" s="11" t="s">
        <v>146</v>
      </c>
      <c r="D49" s="10" t="s">
        <v>147</v>
      </c>
      <c r="E49" s="10" t="s">
        <v>148</v>
      </c>
      <c r="F49" s="10" t="s">
        <v>149</v>
      </c>
      <c r="G49" s="15">
        <v>69.4</v>
      </c>
      <c r="H49" s="16">
        <v>86.92</v>
      </c>
      <c r="I49" s="21">
        <f t="shared" si="0"/>
        <v>76.408</v>
      </c>
      <c r="J49" s="10">
        <v>1</v>
      </c>
      <c r="K49" s="22" t="s">
        <v>17</v>
      </c>
    </row>
    <row r="50" ht="12.75" spans="1:11">
      <c r="A50" s="10">
        <v>600</v>
      </c>
      <c r="B50" s="11" t="s">
        <v>135</v>
      </c>
      <c r="C50" s="11" t="s">
        <v>146</v>
      </c>
      <c r="D50" s="10" t="s">
        <v>147</v>
      </c>
      <c r="E50" s="10" t="s">
        <v>150</v>
      </c>
      <c r="F50" s="10" t="s">
        <v>151</v>
      </c>
      <c r="G50" s="15">
        <v>68.95</v>
      </c>
      <c r="H50" s="16">
        <v>81.5</v>
      </c>
      <c r="I50" s="21">
        <f t="shared" si="0"/>
        <v>73.97</v>
      </c>
      <c r="J50" s="10">
        <v>2</v>
      </c>
      <c r="K50" s="22"/>
    </row>
    <row r="51" ht="12.75" spans="1:11">
      <c r="A51" s="10">
        <v>601</v>
      </c>
      <c r="B51" s="11" t="s">
        <v>135</v>
      </c>
      <c r="C51" s="11" t="s">
        <v>152</v>
      </c>
      <c r="D51" s="10" t="s">
        <v>153</v>
      </c>
      <c r="E51" s="10" t="s">
        <v>154</v>
      </c>
      <c r="F51" s="10" t="s">
        <v>155</v>
      </c>
      <c r="G51" s="15">
        <v>75.15</v>
      </c>
      <c r="H51" s="16">
        <v>81.6</v>
      </c>
      <c r="I51" s="21">
        <f t="shared" si="0"/>
        <v>77.73</v>
      </c>
      <c r="J51" s="10">
        <v>1</v>
      </c>
      <c r="K51" s="22" t="s">
        <v>17</v>
      </c>
    </row>
    <row r="52" ht="12.75" spans="1:11">
      <c r="A52" s="10">
        <v>602</v>
      </c>
      <c r="B52" s="11" t="s">
        <v>135</v>
      </c>
      <c r="C52" s="11" t="s">
        <v>152</v>
      </c>
      <c r="D52" s="10" t="s">
        <v>153</v>
      </c>
      <c r="E52" s="10" t="s">
        <v>156</v>
      </c>
      <c r="F52" s="10" t="s">
        <v>157</v>
      </c>
      <c r="G52" s="15">
        <v>68.1</v>
      </c>
      <c r="H52" s="16">
        <v>74.38</v>
      </c>
      <c r="I52" s="21">
        <f t="shared" si="0"/>
        <v>70.612</v>
      </c>
      <c r="J52" s="10">
        <v>2</v>
      </c>
      <c r="K52" s="22"/>
    </row>
    <row r="53" ht="12.75" spans="1:11">
      <c r="A53" s="10">
        <v>604</v>
      </c>
      <c r="B53" s="11" t="s">
        <v>135</v>
      </c>
      <c r="C53" s="11" t="s">
        <v>158</v>
      </c>
      <c r="D53" s="10" t="s">
        <v>159</v>
      </c>
      <c r="E53" s="10" t="s">
        <v>160</v>
      </c>
      <c r="F53" s="10" t="s">
        <v>161</v>
      </c>
      <c r="G53" s="15">
        <v>67.75</v>
      </c>
      <c r="H53" s="16">
        <v>82.2</v>
      </c>
      <c r="I53" s="21">
        <f t="shared" si="0"/>
        <v>73.53</v>
      </c>
      <c r="J53" s="10">
        <v>1</v>
      </c>
      <c r="K53" s="22" t="s">
        <v>17</v>
      </c>
    </row>
    <row r="54" ht="12.75" spans="1:11">
      <c r="A54" s="10">
        <v>603</v>
      </c>
      <c r="B54" s="11" t="s">
        <v>135</v>
      </c>
      <c r="C54" s="11" t="s">
        <v>158</v>
      </c>
      <c r="D54" s="10" t="s">
        <v>159</v>
      </c>
      <c r="E54" s="10" t="s">
        <v>162</v>
      </c>
      <c r="F54" s="10" t="s">
        <v>163</v>
      </c>
      <c r="G54" s="15">
        <v>68.6</v>
      </c>
      <c r="H54" s="16">
        <v>80.36</v>
      </c>
      <c r="I54" s="21">
        <f t="shared" si="0"/>
        <v>73.304</v>
      </c>
      <c r="J54" s="10">
        <v>2</v>
      </c>
      <c r="K54" s="22"/>
    </row>
    <row r="55" ht="12.75" spans="1:11">
      <c r="A55" s="10">
        <v>606</v>
      </c>
      <c r="B55" s="11" t="s">
        <v>164</v>
      </c>
      <c r="C55" s="11" t="s">
        <v>165</v>
      </c>
      <c r="D55" s="10" t="s">
        <v>166</v>
      </c>
      <c r="E55" s="10" t="s">
        <v>167</v>
      </c>
      <c r="F55" s="10" t="s">
        <v>168</v>
      </c>
      <c r="G55" s="15">
        <v>62.95</v>
      </c>
      <c r="H55" s="16">
        <v>82.64</v>
      </c>
      <c r="I55" s="21">
        <f t="shared" si="0"/>
        <v>70.826</v>
      </c>
      <c r="J55" s="10">
        <v>1</v>
      </c>
      <c r="K55" s="22" t="s">
        <v>17</v>
      </c>
    </row>
    <row r="56" ht="12.75" spans="1:11">
      <c r="A56" s="10">
        <v>605</v>
      </c>
      <c r="B56" s="11" t="s">
        <v>164</v>
      </c>
      <c r="C56" s="11" t="s">
        <v>165</v>
      </c>
      <c r="D56" s="10" t="s">
        <v>166</v>
      </c>
      <c r="E56" s="10" t="s">
        <v>169</v>
      </c>
      <c r="F56" s="10" t="s">
        <v>170</v>
      </c>
      <c r="G56" s="15">
        <v>65.6</v>
      </c>
      <c r="H56" s="16">
        <v>77.5</v>
      </c>
      <c r="I56" s="21">
        <f t="shared" si="0"/>
        <v>70.36</v>
      </c>
      <c r="J56" s="10">
        <v>2</v>
      </c>
      <c r="K56" s="22"/>
    </row>
    <row r="57" ht="12.75" spans="1:11">
      <c r="A57" s="10">
        <v>607</v>
      </c>
      <c r="B57" s="11" t="s">
        <v>164</v>
      </c>
      <c r="C57" s="11" t="s">
        <v>171</v>
      </c>
      <c r="D57" s="10" t="s">
        <v>172</v>
      </c>
      <c r="E57" s="10" t="s">
        <v>173</v>
      </c>
      <c r="F57" s="10" t="s">
        <v>174</v>
      </c>
      <c r="G57" s="15">
        <v>67.25</v>
      </c>
      <c r="H57" s="16">
        <v>80.06</v>
      </c>
      <c r="I57" s="21">
        <f t="shared" si="0"/>
        <v>72.374</v>
      </c>
      <c r="J57" s="10">
        <v>1</v>
      </c>
      <c r="K57" s="22" t="s">
        <v>17</v>
      </c>
    </row>
    <row r="58" ht="12.75" spans="1:11">
      <c r="A58" s="10">
        <v>608</v>
      </c>
      <c r="B58" s="11" t="s">
        <v>164</v>
      </c>
      <c r="C58" s="11" t="s">
        <v>171</v>
      </c>
      <c r="D58" s="10" t="s">
        <v>172</v>
      </c>
      <c r="E58" s="10" t="s">
        <v>175</v>
      </c>
      <c r="F58" s="10" t="s">
        <v>176</v>
      </c>
      <c r="G58" s="15">
        <v>64.85</v>
      </c>
      <c r="H58" s="16">
        <v>82.04</v>
      </c>
      <c r="I58" s="21">
        <f t="shared" si="0"/>
        <v>71.726</v>
      </c>
      <c r="J58" s="10">
        <v>2</v>
      </c>
      <c r="K58" s="22"/>
    </row>
    <row r="59" ht="12.75" spans="1:11">
      <c r="A59" s="10">
        <v>609</v>
      </c>
      <c r="B59" s="11" t="s">
        <v>164</v>
      </c>
      <c r="C59" s="11" t="s">
        <v>177</v>
      </c>
      <c r="D59" s="10" t="s">
        <v>178</v>
      </c>
      <c r="E59" s="10" t="s">
        <v>179</v>
      </c>
      <c r="F59" s="10" t="s">
        <v>180</v>
      </c>
      <c r="G59" s="15">
        <v>64</v>
      </c>
      <c r="H59" s="16">
        <v>80.98</v>
      </c>
      <c r="I59" s="21">
        <f t="shared" si="0"/>
        <v>70.792</v>
      </c>
      <c r="J59" s="10">
        <v>1</v>
      </c>
      <c r="K59" s="22" t="s">
        <v>17</v>
      </c>
    </row>
    <row r="60" ht="12.75" spans="1:11">
      <c r="A60" s="10">
        <v>610</v>
      </c>
      <c r="B60" s="11" t="s">
        <v>164</v>
      </c>
      <c r="C60" s="11" t="s">
        <v>177</v>
      </c>
      <c r="D60" s="10" t="s">
        <v>178</v>
      </c>
      <c r="E60" s="10" t="s">
        <v>181</v>
      </c>
      <c r="F60" s="10" t="s">
        <v>182</v>
      </c>
      <c r="G60" s="15">
        <v>63.6</v>
      </c>
      <c r="H60" s="16">
        <v>79.6</v>
      </c>
      <c r="I60" s="21">
        <f t="shared" si="0"/>
        <v>70</v>
      </c>
      <c r="J60" s="10">
        <v>2</v>
      </c>
      <c r="K60" s="22" t="s">
        <v>17</v>
      </c>
    </row>
    <row r="61" ht="12.75" spans="1:11">
      <c r="A61" s="10">
        <v>614</v>
      </c>
      <c r="B61" s="10" t="s">
        <v>164</v>
      </c>
      <c r="C61" s="10" t="s">
        <v>177</v>
      </c>
      <c r="D61" s="10" t="s">
        <v>178</v>
      </c>
      <c r="E61" s="10" t="s">
        <v>183</v>
      </c>
      <c r="F61" s="10" t="s">
        <v>184</v>
      </c>
      <c r="G61" s="15">
        <v>60.1</v>
      </c>
      <c r="H61" s="16">
        <v>84.64</v>
      </c>
      <c r="I61" s="21">
        <f t="shared" si="0"/>
        <v>69.916</v>
      </c>
      <c r="J61" s="10">
        <v>3</v>
      </c>
      <c r="K61" s="22" t="s">
        <v>17</v>
      </c>
    </row>
    <row r="62" ht="12.75" spans="1:11">
      <c r="A62" s="10">
        <v>612</v>
      </c>
      <c r="B62" s="11" t="s">
        <v>164</v>
      </c>
      <c r="C62" s="11" t="s">
        <v>177</v>
      </c>
      <c r="D62" s="10" t="s">
        <v>178</v>
      </c>
      <c r="E62" s="10" t="s">
        <v>185</v>
      </c>
      <c r="F62" s="10" t="s">
        <v>186</v>
      </c>
      <c r="G62" s="15">
        <v>61.35</v>
      </c>
      <c r="H62" s="16">
        <v>81.68</v>
      </c>
      <c r="I62" s="21">
        <f t="shared" si="0"/>
        <v>69.482</v>
      </c>
      <c r="J62" s="10">
        <v>4</v>
      </c>
      <c r="K62" s="22"/>
    </row>
    <row r="63" ht="12.75" spans="1:11">
      <c r="A63" s="10">
        <v>613</v>
      </c>
      <c r="B63" s="11" t="s">
        <v>164</v>
      </c>
      <c r="C63" s="11" t="s">
        <v>177</v>
      </c>
      <c r="D63" s="10" t="s">
        <v>178</v>
      </c>
      <c r="E63" s="10" t="s">
        <v>187</v>
      </c>
      <c r="F63" s="10" t="s">
        <v>188</v>
      </c>
      <c r="G63" s="15">
        <v>60.1</v>
      </c>
      <c r="H63" s="16">
        <v>79.06</v>
      </c>
      <c r="I63" s="21">
        <f t="shared" si="0"/>
        <v>67.684</v>
      </c>
      <c r="J63" s="10">
        <v>5</v>
      </c>
      <c r="K63" s="22"/>
    </row>
    <row r="64" ht="12.75" spans="1:11">
      <c r="A64" s="10">
        <v>611</v>
      </c>
      <c r="B64" s="11" t="s">
        <v>164</v>
      </c>
      <c r="C64" s="11" t="s">
        <v>177</v>
      </c>
      <c r="D64" s="10" t="s">
        <v>178</v>
      </c>
      <c r="E64" s="10" t="s">
        <v>189</v>
      </c>
      <c r="F64" s="10" t="s">
        <v>190</v>
      </c>
      <c r="G64" s="15">
        <v>63.2</v>
      </c>
      <c r="H64" s="16" t="s">
        <v>47</v>
      </c>
      <c r="I64" s="21" t="s">
        <v>48</v>
      </c>
      <c r="J64" s="10" t="s">
        <v>48</v>
      </c>
      <c r="K64" s="22"/>
    </row>
    <row r="65" ht="12.75" spans="1:11">
      <c r="A65" s="10">
        <v>616</v>
      </c>
      <c r="B65" s="11" t="s">
        <v>191</v>
      </c>
      <c r="C65" s="11" t="s">
        <v>62</v>
      </c>
      <c r="D65" s="10" t="s">
        <v>192</v>
      </c>
      <c r="E65" s="10" t="s">
        <v>193</v>
      </c>
      <c r="F65" s="10" t="s">
        <v>194</v>
      </c>
      <c r="G65" s="15">
        <v>64.85</v>
      </c>
      <c r="H65" s="16">
        <v>84.82</v>
      </c>
      <c r="I65" s="21">
        <f t="shared" si="0"/>
        <v>72.838</v>
      </c>
      <c r="J65" s="10">
        <v>1</v>
      </c>
      <c r="K65" s="22" t="s">
        <v>17</v>
      </c>
    </row>
    <row r="66" ht="12.75" spans="1:11">
      <c r="A66" s="10">
        <v>615</v>
      </c>
      <c r="B66" s="11" t="s">
        <v>191</v>
      </c>
      <c r="C66" s="11" t="s">
        <v>62</v>
      </c>
      <c r="D66" s="10" t="s">
        <v>192</v>
      </c>
      <c r="E66" s="10" t="s">
        <v>195</v>
      </c>
      <c r="F66" s="10" t="s">
        <v>196</v>
      </c>
      <c r="G66" s="15">
        <v>64.95</v>
      </c>
      <c r="H66" s="16">
        <v>80.32</v>
      </c>
      <c r="I66" s="21">
        <f t="shared" si="0"/>
        <v>71.098</v>
      </c>
      <c r="J66" s="10">
        <v>2</v>
      </c>
      <c r="K66" s="22"/>
    </row>
    <row r="67" ht="12.75" spans="1:11">
      <c r="A67" s="10">
        <v>617</v>
      </c>
      <c r="B67" s="11" t="s">
        <v>197</v>
      </c>
      <c r="C67" s="11" t="s">
        <v>198</v>
      </c>
      <c r="D67" s="10" t="s">
        <v>199</v>
      </c>
      <c r="E67" s="10" t="s">
        <v>200</v>
      </c>
      <c r="F67" s="10" t="s">
        <v>201</v>
      </c>
      <c r="G67" s="15">
        <v>66.4</v>
      </c>
      <c r="H67" s="16">
        <v>82.16</v>
      </c>
      <c r="I67" s="21">
        <f t="shared" ref="I67:I130" si="1">G67*0.6+H67*0.4</f>
        <v>72.704</v>
      </c>
      <c r="J67" s="10">
        <v>1</v>
      </c>
      <c r="K67" s="22" t="s">
        <v>17</v>
      </c>
    </row>
    <row r="68" ht="12.75" spans="1:11">
      <c r="A68" s="10">
        <v>618</v>
      </c>
      <c r="B68" s="11" t="s">
        <v>197</v>
      </c>
      <c r="C68" s="11" t="s">
        <v>198</v>
      </c>
      <c r="D68" s="10" t="s">
        <v>199</v>
      </c>
      <c r="E68" s="10" t="s">
        <v>202</v>
      </c>
      <c r="F68" s="10" t="s">
        <v>203</v>
      </c>
      <c r="G68" s="15">
        <v>65.4</v>
      </c>
      <c r="H68" s="16">
        <v>82.46</v>
      </c>
      <c r="I68" s="21">
        <f t="shared" si="1"/>
        <v>72.224</v>
      </c>
      <c r="J68" s="10">
        <v>2</v>
      </c>
      <c r="K68" s="22"/>
    </row>
    <row r="69" ht="12.75" spans="1:11">
      <c r="A69" s="10">
        <v>619</v>
      </c>
      <c r="B69" s="11" t="s">
        <v>204</v>
      </c>
      <c r="C69" s="11" t="s">
        <v>205</v>
      </c>
      <c r="D69" s="10" t="s">
        <v>206</v>
      </c>
      <c r="E69" s="10" t="s">
        <v>207</v>
      </c>
      <c r="F69" s="10" t="s">
        <v>208</v>
      </c>
      <c r="G69" s="15">
        <v>65.2</v>
      </c>
      <c r="H69" s="16">
        <v>81.3</v>
      </c>
      <c r="I69" s="21">
        <f t="shared" si="1"/>
        <v>71.64</v>
      </c>
      <c r="J69" s="10">
        <v>1</v>
      </c>
      <c r="K69" s="22" t="s">
        <v>17</v>
      </c>
    </row>
    <row r="70" ht="12.75" spans="1:11">
      <c r="A70" s="10">
        <v>620</v>
      </c>
      <c r="B70" s="11" t="s">
        <v>204</v>
      </c>
      <c r="C70" s="11" t="s">
        <v>205</v>
      </c>
      <c r="D70" s="10" t="s">
        <v>206</v>
      </c>
      <c r="E70" s="10" t="s">
        <v>209</v>
      </c>
      <c r="F70" s="10" t="s">
        <v>210</v>
      </c>
      <c r="G70" s="15">
        <v>63.4</v>
      </c>
      <c r="H70" s="16">
        <v>78.98</v>
      </c>
      <c r="I70" s="21">
        <f t="shared" si="1"/>
        <v>69.632</v>
      </c>
      <c r="J70" s="10">
        <v>2</v>
      </c>
      <c r="K70" s="22"/>
    </row>
    <row r="71" ht="12.75" spans="1:11">
      <c r="A71" s="10">
        <v>621</v>
      </c>
      <c r="B71" s="11" t="s">
        <v>204</v>
      </c>
      <c r="C71" s="11" t="s">
        <v>211</v>
      </c>
      <c r="D71" s="10" t="s">
        <v>212</v>
      </c>
      <c r="E71" s="10" t="s">
        <v>213</v>
      </c>
      <c r="F71" s="10" t="s">
        <v>214</v>
      </c>
      <c r="G71" s="15">
        <v>66.15</v>
      </c>
      <c r="H71" s="16">
        <v>82.32</v>
      </c>
      <c r="I71" s="21">
        <f t="shared" si="1"/>
        <v>72.618</v>
      </c>
      <c r="J71" s="10">
        <v>1</v>
      </c>
      <c r="K71" s="22" t="s">
        <v>17</v>
      </c>
    </row>
    <row r="72" ht="12.75" spans="1:11">
      <c r="A72" s="10">
        <v>622</v>
      </c>
      <c r="B72" s="11" t="s">
        <v>204</v>
      </c>
      <c r="C72" s="11" t="s">
        <v>211</v>
      </c>
      <c r="D72" s="10" t="s">
        <v>212</v>
      </c>
      <c r="E72" s="10" t="s">
        <v>215</v>
      </c>
      <c r="F72" s="10" t="s">
        <v>216</v>
      </c>
      <c r="G72" s="15">
        <v>63.7</v>
      </c>
      <c r="H72" s="16">
        <v>84.24</v>
      </c>
      <c r="I72" s="21">
        <f t="shared" si="1"/>
        <v>71.916</v>
      </c>
      <c r="J72" s="10">
        <v>2</v>
      </c>
      <c r="K72" s="22"/>
    </row>
    <row r="73" ht="12.75" spans="1:11">
      <c r="A73" s="10">
        <v>623</v>
      </c>
      <c r="B73" s="11" t="s">
        <v>217</v>
      </c>
      <c r="C73" s="11" t="s">
        <v>40</v>
      </c>
      <c r="D73" s="10" t="s">
        <v>218</v>
      </c>
      <c r="E73" s="10" t="s">
        <v>219</v>
      </c>
      <c r="F73" s="10" t="s">
        <v>220</v>
      </c>
      <c r="G73" s="15">
        <v>65.35</v>
      </c>
      <c r="H73" s="16">
        <v>80.62</v>
      </c>
      <c r="I73" s="21">
        <f t="shared" si="1"/>
        <v>71.458</v>
      </c>
      <c r="J73" s="10">
        <v>1</v>
      </c>
      <c r="K73" s="22" t="s">
        <v>17</v>
      </c>
    </row>
    <row r="74" ht="12.75" spans="1:11">
      <c r="A74" s="10">
        <v>624</v>
      </c>
      <c r="B74" s="11" t="s">
        <v>217</v>
      </c>
      <c r="C74" s="11" t="s">
        <v>40</v>
      </c>
      <c r="D74" s="10" t="s">
        <v>218</v>
      </c>
      <c r="E74" s="10" t="s">
        <v>221</v>
      </c>
      <c r="F74" s="10" t="s">
        <v>222</v>
      </c>
      <c r="G74" s="15">
        <v>65.3</v>
      </c>
      <c r="H74" s="16">
        <v>80.36</v>
      </c>
      <c r="I74" s="21">
        <f t="shared" si="1"/>
        <v>71.324</v>
      </c>
      <c r="J74" s="10">
        <v>2</v>
      </c>
      <c r="K74" s="22"/>
    </row>
    <row r="75" ht="12.75" spans="1:11">
      <c r="A75" s="10">
        <v>625</v>
      </c>
      <c r="B75" s="11" t="s">
        <v>223</v>
      </c>
      <c r="C75" s="11" t="s">
        <v>224</v>
      </c>
      <c r="D75" s="10" t="s">
        <v>225</v>
      </c>
      <c r="E75" s="10" t="s">
        <v>226</v>
      </c>
      <c r="F75" s="10" t="s">
        <v>227</v>
      </c>
      <c r="G75" s="15">
        <v>68.75</v>
      </c>
      <c r="H75" s="16">
        <v>79.72</v>
      </c>
      <c r="I75" s="21">
        <f t="shared" si="1"/>
        <v>73.138</v>
      </c>
      <c r="J75" s="10">
        <v>1</v>
      </c>
      <c r="K75" s="22" t="s">
        <v>17</v>
      </c>
    </row>
    <row r="76" ht="12.75" spans="1:11">
      <c r="A76" s="10">
        <v>626</v>
      </c>
      <c r="B76" s="11" t="s">
        <v>223</v>
      </c>
      <c r="C76" s="11" t="s">
        <v>224</v>
      </c>
      <c r="D76" s="10" t="s">
        <v>225</v>
      </c>
      <c r="E76" s="10" t="s">
        <v>228</v>
      </c>
      <c r="F76" s="10" t="s">
        <v>229</v>
      </c>
      <c r="G76" s="15">
        <v>63.05</v>
      </c>
      <c r="H76" s="16">
        <v>85.32</v>
      </c>
      <c r="I76" s="21">
        <f t="shared" si="1"/>
        <v>71.958</v>
      </c>
      <c r="J76" s="10">
        <v>2</v>
      </c>
      <c r="K76" s="22"/>
    </row>
    <row r="77" ht="12.75" spans="1:11">
      <c r="A77" s="10">
        <v>627</v>
      </c>
      <c r="B77" s="11" t="s">
        <v>230</v>
      </c>
      <c r="C77" s="11" t="s">
        <v>40</v>
      </c>
      <c r="D77" s="10" t="s">
        <v>231</v>
      </c>
      <c r="E77" s="10" t="s">
        <v>232</v>
      </c>
      <c r="F77" s="10" t="s">
        <v>233</v>
      </c>
      <c r="G77" s="15">
        <v>69.35</v>
      </c>
      <c r="H77" s="16">
        <v>83.4</v>
      </c>
      <c r="I77" s="21">
        <f t="shared" si="1"/>
        <v>74.97</v>
      </c>
      <c r="J77" s="10">
        <v>1</v>
      </c>
      <c r="K77" s="22" t="s">
        <v>17</v>
      </c>
    </row>
    <row r="78" ht="12.75" spans="1:11">
      <c r="A78" s="10">
        <v>628</v>
      </c>
      <c r="B78" s="11" t="s">
        <v>230</v>
      </c>
      <c r="C78" s="11" t="s">
        <v>40</v>
      </c>
      <c r="D78" s="10" t="s">
        <v>231</v>
      </c>
      <c r="E78" s="10" t="s">
        <v>234</v>
      </c>
      <c r="F78" s="10" t="s">
        <v>235</v>
      </c>
      <c r="G78" s="15">
        <v>66.35</v>
      </c>
      <c r="H78" s="16">
        <v>80.86</v>
      </c>
      <c r="I78" s="21">
        <f t="shared" si="1"/>
        <v>72.154</v>
      </c>
      <c r="J78" s="10">
        <v>2</v>
      </c>
      <c r="K78" s="22"/>
    </row>
    <row r="79" ht="12.75" spans="1:11">
      <c r="A79" s="10">
        <v>695</v>
      </c>
      <c r="B79" s="11" t="s">
        <v>236</v>
      </c>
      <c r="C79" s="11" t="s">
        <v>237</v>
      </c>
      <c r="D79" s="10" t="s">
        <v>238</v>
      </c>
      <c r="E79" s="10" t="s">
        <v>239</v>
      </c>
      <c r="F79" s="10" t="s">
        <v>240</v>
      </c>
      <c r="G79" s="15">
        <v>61.9</v>
      </c>
      <c r="H79" s="16">
        <v>77.44</v>
      </c>
      <c r="I79" s="21">
        <f t="shared" si="1"/>
        <v>68.116</v>
      </c>
      <c r="J79" s="10">
        <v>1</v>
      </c>
      <c r="K79" s="22" t="s">
        <v>17</v>
      </c>
    </row>
    <row r="80" ht="12.75" spans="1:11">
      <c r="A80" s="10">
        <v>696</v>
      </c>
      <c r="B80" s="11" t="s">
        <v>236</v>
      </c>
      <c r="C80" s="11" t="s">
        <v>237</v>
      </c>
      <c r="D80" s="10" t="s">
        <v>238</v>
      </c>
      <c r="E80" s="10" t="s">
        <v>241</v>
      </c>
      <c r="F80" s="10" t="s">
        <v>242</v>
      </c>
      <c r="G80" s="15">
        <v>60.1</v>
      </c>
      <c r="H80" s="16">
        <v>77.64</v>
      </c>
      <c r="I80" s="21">
        <f t="shared" si="1"/>
        <v>67.116</v>
      </c>
      <c r="J80" s="10">
        <v>2</v>
      </c>
      <c r="K80" s="22"/>
    </row>
    <row r="81" ht="12.75" spans="1:11">
      <c r="A81" s="10">
        <v>663</v>
      </c>
      <c r="B81" s="11" t="s">
        <v>243</v>
      </c>
      <c r="C81" s="11" t="s">
        <v>244</v>
      </c>
      <c r="D81" s="10" t="s">
        <v>245</v>
      </c>
      <c r="E81" s="10" t="s">
        <v>246</v>
      </c>
      <c r="F81" s="10" t="s">
        <v>247</v>
      </c>
      <c r="G81" s="15">
        <v>68.4</v>
      </c>
      <c r="H81" s="16">
        <v>84.56</v>
      </c>
      <c r="I81" s="21">
        <f t="shared" si="1"/>
        <v>74.864</v>
      </c>
      <c r="J81" s="10">
        <v>1</v>
      </c>
      <c r="K81" s="22" t="s">
        <v>17</v>
      </c>
    </row>
    <row r="82" ht="12.75" spans="1:11">
      <c r="A82" s="10">
        <v>662</v>
      </c>
      <c r="B82" s="11" t="s">
        <v>243</v>
      </c>
      <c r="C82" s="11" t="s">
        <v>244</v>
      </c>
      <c r="D82" s="10" t="s">
        <v>245</v>
      </c>
      <c r="E82" s="10" t="s">
        <v>248</v>
      </c>
      <c r="F82" s="10" t="s">
        <v>249</v>
      </c>
      <c r="G82" s="15">
        <v>68.7</v>
      </c>
      <c r="H82" s="16">
        <v>82.92</v>
      </c>
      <c r="I82" s="21">
        <f t="shared" si="1"/>
        <v>74.388</v>
      </c>
      <c r="J82" s="10">
        <v>2</v>
      </c>
      <c r="K82" s="22" t="s">
        <v>17</v>
      </c>
    </row>
    <row r="83" ht="12.75" spans="1:11">
      <c r="A83" s="10">
        <v>672</v>
      </c>
      <c r="B83" s="11" t="s">
        <v>243</v>
      </c>
      <c r="C83" s="11" t="s">
        <v>244</v>
      </c>
      <c r="D83" s="10" t="s">
        <v>245</v>
      </c>
      <c r="E83" s="10" t="s">
        <v>250</v>
      </c>
      <c r="F83" s="10" t="s">
        <v>251</v>
      </c>
      <c r="G83" s="15">
        <v>66.4</v>
      </c>
      <c r="H83" s="16">
        <v>84.4</v>
      </c>
      <c r="I83" s="21">
        <f t="shared" si="1"/>
        <v>73.6</v>
      </c>
      <c r="J83" s="10">
        <v>3</v>
      </c>
      <c r="K83" s="22" t="s">
        <v>17</v>
      </c>
    </row>
    <row r="84" ht="12.75" spans="1:11">
      <c r="A84" s="10">
        <v>661</v>
      </c>
      <c r="B84" s="11" t="s">
        <v>243</v>
      </c>
      <c r="C84" s="11" t="s">
        <v>244</v>
      </c>
      <c r="D84" s="10" t="s">
        <v>245</v>
      </c>
      <c r="E84" s="10" t="s">
        <v>252</v>
      </c>
      <c r="F84" s="10" t="s">
        <v>253</v>
      </c>
      <c r="G84" s="15">
        <v>68.8</v>
      </c>
      <c r="H84" s="16">
        <v>80.32</v>
      </c>
      <c r="I84" s="21">
        <f t="shared" si="1"/>
        <v>73.408</v>
      </c>
      <c r="J84" s="10">
        <v>4</v>
      </c>
      <c r="K84" s="22" t="s">
        <v>17</v>
      </c>
    </row>
    <row r="85" ht="12.75" spans="1:11">
      <c r="A85" s="10">
        <v>664</v>
      </c>
      <c r="B85" s="11" t="s">
        <v>243</v>
      </c>
      <c r="C85" s="11" t="s">
        <v>244</v>
      </c>
      <c r="D85" s="10" t="s">
        <v>245</v>
      </c>
      <c r="E85" s="10" t="s">
        <v>254</v>
      </c>
      <c r="F85" s="10" t="s">
        <v>255</v>
      </c>
      <c r="G85" s="15">
        <v>68.05</v>
      </c>
      <c r="H85" s="16">
        <v>81.32</v>
      </c>
      <c r="I85" s="21">
        <f t="shared" si="1"/>
        <v>73.358</v>
      </c>
      <c r="J85" s="10">
        <v>5</v>
      </c>
      <c r="K85" s="22" t="s">
        <v>17</v>
      </c>
    </row>
    <row r="86" ht="12.75" spans="1:11">
      <c r="A86" s="10">
        <v>673</v>
      </c>
      <c r="B86" s="11" t="s">
        <v>243</v>
      </c>
      <c r="C86" s="11" t="s">
        <v>244</v>
      </c>
      <c r="D86" s="10" t="s">
        <v>245</v>
      </c>
      <c r="E86" s="10" t="s">
        <v>256</v>
      </c>
      <c r="F86" s="10" t="s">
        <v>257</v>
      </c>
      <c r="G86" s="15">
        <v>66.35</v>
      </c>
      <c r="H86" s="16">
        <v>83.36</v>
      </c>
      <c r="I86" s="21">
        <f t="shared" si="1"/>
        <v>73.154</v>
      </c>
      <c r="J86" s="10">
        <v>6</v>
      </c>
      <c r="K86" s="22" t="s">
        <v>17</v>
      </c>
    </row>
    <row r="87" ht="12.75" spans="1:11">
      <c r="A87" s="10">
        <v>666</v>
      </c>
      <c r="B87" s="11" t="s">
        <v>243</v>
      </c>
      <c r="C87" s="11" t="s">
        <v>244</v>
      </c>
      <c r="D87" s="10" t="s">
        <v>245</v>
      </c>
      <c r="E87" s="10" t="s">
        <v>258</v>
      </c>
      <c r="F87" s="10" t="s">
        <v>259</v>
      </c>
      <c r="G87" s="15">
        <v>67.2</v>
      </c>
      <c r="H87" s="16">
        <v>81.56</v>
      </c>
      <c r="I87" s="21">
        <f t="shared" si="1"/>
        <v>72.944</v>
      </c>
      <c r="J87" s="10">
        <v>7</v>
      </c>
      <c r="K87" s="22" t="s">
        <v>17</v>
      </c>
    </row>
    <row r="88" ht="12.75" spans="1:11">
      <c r="A88" s="10">
        <v>677</v>
      </c>
      <c r="B88" s="11" t="s">
        <v>243</v>
      </c>
      <c r="C88" s="11" t="s">
        <v>244</v>
      </c>
      <c r="D88" s="10" t="s">
        <v>245</v>
      </c>
      <c r="E88" s="10" t="s">
        <v>260</v>
      </c>
      <c r="F88" s="10" t="s">
        <v>261</v>
      </c>
      <c r="G88" s="15">
        <v>65.7</v>
      </c>
      <c r="H88" s="16">
        <v>83.4</v>
      </c>
      <c r="I88" s="21">
        <f t="shared" si="1"/>
        <v>72.78</v>
      </c>
      <c r="J88" s="10">
        <v>8</v>
      </c>
      <c r="K88" s="22" t="s">
        <v>17</v>
      </c>
    </row>
    <row r="89" ht="12.75" spans="1:11">
      <c r="A89" s="10">
        <v>667</v>
      </c>
      <c r="B89" s="11" t="s">
        <v>243</v>
      </c>
      <c r="C89" s="11" t="s">
        <v>244</v>
      </c>
      <c r="D89" s="10" t="s">
        <v>245</v>
      </c>
      <c r="E89" s="10" t="s">
        <v>262</v>
      </c>
      <c r="F89" s="10" t="s">
        <v>263</v>
      </c>
      <c r="G89" s="15">
        <v>66.9</v>
      </c>
      <c r="H89" s="16">
        <v>80.98</v>
      </c>
      <c r="I89" s="21">
        <f t="shared" si="1"/>
        <v>72.532</v>
      </c>
      <c r="J89" s="10">
        <v>9</v>
      </c>
      <c r="K89" s="22" t="s">
        <v>17</v>
      </c>
    </row>
    <row r="90" ht="12.75" spans="1:11">
      <c r="A90" s="10">
        <v>665</v>
      </c>
      <c r="B90" s="11" t="s">
        <v>243</v>
      </c>
      <c r="C90" s="11" t="s">
        <v>244</v>
      </c>
      <c r="D90" s="10" t="s">
        <v>245</v>
      </c>
      <c r="E90" s="10" t="s">
        <v>264</v>
      </c>
      <c r="F90" s="10" t="s">
        <v>265</v>
      </c>
      <c r="G90" s="15">
        <v>67.2</v>
      </c>
      <c r="H90" s="16">
        <v>79.9</v>
      </c>
      <c r="I90" s="21">
        <f t="shared" si="1"/>
        <v>72.28</v>
      </c>
      <c r="J90" s="10">
        <v>10</v>
      </c>
      <c r="K90" s="22" t="s">
        <v>17</v>
      </c>
    </row>
    <row r="91" ht="12.75" spans="1:11">
      <c r="A91" s="10">
        <v>676</v>
      </c>
      <c r="B91" s="11" t="s">
        <v>243</v>
      </c>
      <c r="C91" s="11" t="s">
        <v>244</v>
      </c>
      <c r="D91" s="10" t="s">
        <v>245</v>
      </c>
      <c r="E91" s="10" t="s">
        <v>266</v>
      </c>
      <c r="F91" s="10" t="s">
        <v>267</v>
      </c>
      <c r="G91" s="15">
        <v>66.1</v>
      </c>
      <c r="H91" s="16">
        <v>81.32</v>
      </c>
      <c r="I91" s="21">
        <f t="shared" si="1"/>
        <v>72.188</v>
      </c>
      <c r="J91" s="10">
        <v>11</v>
      </c>
      <c r="K91" s="22"/>
    </row>
    <row r="92" ht="12.75" spans="1:11">
      <c r="A92" s="10">
        <v>669</v>
      </c>
      <c r="B92" s="11" t="s">
        <v>243</v>
      </c>
      <c r="C92" s="11" t="s">
        <v>244</v>
      </c>
      <c r="D92" s="10" t="s">
        <v>245</v>
      </c>
      <c r="E92" s="10" t="s">
        <v>268</v>
      </c>
      <c r="F92" s="10" t="s">
        <v>269</v>
      </c>
      <c r="G92" s="15">
        <v>66.7</v>
      </c>
      <c r="H92" s="16">
        <v>80.26</v>
      </c>
      <c r="I92" s="21">
        <f t="shared" si="1"/>
        <v>72.124</v>
      </c>
      <c r="J92" s="10">
        <v>12</v>
      </c>
      <c r="K92" s="22"/>
    </row>
    <row r="93" ht="12.75" spans="1:11">
      <c r="A93" s="10">
        <v>671</v>
      </c>
      <c r="B93" s="11" t="s">
        <v>243</v>
      </c>
      <c r="C93" s="11" t="s">
        <v>244</v>
      </c>
      <c r="D93" s="10" t="s">
        <v>245</v>
      </c>
      <c r="E93" s="10" t="s">
        <v>270</v>
      </c>
      <c r="F93" s="10" t="s">
        <v>271</v>
      </c>
      <c r="G93" s="15">
        <v>66.4</v>
      </c>
      <c r="H93" s="16">
        <v>80.38</v>
      </c>
      <c r="I93" s="21">
        <f t="shared" si="1"/>
        <v>71.992</v>
      </c>
      <c r="J93" s="10">
        <v>13</v>
      </c>
      <c r="K93" s="22"/>
    </row>
    <row r="94" ht="12.75" spans="1:11">
      <c r="A94" s="10">
        <v>674</v>
      </c>
      <c r="B94" s="11" t="s">
        <v>243</v>
      </c>
      <c r="C94" s="11" t="s">
        <v>244</v>
      </c>
      <c r="D94" s="10" t="s">
        <v>245</v>
      </c>
      <c r="E94" s="10" t="s">
        <v>272</v>
      </c>
      <c r="F94" s="10" t="s">
        <v>273</v>
      </c>
      <c r="G94" s="15">
        <v>66.2</v>
      </c>
      <c r="H94" s="16">
        <v>80.56</v>
      </c>
      <c r="I94" s="21">
        <f t="shared" si="1"/>
        <v>71.944</v>
      </c>
      <c r="J94" s="10">
        <v>14</v>
      </c>
      <c r="K94" s="22"/>
    </row>
    <row r="95" ht="12.75" spans="1:11">
      <c r="A95" s="10">
        <v>670</v>
      </c>
      <c r="B95" s="11" t="s">
        <v>243</v>
      </c>
      <c r="C95" s="11" t="s">
        <v>244</v>
      </c>
      <c r="D95" s="10" t="s">
        <v>245</v>
      </c>
      <c r="E95" s="10" t="s">
        <v>274</v>
      </c>
      <c r="F95" s="10" t="s">
        <v>275</v>
      </c>
      <c r="G95" s="15">
        <v>66.5</v>
      </c>
      <c r="H95" s="16">
        <v>79.94</v>
      </c>
      <c r="I95" s="21">
        <f t="shared" si="1"/>
        <v>71.876</v>
      </c>
      <c r="J95" s="10">
        <v>15</v>
      </c>
      <c r="K95" s="22"/>
    </row>
    <row r="96" ht="12.75" spans="1:11">
      <c r="A96" s="10">
        <v>675</v>
      </c>
      <c r="B96" s="11" t="s">
        <v>243</v>
      </c>
      <c r="C96" s="11" t="s">
        <v>244</v>
      </c>
      <c r="D96" s="10" t="s">
        <v>245</v>
      </c>
      <c r="E96" s="10" t="s">
        <v>276</v>
      </c>
      <c r="F96" s="10" t="s">
        <v>277</v>
      </c>
      <c r="G96" s="15">
        <v>66.15</v>
      </c>
      <c r="H96" s="16">
        <v>79.62</v>
      </c>
      <c r="I96" s="21">
        <f t="shared" si="1"/>
        <v>71.538</v>
      </c>
      <c r="J96" s="10">
        <v>16</v>
      </c>
      <c r="K96" s="22"/>
    </row>
    <row r="97" ht="12.75" spans="1:11">
      <c r="A97" s="10">
        <v>680</v>
      </c>
      <c r="B97" s="10" t="s">
        <v>243</v>
      </c>
      <c r="C97" s="10" t="s">
        <v>244</v>
      </c>
      <c r="D97" s="10" t="s">
        <v>245</v>
      </c>
      <c r="E97" s="10" t="s">
        <v>278</v>
      </c>
      <c r="F97" s="10" t="s">
        <v>279</v>
      </c>
      <c r="G97" s="15">
        <v>65.2</v>
      </c>
      <c r="H97" s="16">
        <v>78.74</v>
      </c>
      <c r="I97" s="21">
        <f t="shared" si="1"/>
        <v>70.616</v>
      </c>
      <c r="J97" s="10">
        <v>17</v>
      </c>
      <c r="K97" s="22"/>
    </row>
    <row r="98" ht="12.75" spans="1:11">
      <c r="A98" s="10">
        <v>679</v>
      </c>
      <c r="B98" s="11" t="s">
        <v>243</v>
      </c>
      <c r="C98" s="11" t="s">
        <v>244</v>
      </c>
      <c r="D98" s="10" t="s">
        <v>245</v>
      </c>
      <c r="E98" s="10" t="s">
        <v>280</v>
      </c>
      <c r="F98" s="10" t="s">
        <v>281</v>
      </c>
      <c r="G98" s="15">
        <v>65.3</v>
      </c>
      <c r="H98" s="16">
        <v>78.3</v>
      </c>
      <c r="I98" s="21">
        <f t="shared" si="1"/>
        <v>70.5</v>
      </c>
      <c r="J98" s="10">
        <v>18</v>
      </c>
      <c r="K98" s="22"/>
    </row>
    <row r="99" ht="12.75" spans="1:11">
      <c r="A99" s="10">
        <v>678</v>
      </c>
      <c r="B99" s="11" t="s">
        <v>243</v>
      </c>
      <c r="C99" s="11" t="s">
        <v>244</v>
      </c>
      <c r="D99" s="10" t="s">
        <v>245</v>
      </c>
      <c r="E99" s="10" t="s">
        <v>282</v>
      </c>
      <c r="F99" s="10" t="s">
        <v>283</v>
      </c>
      <c r="G99" s="15">
        <v>65.7</v>
      </c>
      <c r="H99" s="16">
        <v>77.02</v>
      </c>
      <c r="I99" s="21">
        <f t="shared" si="1"/>
        <v>70.228</v>
      </c>
      <c r="J99" s="10">
        <v>19</v>
      </c>
      <c r="K99" s="22"/>
    </row>
    <row r="100" ht="12.75" spans="1:11">
      <c r="A100" s="10">
        <v>668</v>
      </c>
      <c r="B100" s="11" t="s">
        <v>243</v>
      </c>
      <c r="C100" s="11" t="s">
        <v>244</v>
      </c>
      <c r="D100" s="10" t="s">
        <v>245</v>
      </c>
      <c r="E100" s="10" t="s">
        <v>284</v>
      </c>
      <c r="F100" s="10" t="s">
        <v>285</v>
      </c>
      <c r="G100" s="15">
        <v>66.7</v>
      </c>
      <c r="H100" s="16" t="s">
        <v>47</v>
      </c>
      <c r="I100" s="21" t="s">
        <v>48</v>
      </c>
      <c r="J100" s="10" t="s">
        <v>48</v>
      </c>
      <c r="K100" s="22"/>
    </row>
    <row r="101" ht="12.75" spans="1:11">
      <c r="A101" s="10">
        <v>629</v>
      </c>
      <c r="B101" s="11" t="s">
        <v>243</v>
      </c>
      <c r="C101" s="11" t="s">
        <v>286</v>
      </c>
      <c r="D101" s="10" t="s">
        <v>287</v>
      </c>
      <c r="E101" s="10" t="s">
        <v>288</v>
      </c>
      <c r="F101" s="10" t="s">
        <v>289</v>
      </c>
      <c r="G101" s="15">
        <v>71.1</v>
      </c>
      <c r="H101" s="16">
        <v>84.54</v>
      </c>
      <c r="I101" s="21">
        <f t="shared" si="1"/>
        <v>76.476</v>
      </c>
      <c r="J101" s="10">
        <v>1</v>
      </c>
      <c r="K101" s="22" t="s">
        <v>17</v>
      </c>
    </row>
    <row r="102" ht="12.75" spans="1:11">
      <c r="A102" s="10">
        <v>636</v>
      </c>
      <c r="B102" s="11" t="s">
        <v>243</v>
      </c>
      <c r="C102" s="11" t="s">
        <v>286</v>
      </c>
      <c r="D102" s="10" t="s">
        <v>287</v>
      </c>
      <c r="E102" s="10" t="s">
        <v>290</v>
      </c>
      <c r="F102" s="10" t="s">
        <v>291</v>
      </c>
      <c r="G102" s="15">
        <v>67.7</v>
      </c>
      <c r="H102" s="16">
        <v>84.5</v>
      </c>
      <c r="I102" s="21">
        <f t="shared" si="1"/>
        <v>74.42</v>
      </c>
      <c r="J102" s="10">
        <v>2</v>
      </c>
      <c r="K102" s="22" t="s">
        <v>17</v>
      </c>
    </row>
    <row r="103" ht="12.75" spans="1:11">
      <c r="A103" s="10">
        <v>631</v>
      </c>
      <c r="B103" s="11" t="s">
        <v>243</v>
      </c>
      <c r="C103" s="11" t="s">
        <v>286</v>
      </c>
      <c r="D103" s="10" t="s">
        <v>287</v>
      </c>
      <c r="E103" s="10" t="s">
        <v>292</v>
      </c>
      <c r="F103" s="10" t="s">
        <v>293</v>
      </c>
      <c r="G103" s="15">
        <v>69</v>
      </c>
      <c r="H103" s="16">
        <v>82.16</v>
      </c>
      <c r="I103" s="21">
        <f t="shared" si="1"/>
        <v>74.264</v>
      </c>
      <c r="J103" s="10">
        <v>3</v>
      </c>
      <c r="K103" s="22" t="s">
        <v>17</v>
      </c>
    </row>
    <row r="104" ht="12.75" spans="1:11">
      <c r="A104" s="10">
        <v>630</v>
      </c>
      <c r="B104" s="11" t="s">
        <v>243</v>
      </c>
      <c r="C104" s="11" t="s">
        <v>286</v>
      </c>
      <c r="D104" s="10" t="s">
        <v>287</v>
      </c>
      <c r="E104" s="10" t="s">
        <v>294</v>
      </c>
      <c r="F104" s="10" t="s">
        <v>295</v>
      </c>
      <c r="G104" s="15">
        <v>69.35</v>
      </c>
      <c r="H104" s="16">
        <v>81.58</v>
      </c>
      <c r="I104" s="21">
        <f t="shared" si="1"/>
        <v>74.242</v>
      </c>
      <c r="J104" s="10">
        <v>4</v>
      </c>
      <c r="K104" s="22" t="s">
        <v>17</v>
      </c>
    </row>
    <row r="105" ht="12.75" spans="1:11">
      <c r="A105" s="10">
        <v>634</v>
      </c>
      <c r="B105" s="11" t="s">
        <v>243</v>
      </c>
      <c r="C105" s="11" t="s">
        <v>286</v>
      </c>
      <c r="D105" s="10" t="s">
        <v>287</v>
      </c>
      <c r="E105" s="10" t="s">
        <v>296</v>
      </c>
      <c r="F105" s="10" t="s">
        <v>297</v>
      </c>
      <c r="G105" s="15">
        <v>68.05</v>
      </c>
      <c r="H105" s="16">
        <v>83.2</v>
      </c>
      <c r="I105" s="21">
        <f t="shared" si="1"/>
        <v>74.11</v>
      </c>
      <c r="J105" s="10">
        <v>5</v>
      </c>
      <c r="K105" s="22" t="s">
        <v>17</v>
      </c>
    </row>
    <row r="106" ht="12.75" spans="1:11">
      <c r="A106" s="10">
        <v>633</v>
      </c>
      <c r="B106" s="11" t="s">
        <v>243</v>
      </c>
      <c r="C106" s="11" t="s">
        <v>286</v>
      </c>
      <c r="D106" s="10" t="s">
        <v>287</v>
      </c>
      <c r="E106" s="10" t="s">
        <v>298</v>
      </c>
      <c r="F106" s="10" t="s">
        <v>299</v>
      </c>
      <c r="G106" s="15">
        <v>68.6</v>
      </c>
      <c r="H106" s="16">
        <v>81.78</v>
      </c>
      <c r="I106" s="21">
        <f t="shared" si="1"/>
        <v>73.872</v>
      </c>
      <c r="J106" s="10">
        <v>6</v>
      </c>
      <c r="K106" s="22" t="s">
        <v>17</v>
      </c>
    </row>
    <row r="107" ht="12.75" spans="1:11">
      <c r="A107" s="10">
        <v>635</v>
      </c>
      <c r="B107" s="11" t="s">
        <v>243</v>
      </c>
      <c r="C107" s="11" t="s">
        <v>286</v>
      </c>
      <c r="D107" s="10" t="s">
        <v>287</v>
      </c>
      <c r="E107" s="10" t="s">
        <v>300</v>
      </c>
      <c r="F107" s="10" t="s">
        <v>301</v>
      </c>
      <c r="G107" s="15">
        <v>68.05</v>
      </c>
      <c r="H107" s="16">
        <v>82.44</v>
      </c>
      <c r="I107" s="21">
        <f t="shared" si="1"/>
        <v>73.806</v>
      </c>
      <c r="J107" s="10">
        <v>7</v>
      </c>
      <c r="K107" s="22" t="s">
        <v>17</v>
      </c>
    </row>
    <row r="108" ht="12.75" spans="1:11">
      <c r="A108" s="10">
        <v>638</v>
      </c>
      <c r="B108" s="11" t="s">
        <v>243</v>
      </c>
      <c r="C108" s="11" t="s">
        <v>286</v>
      </c>
      <c r="D108" s="10" t="s">
        <v>287</v>
      </c>
      <c r="E108" s="10" t="s">
        <v>302</v>
      </c>
      <c r="F108" s="10" t="s">
        <v>303</v>
      </c>
      <c r="G108" s="15">
        <v>66.6</v>
      </c>
      <c r="H108" s="16">
        <v>82.12</v>
      </c>
      <c r="I108" s="21">
        <f t="shared" si="1"/>
        <v>72.808</v>
      </c>
      <c r="J108" s="10">
        <v>8</v>
      </c>
      <c r="K108" s="22" t="s">
        <v>17</v>
      </c>
    </row>
    <row r="109" ht="12.75" spans="1:11">
      <c r="A109" s="10">
        <v>632</v>
      </c>
      <c r="B109" s="11" t="s">
        <v>243</v>
      </c>
      <c r="C109" s="11" t="s">
        <v>286</v>
      </c>
      <c r="D109" s="10" t="s">
        <v>287</v>
      </c>
      <c r="E109" s="10" t="s">
        <v>304</v>
      </c>
      <c r="F109" s="10" t="s">
        <v>305</v>
      </c>
      <c r="G109" s="15">
        <v>68.95</v>
      </c>
      <c r="H109" s="16">
        <v>78.16</v>
      </c>
      <c r="I109" s="21">
        <f t="shared" si="1"/>
        <v>72.634</v>
      </c>
      <c r="J109" s="10">
        <v>9</v>
      </c>
      <c r="K109" s="22" t="s">
        <v>17</v>
      </c>
    </row>
    <row r="110" ht="12.75" spans="1:11">
      <c r="A110" s="10">
        <v>641</v>
      </c>
      <c r="B110" s="11" t="s">
        <v>243</v>
      </c>
      <c r="C110" s="11" t="s">
        <v>286</v>
      </c>
      <c r="D110" s="10" t="s">
        <v>287</v>
      </c>
      <c r="E110" s="10" t="s">
        <v>306</v>
      </c>
      <c r="F110" s="10" t="s">
        <v>307</v>
      </c>
      <c r="G110" s="15">
        <v>66.2</v>
      </c>
      <c r="H110" s="16">
        <v>82.28</v>
      </c>
      <c r="I110" s="21">
        <f t="shared" si="1"/>
        <v>72.632</v>
      </c>
      <c r="J110" s="10">
        <v>10</v>
      </c>
      <c r="K110" s="22" t="s">
        <v>17</v>
      </c>
    </row>
    <row r="111" ht="12.75" spans="1:11">
      <c r="A111" s="10">
        <v>637</v>
      </c>
      <c r="B111" s="11" t="s">
        <v>243</v>
      </c>
      <c r="C111" s="11" t="s">
        <v>286</v>
      </c>
      <c r="D111" s="10" t="s">
        <v>287</v>
      </c>
      <c r="E111" s="10" t="s">
        <v>308</v>
      </c>
      <c r="F111" s="10" t="s">
        <v>309</v>
      </c>
      <c r="G111" s="15">
        <v>66.7</v>
      </c>
      <c r="H111" s="16">
        <v>81.44</v>
      </c>
      <c r="I111" s="21">
        <f t="shared" si="1"/>
        <v>72.596</v>
      </c>
      <c r="J111" s="10">
        <v>11</v>
      </c>
      <c r="K111" s="22" t="s">
        <v>17</v>
      </c>
    </row>
    <row r="112" ht="12.75" spans="1:11">
      <c r="A112" s="10">
        <v>640</v>
      </c>
      <c r="B112" s="11" t="s">
        <v>243</v>
      </c>
      <c r="C112" s="11" t="s">
        <v>286</v>
      </c>
      <c r="D112" s="10" t="s">
        <v>287</v>
      </c>
      <c r="E112" s="10" t="s">
        <v>310</v>
      </c>
      <c r="F112" s="10" t="s">
        <v>311</v>
      </c>
      <c r="G112" s="15">
        <v>66.35</v>
      </c>
      <c r="H112" s="16">
        <v>81.66</v>
      </c>
      <c r="I112" s="21">
        <f t="shared" si="1"/>
        <v>72.474</v>
      </c>
      <c r="J112" s="10">
        <v>12</v>
      </c>
      <c r="K112" s="22" t="s">
        <v>17</v>
      </c>
    </row>
    <row r="113" ht="12.75" spans="1:11">
      <c r="A113" s="10">
        <v>648</v>
      </c>
      <c r="B113" s="11" t="s">
        <v>243</v>
      </c>
      <c r="C113" s="11" t="s">
        <v>286</v>
      </c>
      <c r="D113" s="10" t="s">
        <v>287</v>
      </c>
      <c r="E113" s="10" t="s">
        <v>312</v>
      </c>
      <c r="F113" s="10" t="s">
        <v>313</v>
      </c>
      <c r="G113" s="15">
        <v>64.6</v>
      </c>
      <c r="H113" s="16">
        <v>83.14</v>
      </c>
      <c r="I113" s="21">
        <f t="shared" si="1"/>
        <v>72.016</v>
      </c>
      <c r="J113" s="10">
        <v>13</v>
      </c>
      <c r="K113" s="22" t="s">
        <v>17</v>
      </c>
    </row>
    <row r="114" ht="12.75" spans="1:11">
      <c r="A114" s="10">
        <v>639</v>
      </c>
      <c r="B114" s="11" t="s">
        <v>243</v>
      </c>
      <c r="C114" s="11" t="s">
        <v>286</v>
      </c>
      <c r="D114" s="10" t="s">
        <v>287</v>
      </c>
      <c r="E114" s="10" t="s">
        <v>314</v>
      </c>
      <c r="F114" s="10" t="s">
        <v>315</v>
      </c>
      <c r="G114" s="15">
        <v>66.45</v>
      </c>
      <c r="H114" s="16">
        <v>80.22</v>
      </c>
      <c r="I114" s="21">
        <f t="shared" si="1"/>
        <v>71.958</v>
      </c>
      <c r="J114" s="10">
        <v>14</v>
      </c>
      <c r="K114" s="22" t="s">
        <v>17</v>
      </c>
    </row>
    <row r="115" ht="12.75" spans="1:11">
      <c r="A115" s="10">
        <v>647</v>
      </c>
      <c r="B115" s="11" t="s">
        <v>243</v>
      </c>
      <c r="C115" s="11" t="s">
        <v>286</v>
      </c>
      <c r="D115" s="10" t="s">
        <v>287</v>
      </c>
      <c r="E115" s="10" t="s">
        <v>316</v>
      </c>
      <c r="F115" s="10" t="s">
        <v>317</v>
      </c>
      <c r="G115" s="15">
        <v>65.2</v>
      </c>
      <c r="H115" s="16">
        <v>82.08</v>
      </c>
      <c r="I115" s="21">
        <f t="shared" si="1"/>
        <v>71.952</v>
      </c>
      <c r="J115" s="10">
        <v>15</v>
      </c>
      <c r="K115" s="22"/>
    </row>
    <row r="116" ht="12.75" spans="1:11">
      <c r="A116" s="10">
        <v>643</v>
      </c>
      <c r="B116" s="11" t="s">
        <v>243</v>
      </c>
      <c r="C116" s="11" t="s">
        <v>286</v>
      </c>
      <c r="D116" s="10" t="s">
        <v>287</v>
      </c>
      <c r="E116" s="10" t="s">
        <v>318</v>
      </c>
      <c r="F116" s="10" t="s">
        <v>319</v>
      </c>
      <c r="G116" s="15">
        <v>65.65</v>
      </c>
      <c r="H116" s="16">
        <v>81.22</v>
      </c>
      <c r="I116" s="21">
        <f t="shared" si="1"/>
        <v>71.878</v>
      </c>
      <c r="J116" s="10">
        <v>16</v>
      </c>
      <c r="K116" s="22"/>
    </row>
    <row r="117" ht="12.75" spans="1:11">
      <c r="A117" s="10">
        <v>645</v>
      </c>
      <c r="B117" s="11" t="s">
        <v>243</v>
      </c>
      <c r="C117" s="11" t="s">
        <v>286</v>
      </c>
      <c r="D117" s="10" t="s">
        <v>287</v>
      </c>
      <c r="E117" s="10" t="s">
        <v>320</v>
      </c>
      <c r="F117" s="10" t="s">
        <v>321</v>
      </c>
      <c r="G117" s="15">
        <v>65.35</v>
      </c>
      <c r="H117" s="16">
        <v>81.42</v>
      </c>
      <c r="I117" s="21">
        <f t="shared" si="1"/>
        <v>71.778</v>
      </c>
      <c r="J117" s="10">
        <v>17</v>
      </c>
      <c r="K117" s="22"/>
    </row>
    <row r="118" ht="12.75" spans="1:11">
      <c r="A118" s="10">
        <v>642</v>
      </c>
      <c r="B118" s="11" t="s">
        <v>243</v>
      </c>
      <c r="C118" s="11" t="s">
        <v>286</v>
      </c>
      <c r="D118" s="10" t="s">
        <v>287</v>
      </c>
      <c r="E118" s="10" t="s">
        <v>322</v>
      </c>
      <c r="F118" s="10" t="s">
        <v>323</v>
      </c>
      <c r="G118" s="15">
        <v>66.2</v>
      </c>
      <c r="H118" s="16">
        <v>80.14</v>
      </c>
      <c r="I118" s="21">
        <f t="shared" si="1"/>
        <v>71.776</v>
      </c>
      <c r="J118" s="10">
        <v>18</v>
      </c>
      <c r="K118" s="22"/>
    </row>
    <row r="119" ht="12.75" spans="1:11">
      <c r="A119" s="10">
        <v>654</v>
      </c>
      <c r="B119" s="11" t="s">
        <v>243</v>
      </c>
      <c r="C119" s="11" t="s">
        <v>286</v>
      </c>
      <c r="D119" s="10" t="s">
        <v>287</v>
      </c>
      <c r="E119" s="10" t="s">
        <v>324</v>
      </c>
      <c r="F119" s="10" t="s">
        <v>325</v>
      </c>
      <c r="G119" s="15">
        <v>64.1</v>
      </c>
      <c r="H119" s="16">
        <v>82.52</v>
      </c>
      <c r="I119" s="21">
        <f t="shared" si="1"/>
        <v>71.468</v>
      </c>
      <c r="J119" s="10">
        <v>19</v>
      </c>
      <c r="K119" s="22"/>
    </row>
    <row r="120" ht="12.75" spans="1:11">
      <c r="A120" s="10">
        <v>653</v>
      </c>
      <c r="B120" s="11" t="s">
        <v>243</v>
      </c>
      <c r="C120" s="11" t="s">
        <v>286</v>
      </c>
      <c r="D120" s="10" t="s">
        <v>287</v>
      </c>
      <c r="E120" s="10" t="s">
        <v>326</v>
      </c>
      <c r="F120" s="10" t="s">
        <v>327</v>
      </c>
      <c r="G120" s="15">
        <v>64.2</v>
      </c>
      <c r="H120" s="16">
        <v>82.1</v>
      </c>
      <c r="I120" s="21">
        <f t="shared" si="1"/>
        <v>71.36</v>
      </c>
      <c r="J120" s="10">
        <v>20</v>
      </c>
      <c r="K120" s="22"/>
    </row>
    <row r="121" ht="12.75" spans="1:11">
      <c r="A121" s="10">
        <v>646</v>
      </c>
      <c r="B121" s="11" t="s">
        <v>243</v>
      </c>
      <c r="C121" s="11" t="s">
        <v>286</v>
      </c>
      <c r="D121" s="10" t="s">
        <v>287</v>
      </c>
      <c r="E121" s="10" t="s">
        <v>328</v>
      </c>
      <c r="F121" s="10" t="s">
        <v>329</v>
      </c>
      <c r="G121" s="15">
        <v>65.2</v>
      </c>
      <c r="H121" s="16">
        <v>80.36</v>
      </c>
      <c r="I121" s="21">
        <f t="shared" si="1"/>
        <v>71.264</v>
      </c>
      <c r="J121" s="10">
        <v>21</v>
      </c>
      <c r="K121" s="22"/>
    </row>
    <row r="122" ht="12.75" spans="1:11">
      <c r="A122" s="10">
        <v>649</v>
      </c>
      <c r="B122" s="11" t="s">
        <v>243</v>
      </c>
      <c r="C122" s="11" t="s">
        <v>286</v>
      </c>
      <c r="D122" s="10" t="s">
        <v>287</v>
      </c>
      <c r="E122" s="10" t="s">
        <v>330</v>
      </c>
      <c r="F122" s="10" t="s">
        <v>331</v>
      </c>
      <c r="G122" s="15">
        <v>64.6</v>
      </c>
      <c r="H122" s="16">
        <v>81.18</v>
      </c>
      <c r="I122" s="21">
        <f t="shared" si="1"/>
        <v>71.232</v>
      </c>
      <c r="J122" s="10">
        <v>22</v>
      </c>
      <c r="K122" s="22"/>
    </row>
    <row r="123" ht="12.75" spans="1:11">
      <c r="A123" s="10">
        <v>651</v>
      </c>
      <c r="B123" s="11" t="s">
        <v>243</v>
      </c>
      <c r="C123" s="11" t="s">
        <v>286</v>
      </c>
      <c r="D123" s="10" t="s">
        <v>287</v>
      </c>
      <c r="E123" s="10" t="s">
        <v>332</v>
      </c>
      <c r="F123" s="10" t="s">
        <v>333</v>
      </c>
      <c r="G123" s="15">
        <v>64.55</v>
      </c>
      <c r="H123" s="16">
        <v>81.1</v>
      </c>
      <c r="I123" s="21">
        <f t="shared" si="1"/>
        <v>71.17</v>
      </c>
      <c r="J123" s="10">
        <v>23</v>
      </c>
      <c r="K123" s="22"/>
    </row>
    <row r="124" ht="12.75" spans="1:11">
      <c r="A124" s="10">
        <v>644</v>
      </c>
      <c r="B124" s="11" t="s">
        <v>243</v>
      </c>
      <c r="C124" s="11" t="s">
        <v>286</v>
      </c>
      <c r="D124" s="10" t="s">
        <v>287</v>
      </c>
      <c r="E124" s="10" t="s">
        <v>334</v>
      </c>
      <c r="F124" s="10" t="s">
        <v>335</v>
      </c>
      <c r="G124" s="15">
        <v>65.55</v>
      </c>
      <c r="H124" s="16">
        <v>79.36</v>
      </c>
      <c r="I124" s="21">
        <f t="shared" si="1"/>
        <v>71.074</v>
      </c>
      <c r="J124" s="10">
        <v>24</v>
      </c>
      <c r="K124" s="22"/>
    </row>
    <row r="125" ht="12.75" spans="1:11">
      <c r="A125" s="10">
        <v>655</v>
      </c>
      <c r="B125" s="11" t="s">
        <v>243</v>
      </c>
      <c r="C125" s="11" t="s">
        <v>286</v>
      </c>
      <c r="D125" s="10" t="s">
        <v>287</v>
      </c>
      <c r="E125" s="10" t="s">
        <v>336</v>
      </c>
      <c r="F125" s="10" t="s">
        <v>337</v>
      </c>
      <c r="G125" s="15">
        <v>64.05</v>
      </c>
      <c r="H125" s="16">
        <v>81.6</v>
      </c>
      <c r="I125" s="21">
        <f t="shared" si="1"/>
        <v>71.07</v>
      </c>
      <c r="J125" s="10">
        <v>25</v>
      </c>
      <c r="K125" s="22"/>
    </row>
    <row r="126" ht="12.75" spans="1:11">
      <c r="A126" s="10">
        <v>652</v>
      </c>
      <c r="B126" s="11" t="s">
        <v>243</v>
      </c>
      <c r="C126" s="11" t="s">
        <v>286</v>
      </c>
      <c r="D126" s="10" t="s">
        <v>287</v>
      </c>
      <c r="E126" s="10" t="s">
        <v>338</v>
      </c>
      <c r="F126" s="10" t="s">
        <v>339</v>
      </c>
      <c r="G126" s="15">
        <v>64.5</v>
      </c>
      <c r="H126" s="16">
        <v>79.98</v>
      </c>
      <c r="I126" s="21">
        <f t="shared" si="1"/>
        <v>70.692</v>
      </c>
      <c r="J126" s="10">
        <v>26</v>
      </c>
      <c r="K126" s="22"/>
    </row>
    <row r="127" ht="12.75" spans="1:11">
      <c r="A127" s="10">
        <v>656</v>
      </c>
      <c r="B127" s="10" t="s">
        <v>243</v>
      </c>
      <c r="C127" s="10" t="s">
        <v>286</v>
      </c>
      <c r="D127" s="10" t="s">
        <v>287</v>
      </c>
      <c r="E127" s="10" t="s">
        <v>340</v>
      </c>
      <c r="F127" s="10" t="s">
        <v>341</v>
      </c>
      <c r="G127" s="15">
        <v>63.95</v>
      </c>
      <c r="H127" s="16">
        <v>80.18</v>
      </c>
      <c r="I127" s="21">
        <f t="shared" si="1"/>
        <v>70.442</v>
      </c>
      <c r="J127" s="10">
        <v>27</v>
      </c>
      <c r="K127" s="22"/>
    </row>
    <row r="128" ht="12.75" spans="1:11">
      <c r="A128" s="10">
        <v>650</v>
      </c>
      <c r="B128" s="11" t="s">
        <v>243</v>
      </c>
      <c r="C128" s="11" t="s">
        <v>286</v>
      </c>
      <c r="D128" s="10" t="s">
        <v>287</v>
      </c>
      <c r="E128" s="10" t="s">
        <v>342</v>
      </c>
      <c r="F128" s="10" t="s">
        <v>343</v>
      </c>
      <c r="G128" s="15">
        <v>64.6</v>
      </c>
      <c r="H128" s="16" t="s">
        <v>47</v>
      </c>
      <c r="I128" s="21" t="s">
        <v>48</v>
      </c>
      <c r="J128" s="10" t="s">
        <v>48</v>
      </c>
      <c r="K128" s="22"/>
    </row>
    <row r="129" ht="12.75" spans="1:11">
      <c r="A129" s="10">
        <v>681</v>
      </c>
      <c r="B129" s="11" t="s">
        <v>243</v>
      </c>
      <c r="C129" s="11" t="s">
        <v>344</v>
      </c>
      <c r="D129" s="10" t="s">
        <v>345</v>
      </c>
      <c r="E129" s="10" t="s">
        <v>346</v>
      </c>
      <c r="F129" s="10" t="s">
        <v>347</v>
      </c>
      <c r="G129" s="15">
        <v>67.35</v>
      </c>
      <c r="H129" s="16">
        <v>81.42</v>
      </c>
      <c r="I129" s="21">
        <f t="shared" si="1"/>
        <v>72.978</v>
      </c>
      <c r="J129" s="10">
        <v>1</v>
      </c>
      <c r="K129" s="22" t="s">
        <v>17</v>
      </c>
    </row>
    <row r="130" ht="12.75" spans="1:11">
      <c r="A130" s="10">
        <v>682</v>
      </c>
      <c r="B130" s="11" t="s">
        <v>243</v>
      </c>
      <c r="C130" s="11" t="s">
        <v>344</v>
      </c>
      <c r="D130" s="10" t="s">
        <v>345</v>
      </c>
      <c r="E130" s="10" t="s">
        <v>348</v>
      </c>
      <c r="F130" s="10" t="s">
        <v>349</v>
      </c>
      <c r="G130" s="15">
        <v>67.05</v>
      </c>
      <c r="H130" s="16">
        <v>80.68</v>
      </c>
      <c r="I130" s="21">
        <f t="shared" si="1"/>
        <v>72.502</v>
      </c>
      <c r="J130" s="10">
        <v>2</v>
      </c>
      <c r="K130" s="22" t="s">
        <v>17</v>
      </c>
    </row>
    <row r="131" ht="12.75" spans="1:11">
      <c r="A131" s="10">
        <v>694</v>
      </c>
      <c r="B131" s="11" t="s">
        <v>243</v>
      </c>
      <c r="C131" s="11" t="s">
        <v>344</v>
      </c>
      <c r="D131" s="10" t="s">
        <v>345</v>
      </c>
      <c r="E131" s="10" t="s">
        <v>350</v>
      </c>
      <c r="F131" s="10" t="s">
        <v>351</v>
      </c>
      <c r="G131" s="15">
        <v>64.7</v>
      </c>
      <c r="H131" s="16">
        <v>84.06</v>
      </c>
      <c r="I131" s="21">
        <f t="shared" ref="I131:I194" si="2">G131*0.6+H131*0.4</f>
        <v>72.444</v>
      </c>
      <c r="J131" s="10">
        <v>3</v>
      </c>
      <c r="K131" s="22" t="s">
        <v>17</v>
      </c>
    </row>
    <row r="132" ht="12.75" spans="1:11">
      <c r="A132" s="10">
        <v>684</v>
      </c>
      <c r="B132" s="11" t="s">
        <v>243</v>
      </c>
      <c r="C132" s="11" t="s">
        <v>344</v>
      </c>
      <c r="D132" s="10" t="s">
        <v>345</v>
      </c>
      <c r="E132" s="10" t="s">
        <v>352</v>
      </c>
      <c r="F132" s="10" t="s">
        <v>353</v>
      </c>
      <c r="G132" s="15">
        <v>66.15</v>
      </c>
      <c r="H132" s="16">
        <v>81.12</v>
      </c>
      <c r="I132" s="21">
        <f t="shared" si="2"/>
        <v>72.138</v>
      </c>
      <c r="J132" s="10">
        <v>4</v>
      </c>
      <c r="K132" s="22" t="s">
        <v>17</v>
      </c>
    </row>
    <row r="133" ht="12.75" spans="1:11">
      <c r="A133" s="10">
        <v>685</v>
      </c>
      <c r="B133" s="11" t="s">
        <v>243</v>
      </c>
      <c r="C133" s="11" t="s">
        <v>344</v>
      </c>
      <c r="D133" s="10" t="s">
        <v>345</v>
      </c>
      <c r="E133" s="10" t="s">
        <v>354</v>
      </c>
      <c r="F133" s="10" t="s">
        <v>355</v>
      </c>
      <c r="G133" s="15">
        <v>66.1</v>
      </c>
      <c r="H133" s="16">
        <v>81.1</v>
      </c>
      <c r="I133" s="21">
        <f t="shared" si="2"/>
        <v>72.1</v>
      </c>
      <c r="J133" s="10">
        <v>5</v>
      </c>
      <c r="K133" s="22" t="s">
        <v>17</v>
      </c>
    </row>
    <row r="134" ht="12.75" spans="1:11">
      <c r="A134" s="10">
        <v>683</v>
      </c>
      <c r="B134" s="11" t="s">
        <v>243</v>
      </c>
      <c r="C134" s="11" t="s">
        <v>344</v>
      </c>
      <c r="D134" s="10" t="s">
        <v>345</v>
      </c>
      <c r="E134" s="10" t="s">
        <v>356</v>
      </c>
      <c r="F134" s="10" t="s">
        <v>357</v>
      </c>
      <c r="G134" s="15">
        <v>66.4</v>
      </c>
      <c r="H134" s="16">
        <v>79.26</v>
      </c>
      <c r="I134" s="21">
        <f t="shared" si="2"/>
        <v>71.544</v>
      </c>
      <c r="J134" s="10">
        <v>6</v>
      </c>
      <c r="K134" s="22" t="s">
        <v>17</v>
      </c>
    </row>
    <row r="135" ht="12.75" spans="1:11">
      <c r="A135" s="10">
        <v>693</v>
      </c>
      <c r="B135" s="11" t="s">
        <v>243</v>
      </c>
      <c r="C135" s="11" t="s">
        <v>344</v>
      </c>
      <c r="D135" s="10" t="s">
        <v>345</v>
      </c>
      <c r="E135" s="10" t="s">
        <v>358</v>
      </c>
      <c r="F135" s="10" t="s">
        <v>359</v>
      </c>
      <c r="G135" s="15">
        <v>64.85</v>
      </c>
      <c r="H135" s="16">
        <v>81.46</v>
      </c>
      <c r="I135" s="21">
        <f t="shared" si="2"/>
        <v>71.494</v>
      </c>
      <c r="J135" s="10">
        <v>7</v>
      </c>
      <c r="K135" s="22" t="s">
        <v>17</v>
      </c>
    </row>
    <row r="136" ht="12.75" spans="1:11">
      <c r="A136" s="10">
        <v>689</v>
      </c>
      <c r="B136" s="11" t="s">
        <v>243</v>
      </c>
      <c r="C136" s="11" t="s">
        <v>344</v>
      </c>
      <c r="D136" s="10" t="s">
        <v>345</v>
      </c>
      <c r="E136" s="10" t="s">
        <v>360</v>
      </c>
      <c r="F136" s="10" t="s">
        <v>361</v>
      </c>
      <c r="G136" s="15">
        <v>65.75</v>
      </c>
      <c r="H136" s="16">
        <v>79.42</v>
      </c>
      <c r="I136" s="21">
        <f t="shared" si="2"/>
        <v>71.218</v>
      </c>
      <c r="J136" s="10">
        <v>8</v>
      </c>
      <c r="K136" s="22"/>
    </row>
    <row r="137" ht="12.75" spans="1:11">
      <c r="A137" s="10">
        <v>692</v>
      </c>
      <c r="B137" s="11" t="s">
        <v>243</v>
      </c>
      <c r="C137" s="11" t="s">
        <v>344</v>
      </c>
      <c r="D137" s="10" t="s">
        <v>345</v>
      </c>
      <c r="E137" s="10" t="s">
        <v>362</v>
      </c>
      <c r="F137" s="10" t="s">
        <v>363</v>
      </c>
      <c r="G137" s="15">
        <v>64.9</v>
      </c>
      <c r="H137" s="16">
        <v>80.5</v>
      </c>
      <c r="I137" s="21">
        <f t="shared" si="2"/>
        <v>71.14</v>
      </c>
      <c r="J137" s="10">
        <v>9</v>
      </c>
      <c r="K137" s="22"/>
    </row>
    <row r="138" ht="12.75" spans="1:11">
      <c r="A138" s="10">
        <v>690</v>
      </c>
      <c r="B138" s="11" t="s">
        <v>243</v>
      </c>
      <c r="C138" s="11" t="s">
        <v>344</v>
      </c>
      <c r="D138" s="10" t="s">
        <v>345</v>
      </c>
      <c r="E138" s="10" t="s">
        <v>364</v>
      </c>
      <c r="F138" s="10" t="s">
        <v>365</v>
      </c>
      <c r="G138" s="15">
        <v>65.5</v>
      </c>
      <c r="H138" s="16">
        <v>79.2</v>
      </c>
      <c r="I138" s="21">
        <f t="shared" si="2"/>
        <v>70.98</v>
      </c>
      <c r="J138" s="10">
        <v>10</v>
      </c>
      <c r="K138" s="22"/>
    </row>
    <row r="139" ht="12.75" spans="1:11">
      <c r="A139" s="10">
        <v>686</v>
      </c>
      <c r="B139" s="11" t="s">
        <v>243</v>
      </c>
      <c r="C139" s="11" t="s">
        <v>344</v>
      </c>
      <c r="D139" s="10" t="s">
        <v>345</v>
      </c>
      <c r="E139" s="10" t="s">
        <v>366</v>
      </c>
      <c r="F139" s="10" t="s">
        <v>367</v>
      </c>
      <c r="G139" s="15">
        <v>66.1</v>
      </c>
      <c r="H139" s="16">
        <v>78.2</v>
      </c>
      <c r="I139" s="21">
        <f t="shared" si="2"/>
        <v>70.94</v>
      </c>
      <c r="J139" s="10">
        <v>11</v>
      </c>
      <c r="K139" s="22"/>
    </row>
    <row r="140" ht="12.75" spans="1:11">
      <c r="A140" s="10">
        <v>691</v>
      </c>
      <c r="B140" s="11" t="s">
        <v>243</v>
      </c>
      <c r="C140" s="11" t="s">
        <v>344</v>
      </c>
      <c r="D140" s="10" t="s">
        <v>345</v>
      </c>
      <c r="E140" s="10" t="s">
        <v>368</v>
      </c>
      <c r="F140" s="10" t="s">
        <v>369</v>
      </c>
      <c r="G140" s="15">
        <v>65.5</v>
      </c>
      <c r="H140" s="16">
        <v>78.7</v>
      </c>
      <c r="I140" s="21">
        <f t="shared" si="2"/>
        <v>70.78</v>
      </c>
      <c r="J140" s="10">
        <v>12</v>
      </c>
      <c r="K140" s="22"/>
    </row>
    <row r="141" ht="12.75" spans="1:11">
      <c r="A141" s="10">
        <v>688</v>
      </c>
      <c r="B141" s="11" t="s">
        <v>243</v>
      </c>
      <c r="C141" s="11" t="s">
        <v>344</v>
      </c>
      <c r="D141" s="10" t="s">
        <v>345</v>
      </c>
      <c r="E141" s="10" t="s">
        <v>370</v>
      </c>
      <c r="F141" s="10" t="s">
        <v>371</v>
      </c>
      <c r="G141" s="15">
        <v>65.8</v>
      </c>
      <c r="H141" s="16">
        <v>77.84</v>
      </c>
      <c r="I141" s="21">
        <f t="shared" si="2"/>
        <v>70.616</v>
      </c>
      <c r="J141" s="10">
        <v>13</v>
      </c>
      <c r="K141" s="22"/>
    </row>
    <row r="142" ht="12.75" spans="1:11">
      <c r="A142" s="10">
        <v>687</v>
      </c>
      <c r="B142" s="11" t="s">
        <v>243</v>
      </c>
      <c r="C142" s="11" t="s">
        <v>344</v>
      </c>
      <c r="D142" s="10" t="s">
        <v>345</v>
      </c>
      <c r="E142" s="10" t="s">
        <v>372</v>
      </c>
      <c r="F142" s="10" t="s">
        <v>373</v>
      </c>
      <c r="G142" s="15">
        <v>65.8</v>
      </c>
      <c r="H142" s="16">
        <v>74.76</v>
      </c>
      <c r="I142" s="21">
        <f t="shared" si="2"/>
        <v>69.384</v>
      </c>
      <c r="J142" s="10">
        <v>14</v>
      </c>
      <c r="K142" s="22"/>
    </row>
    <row r="143" ht="12.75" spans="1:11">
      <c r="A143" s="10">
        <v>660</v>
      </c>
      <c r="B143" s="11" t="s">
        <v>243</v>
      </c>
      <c r="C143" s="11" t="s">
        <v>374</v>
      </c>
      <c r="D143" s="10" t="s">
        <v>375</v>
      </c>
      <c r="E143" s="10" t="s">
        <v>376</v>
      </c>
      <c r="F143" s="10" t="s">
        <v>377</v>
      </c>
      <c r="G143" s="15">
        <v>66</v>
      </c>
      <c r="H143" s="16">
        <v>86.72</v>
      </c>
      <c r="I143" s="21">
        <f t="shared" si="2"/>
        <v>74.288</v>
      </c>
      <c r="J143" s="10">
        <v>1</v>
      </c>
      <c r="K143" s="22" t="s">
        <v>17</v>
      </c>
    </row>
    <row r="144" ht="12.75" spans="1:11">
      <c r="A144" s="10">
        <v>659</v>
      </c>
      <c r="B144" s="11" t="s">
        <v>243</v>
      </c>
      <c r="C144" s="11" t="s">
        <v>374</v>
      </c>
      <c r="D144" s="10" t="s">
        <v>375</v>
      </c>
      <c r="E144" s="10" t="s">
        <v>378</v>
      </c>
      <c r="F144" s="10" t="s">
        <v>379</v>
      </c>
      <c r="G144" s="15">
        <v>66.6</v>
      </c>
      <c r="H144" s="16">
        <v>81.48</v>
      </c>
      <c r="I144" s="21">
        <f t="shared" si="2"/>
        <v>72.552</v>
      </c>
      <c r="J144" s="10">
        <v>2</v>
      </c>
      <c r="K144" s="22" t="s">
        <v>17</v>
      </c>
    </row>
    <row r="145" ht="12.75" spans="1:11">
      <c r="A145" s="10">
        <v>658</v>
      </c>
      <c r="B145" s="11" t="s">
        <v>243</v>
      </c>
      <c r="C145" s="11" t="s">
        <v>374</v>
      </c>
      <c r="D145" s="10" t="s">
        <v>375</v>
      </c>
      <c r="E145" s="10" t="s">
        <v>380</v>
      </c>
      <c r="F145" s="10" t="s">
        <v>381</v>
      </c>
      <c r="G145" s="15">
        <v>66.7</v>
      </c>
      <c r="H145" s="16">
        <v>81.28</v>
      </c>
      <c r="I145" s="21">
        <f t="shared" si="2"/>
        <v>72.532</v>
      </c>
      <c r="J145" s="10">
        <v>3</v>
      </c>
      <c r="K145" s="22"/>
    </row>
    <row r="146" ht="12.75" spans="1:11">
      <c r="A146" s="10">
        <v>657</v>
      </c>
      <c r="B146" s="11" t="s">
        <v>243</v>
      </c>
      <c r="C146" s="11" t="s">
        <v>374</v>
      </c>
      <c r="D146" s="10" t="s">
        <v>375</v>
      </c>
      <c r="E146" s="10" t="s">
        <v>382</v>
      </c>
      <c r="F146" s="10" t="s">
        <v>383</v>
      </c>
      <c r="G146" s="15">
        <v>67.2</v>
      </c>
      <c r="H146" s="16">
        <v>79.48</v>
      </c>
      <c r="I146" s="21">
        <f t="shared" si="2"/>
        <v>72.112</v>
      </c>
      <c r="J146" s="10">
        <v>4</v>
      </c>
      <c r="K146" s="22"/>
    </row>
    <row r="147" ht="12.75" spans="1:11">
      <c r="A147" s="10">
        <v>700</v>
      </c>
      <c r="B147" s="11" t="s">
        <v>243</v>
      </c>
      <c r="C147" s="11" t="s">
        <v>384</v>
      </c>
      <c r="D147" s="10" t="s">
        <v>385</v>
      </c>
      <c r="E147" s="10" t="s">
        <v>386</v>
      </c>
      <c r="F147" s="10" t="s">
        <v>387</v>
      </c>
      <c r="G147" s="15">
        <v>68</v>
      </c>
      <c r="H147" s="16">
        <v>81.42</v>
      </c>
      <c r="I147" s="21">
        <f t="shared" si="2"/>
        <v>73.368</v>
      </c>
      <c r="J147" s="10">
        <v>1</v>
      </c>
      <c r="K147" s="22" t="s">
        <v>17</v>
      </c>
    </row>
    <row r="148" ht="12.75" spans="1:11">
      <c r="A148" s="10">
        <v>698</v>
      </c>
      <c r="B148" s="11" t="s">
        <v>243</v>
      </c>
      <c r="C148" s="11" t="s">
        <v>384</v>
      </c>
      <c r="D148" s="10" t="s">
        <v>385</v>
      </c>
      <c r="E148" s="10" t="s">
        <v>388</v>
      </c>
      <c r="F148" s="10" t="s">
        <v>389</v>
      </c>
      <c r="G148" s="15">
        <v>69.05</v>
      </c>
      <c r="H148" s="16">
        <v>79.76</v>
      </c>
      <c r="I148" s="21">
        <f t="shared" si="2"/>
        <v>73.334</v>
      </c>
      <c r="J148" s="10">
        <v>2</v>
      </c>
      <c r="K148" s="22" t="s">
        <v>17</v>
      </c>
    </row>
    <row r="149" ht="12.75" spans="1:11">
      <c r="A149" s="10">
        <v>697</v>
      </c>
      <c r="B149" s="11" t="s">
        <v>243</v>
      </c>
      <c r="C149" s="11" t="s">
        <v>384</v>
      </c>
      <c r="D149" s="10" t="s">
        <v>385</v>
      </c>
      <c r="E149" s="10" t="s">
        <v>390</v>
      </c>
      <c r="F149" s="10" t="s">
        <v>391</v>
      </c>
      <c r="G149" s="15">
        <v>70.2</v>
      </c>
      <c r="H149" s="16">
        <v>77.46</v>
      </c>
      <c r="I149" s="21">
        <f t="shared" si="2"/>
        <v>73.104</v>
      </c>
      <c r="J149" s="10">
        <v>3</v>
      </c>
      <c r="K149" s="22" t="s">
        <v>17</v>
      </c>
    </row>
    <row r="150" ht="12.75" spans="1:11">
      <c r="A150" s="10">
        <v>699</v>
      </c>
      <c r="B150" s="11" t="s">
        <v>243</v>
      </c>
      <c r="C150" s="11" t="s">
        <v>384</v>
      </c>
      <c r="D150" s="10" t="s">
        <v>385</v>
      </c>
      <c r="E150" s="10" t="s">
        <v>392</v>
      </c>
      <c r="F150" s="10" t="s">
        <v>393</v>
      </c>
      <c r="G150" s="15">
        <v>68</v>
      </c>
      <c r="H150" s="16">
        <v>79.82</v>
      </c>
      <c r="I150" s="21">
        <f t="shared" si="2"/>
        <v>72.728</v>
      </c>
      <c r="J150" s="10">
        <v>4</v>
      </c>
      <c r="K150" s="22"/>
    </row>
    <row r="151" ht="12.75" spans="1:11">
      <c r="A151" s="10">
        <v>702</v>
      </c>
      <c r="B151" s="11" t="s">
        <v>243</v>
      </c>
      <c r="C151" s="11" t="s">
        <v>384</v>
      </c>
      <c r="D151" s="10" t="s">
        <v>385</v>
      </c>
      <c r="E151" s="10" t="s">
        <v>394</v>
      </c>
      <c r="F151" s="10" t="s">
        <v>395</v>
      </c>
      <c r="G151" s="15">
        <v>67.05</v>
      </c>
      <c r="H151" s="16">
        <v>76.94</v>
      </c>
      <c r="I151" s="21">
        <f t="shared" si="2"/>
        <v>71.006</v>
      </c>
      <c r="J151" s="10">
        <v>5</v>
      </c>
      <c r="K151" s="22"/>
    </row>
    <row r="152" ht="12.75" spans="1:11">
      <c r="A152" s="10">
        <v>701</v>
      </c>
      <c r="B152" s="11" t="s">
        <v>243</v>
      </c>
      <c r="C152" s="11" t="s">
        <v>384</v>
      </c>
      <c r="D152" s="10" t="s">
        <v>385</v>
      </c>
      <c r="E152" s="10" t="s">
        <v>396</v>
      </c>
      <c r="F152" s="10" t="s">
        <v>397</v>
      </c>
      <c r="G152" s="15">
        <v>67.1</v>
      </c>
      <c r="H152" s="16">
        <v>76.02</v>
      </c>
      <c r="I152" s="21">
        <f t="shared" si="2"/>
        <v>70.668</v>
      </c>
      <c r="J152" s="10">
        <v>6</v>
      </c>
      <c r="K152" s="22"/>
    </row>
    <row r="153" ht="12.75" spans="1:11">
      <c r="A153" s="10">
        <v>703</v>
      </c>
      <c r="B153" s="11" t="s">
        <v>243</v>
      </c>
      <c r="C153" s="11" t="s">
        <v>398</v>
      </c>
      <c r="D153" s="10" t="s">
        <v>399</v>
      </c>
      <c r="E153" s="10" t="s">
        <v>400</v>
      </c>
      <c r="F153" s="10" t="s">
        <v>401</v>
      </c>
      <c r="G153" s="15">
        <v>69.25</v>
      </c>
      <c r="H153" s="16">
        <v>79.64</v>
      </c>
      <c r="I153" s="21">
        <f t="shared" si="2"/>
        <v>73.406</v>
      </c>
      <c r="J153" s="10">
        <v>1</v>
      </c>
      <c r="K153" s="22" t="s">
        <v>17</v>
      </c>
    </row>
    <row r="154" ht="12.75" spans="1:11">
      <c r="A154" s="10">
        <v>704</v>
      </c>
      <c r="B154" s="11" t="s">
        <v>243</v>
      </c>
      <c r="C154" s="11" t="s">
        <v>398</v>
      </c>
      <c r="D154" s="10" t="s">
        <v>399</v>
      </c>
      <c r="E154" s="10" t="s">
        <v>402</v>
      </c>
      <c r="F154" s="10" t="s">
        <v>403</v>
      </c>
      <c r="G154" s="15">
        <v>67.75</v>
      </c>
      <c r="H154" s="16">
        <v>81.84</v>
      </c>
      <c r="I154" s="21">
        <f t="shared" si="2"/>
        <v>73.386</v>
      </c>
      <c r="J154" s="10">
        <v>2</v>
      </c>
      <c r="K154" s="22" t="s">
        <v>17</v>
      </c>
    </row>
    <row r="155" ht="12.75" spans="1:11">
      <c r="A155" s="10">
        <v>707</v>
      </c>
      <c r="B155" s="11" t="s">
        <v>243</v>
      </c>
      <c r="C155" s="11" t="s">
        <v>398</v>
      </c>
      <c r="D155" s="10" t="s">
        <v>399</v>
      </c>
      <c r="E155" s="10" t="s">
        <v>404</v>
      </c>
      <c r="F155" s="10" t="s">
        <v>405</v>
      </c>
      <c r="G155" s="15">
        <v>66.45</v>
      </c>
      <c r="H155" s="16">
        <v>79.78</v>
      </c>
      <c r="I155" s="21">
        <f t="shared" si="2"/>
        <v>71.782</v>
      </c>
      <c r="J155" s="10">
        <v>3</v>
      </c>
      <c r="K155" s="22" t="s">
        <v>17</v>
      </c>
    </row>
    <row r="156" ht="12.75" spans="1:11">
      <c r="A156" s="10">
        <v>706</v>
      </c>
      <c r="B156" s="11" t="s">
        <v>243</v>
      </c>
      <c r="C156" s="11" t="s">
        <v>398</v>
      </c>
      <c r="D156" s="10" t="s">
        <v>399</v>
      </c>
      <c r="E156" s="10" t="s">
        <v>406</v>
      </c>
      <c r="F156" s="10" t="s">
        <v>407</v>
      </c>
      <c r="G156" s="15">
        <v>67</v>
      </c>
      <c r="H156" s="16">
        <v>78.92</v>
      </c>
      <c r="I156" s="21">
        <f t="shared" si="2"/>
        <v>71.768</v>
      </c>
      <c r="J156" s="10">
        <v>4</v>
      </c>
      <c r="K156" s="22"/>
    </row>
    <row r="157" ht="12.75" spans="1:11">
      <c r="A157" s="10">
        <v>705</v>
      </c>
      <c r="B157" s="11" t="s">
        <v>243</v>
      </c>
      <c r="C157" s="11" t="s">
        <v>398</v>
      </c>
      <c r="D157" s="10" t="s">
        <v>399</v>
      </c>
      <c r="E157" s="10" t="s">
        <v>408</v>
      </c>
      <c r="F157" s="10" t="s">
        <v>409</v>
      </c>
      <c r="G157" s="15">
        <v>67.3</v>
      </c>
      <c r="H157" s="16">
        <v>76.56</v>
      </c>
      <c r="I157" s="21">
        <f t="shared" si="2"/>
        <v>71.004</v>
      </c>
      <c r="J157" s="10">
        <v>5</v>
      </c>
      <c r="K157" s="22"/>
    </row>
    <row r="158" ht="12.75" spans="1:11">
      <c r="A158" s="10">
        <v>708</v>
      </c>
      <c r="B158" s="11" t="s">
        <v>243</v>
      </c>
      <c r="C158" s="11" t="s">
        <v>398</v>
      </c>
      <c r="D158" s="10" t="s">
        <v>399</v>
      </c>
      <c r="E158" s="10" t="s">
        <v>410</v>
      </c>
      <c r="F158" s="10" t="s">
        <v>411</v>
      </c>
      <c r="G158" s="15">
        <v>65.85</v>
      </c>
      <c r="H158" s="16">
        <v>77.92</v>
      </c>
      <c r="I158" s="21">
        <f t="shared" si="2"/>
        <v>70.678</v>
      </c>
      <c r="J158" s="10">
        <v>6</v>
      </c>
      <c r="K158" s="22"/>
    </row>
    <row r="159" ht="12.75" spans="1:11">
      <c r="A159" s="10">
        <v>730</v>
      </c>
      <c r="B159" s="11" t="s">
        <v>243</v>
      </c>
      <c r="C159" s="11" t="s">
        <v>412</v>
      </c>
      <c r="D159" s="10" t="s">
        <v>413</v>
      </c>
      <c r="E159" s="10" t="s">
        <v>414</v>
      </c>
      <c r="F159" s="10" t="s">
        <v>415</v>
      </c>
      <c r="G159" s="15">
        <v>62.55</v>
      </c>
      <c r="H159" s="16">
        <v>83.38</v>
      </c>
      <c r="I159" s="21">
        <f t="shared" si="2"/>
        <v>70.882</v>
      </c>
      <c r="J159" s="10">
        <v>1</v>
      </c>
      <c r="K159" s="22" t="s">
        <v>17</v>
      </c>
    </row>
    <row r="160" ht="12.75" spans="1:11">
      <c r="A160" s="10">
        <v>731</v>
      </c>
      <c r="B160" s="11" t="s">
        <v>243</v>
      </c>
      <c r="C160" s="11" t="s">
        <v>412</v>
      </c>
      <c r="D160" s="10" t="s">
        <v>413</v>
      </c>
      <c r="E160" s="10" t="s">
        <v>416</v>
      </c>
      <c r="F160" s="10" t="s">
        <v>417</v>
      </c>
      <c r="G160" s="15">
        <v>59.85</v>
      </c>
      <c r="H160" s="16">
        <v>84.16</v>
      </c>
      <c r="I160" s="21">
        <f t="shared" si="2"/>
        <v>69.574</v>
      </c>
      <c r="J160" s="10">
        <v>2</v>
      </c>
      <c r="K160" s="22" t="s">
        <v>17</v>
      </c>
    </row>
    <row r="161" ht="12.75" spans="1:11">
      <c r="A161" s="10">
        <v>735</v>
      </c>
      <c r="B161" s="11" t="s">
        <v>243</v>
      </c>
      <c r="C161" s="11" t="s">
        <v>412</v>
      </c>
      <c r="D161" s="10" t="s">
        <v>413</v>
      </c>
      <c r="E161" s="10" t="s">
        <v>418</v>
      </c>
      <c r="F161" s="10" t="s">
        <v>419</v>
      </c>
      <c r="G161" s="15">
        <v>56.8</v>
      </c>
      <c r="H161" s="16">
        <v>85.08</v>
      </c>
      <c r="I161" s="21">
        <f t="shared" si="2"/>
        <v>68.112</v>
      </c>
      <c r="J161" s="10">
        <v>3</v>
      </c>
      <c r="K161" s="22" t="s">
        <v>17</v>
      </c>
    </row>
    <row r="162" ht="12.75" spans="1:11">
      <c r="A162" s="10">
        <v>732</v>
      </c>
      <c r="B162" s="11" t="s">
        <v>243</v>
      </c>
      <c r="C162" s="11" t="s">
        <v>412</v>
      </c>
      <c r="D162" s="10" t="s">
        <v>413</v>
      </c>
      <c r="E162" s="10" t="s">
        <v>420</v>
      </c>
      <c r="F162" s="10" t="s">
        <v>421</v>
      </c>
      <c r="G162" s="15">
        <v>59.25</v>
      </c>
      <c r="H162" s="16">
        <v>80.38</v>
      </c>
      <c r="I162" s="21">
        <f t="shared" si="2"/>
        <v>67.702</v>
      </c>
      <c r="J162" s="10">
        <v>4</v>
      </c>
      <c r="K162" s="22" t="s">
        <v>17</v>
      </c>
    </row>
    <row r="163" ht="12.75" spans="1:11">
      <c r="A163" s="10">
        <v>734</v>
      </c>
      <c r="B163" s="11" t="s">
        <v>243</v>
      </c>
      <c r="C163" s="11" t="s">
        <v>412</v>
      </c>
      <c r="D163" s="10" t="s">
        <v>413</v>
      </c>
      <c r="E163" s="10" t="s">
        <v>422</v>
      </c>
      <c r="F163" s="10" t="s">
        <v>423</v>
      </c>
      <c r="G163" s="15">
        <v>56.85</v>
      </c>
      <c r="H163" s="16">
        <v>83</v>
      </c>
      <c r="I163" s="21">
        <f t="shared" si="2"/>
        <v>67.31</v>
      </c>
      <c r="J163" s="10">
        <v>5</v>
      </c>
      <c r="K163" s="22" t="s">
        <v>17</v>
      </c>
    </row>
    <row r="164" ht="12.75" spans="1:11">
      <c r="A164" s="10">
        <v>736</v>
      </c>
      <c r="B164" s="11" t="s">
        <v>243</v>
      </c>
      <c r="C164" s="11" t="s">
        <v>412</v>
      </c>
      <c r="D164" s="10" t="s">
        <v>413</v>
      </c>
      <c r="E164" s="10" t="s">
        <v>424</v>
      </c>
      <c r="F164" s="10" t="s">
        <v>425</v>
      </c>
      <c r="G164" s="15">
        <v>56.7</v>
      </c>
      <c r="H164" s="16">
        <v>82.38</v>
      </c>
      <c r="I164" s="21">
        <f t="shared" si="2"/>
        <v>66.972</v>
      </c>
      <c r="J164" s="10">
        <v>6</v>
      </c>
      <c r="K164" s="22" t="s">
        <v>17</v>
      </c>
    </row>
    <row r="165" ht="12.75" spans="1:11">
      <c r="A165" s="10">
        <v>733</v>
      </c>
      <c r="B165" s="11" t="s">
        <v>243</v>
      </c>
      <c r="C165" s="11" t="s">
        <v>412</v>
      </c>
      <c r="D165" s="10" t="s">
        <v>413</v>
      </c>
      <c r="E165" s="10" t="s">
        <v>426</v>
      </c>
      <c r="F165" s="10" t="s">
        <v>427</v>
      </c>
      <c r="G165" s="15">
        <v>56.85</v>
      </c>
      <c r="H165" s="16">
        <v>80.48</v>
      </c>
      <c r="I165" s="21">
        <f t="shared" si="2"/>
        <v>66.302</v>
      </c>
      <c r="J165" s="10">
        <v>7</v>
      </c>
      <c r="K165" s="22" t="s">
        <v>17</v>
      </c>
    </row>
    <row r="166" ht="12.75" spans="1:11">
      <c r="A166" s="10">
        <v>737</v>
      </c>
      <c r="B166" s="11" t="s">
        <v>243</v>
      </c>
      <c r="C166" s="11" t="s">
        <v>412</v>
      </c>
      <c r="D166" s="10" t="s">
        <v>413</v>
      </c>
      <c r="E166" s="10" t="s">
        <v>428</v>
      </c>
      <c r="F166" s="10" t="s">
        <v>429</v>
      </c>
      <c r="G166" s="15">
        <v>55.15</v>
      </c>
      <c r="H166" s="16">
        <v>81.24</v>
      </c>
      <c r="I166" s="21">
        <f t="shared" si="2"/>
        <v>65.586</v>
      </c>
      <c r="J166" s="10">
        <v>8</v>
      </c>
      <c r="K166" s="22" t="s">
        <v>17</v>
      </c>
    </row>
    <row r="167" ht="12.75" spans="1:11">
      <c r="A167" s="10">
        <v>738</v>
      </c>
      <c r="B167" s="11" t="s">
        <v>243</v>
      </c>
      <c r="C167" s="11" t="s">
        <v>412</v>
      </c>
      <c r="D167" s="10" t="s">
        <v>413</v>
      </c>
      <c r="E167" s="10" t="s">
        <v>430</v>
      </c>
      <c r="F167" s="10" t="s">
        <v>431</v>
      </c>
      <c r="G167" s="15">
        <v>54.65</v>
      </c>
      <c r="H167" s="16">
        <v>79.86</v>
      </c>
      <c r="I167" s="21">
        <f t="shared" si="2"/>
        <v>64.734</v>
      </c>
      <c r="J167" s="10">
        <v>9</v>
      </c>
      <c r="K167" s="22" t="s">
        <v>17</v>
      </c>
    </row>
    <row r="168" ht="12.75" spans="1:11">
      <c r="A168" s="10">
        <v>739</v>
      </c>
      <c r="B168" s="11" t="s">
        <v>243</v>
      </c>
      <c r="C168" s="11" t="s">
        <v>412</v>
      </c>
      <c r="D168" s="10" t="s">
        <v>413</v>
      </c>
      <c r="E168" s="10" t="s">
        <v>432</v>
      </c>
      <c r="F168" s="10" t="s">
        <v>433</v>
      </c>
      <c r="G168" s="15">
        <v>54.25</v>
      </c>
      <c r="H168" s="16">
        <v>80.46</v>
      </c>
      <c r="I168" s="21">
        <f t="shared" si="2"/>
        <v>64.734</v>
      </c>
      <c r="J168" s="10">
        <v>10</v>
      </c>
      <c r="K168" s="22" t="s">
        <v>17</v>
      </c>
    </row>
    <row r="169" ht="12.75" spans="1:11">
      <c r="A169" s="10">
        <v>742</v>
      </c>
      <c r="B169" s="11" t="s">
        <v>243</v>
      </c>
      <c r="C169" s="11" t="s">
        <v>412</v>
      </c>
      <c r="D169" s="10" t="s">
        <v>413</v>
      </c>
      <c r="E169" s="10" t="s">
        <v>434</v>
      </c>
      <c r="F169" s="10" t="s">
        <v>435</v>
      </c>
      <c r="G169" s="15">
        <v>53.25</v>
      </c>
      <c r="H169" s="16">
        <v>81.86</v>
      </c>
      <c r="I169" s="21">
        <f t="shared" si="2"/>
        <v>64.694</v>
      </c>
      <c r="J169" s="10">
        <v>11</v>
      </c>
      <c r="K169" s="22" t="s">
        <v>17</v>
      </c>
    </row>
    <row r="170" ht="12.75" spans="1:11">
      <c r="A170" s="10">
        <v>744</v>
      </c>
      <c r="B170" s="11" t="s">
        <v>243</v>
      </c>
      <c r="C170" s="11" t="s">
        <v>412</v>
      </c>
      <c r="D170" s="10" t="s">
        <v>413</v>
      </c>
      <c r="E170" s="10" t="s">
        <v>436</v>
      </c>
      <c r="F170" s="10" t="s">
        <v>437</v>
      </c>
      <c r="G170" s="15">
        <v>52.4</v>
      </c>
      <c r="H170" s="16">
        <v>82.98</v>
      </c>
      <c r="I170" s="21">
        <f t="shared" si="2"/>
        <v>64.632</v>
      </c>
      <c r="J170" s="10">
        <v>12</v>
      </c>
      <c r="K170" s="22" t="s">
        <v>17</v>
      </c>
    </row>
    <row r="171" ht="12.75" spans="1:11">
      <c r="A171" s="10">
        <v>740</v>
      </c>
      <c r="B171" s="11" t="s">
        <v>243</v>
      </c>
      <c r="C171" s="11" t="s">
        <v>412</v>
      </c>
      <c r="D171" s="10" t="s">
        <v>413</v>
      </c>
      <c r="E171" s="10" t="s">
        <v>438</v>
      </c>
      <c r="F171" s="10" t="s">
        <v>439</v>
      </c>
      <c r="G171" s="15">
        <v>53.95</v>
      </c>
      <c r="H171" s="16">
        <v>79.56</v>
      </c>
      <c r="I171" s="21">
        <f t="shared" si="2"/>
        <v>64.194</v>
      </c>
      <c r="J171" s="10">
        <v>13</v>
      </c>
      <c r="K171" s="22" t="s">
        <v>17</v>
      </c>
    </row>
    <row r="172" ht="12.75" spans="1:11">
      <c r="A172" s="10">
        <v>743</v>
      </c>
      <c r="B172" s="11" t="s">
        <v>243</v>
      </c>
      <c r="C172" s="11" t="s">
        <v>412</v>
      </c>
      <c r="D172" s="10" t="s">
        <v>413</v>
      </c>
      <c r="E172" s="10" t="s">
        <v>440</v>
      </c>
      <c r="F172" s="10" t="s">
        <v>441</v>
      </c>
      <c r="G172" s="15">
        <v>52.45</v>
      </c>
      <c r="H172" s="16">
        <v>80.72</v>
      </c>
      <c r="I172" s="21">
        <f t="shared" si="2"/>
        <v>63.758</v>
      </c>
      <c r="J172" s="10">
        <v>14</v>
      </c>
      <c r="K172" s="22" t="s">
        <v>17</v>
      </c>
    </row>
    <row r="173" ht="12.75" spans="1:11">
      <c r="A173" s="10">
        <v>746</v>
      </c>
      <c r="B173" s="11" t="s">
        <v>243</v>
      </c>
      <c r="C173" s="11" t="s">
        <v>412</v>
      </c>
      <c r="D173" s="10" t="s">
        <v>413</v>
      </c>
      <c r="E173" s="10" t="s">
        <v>442</v>
      </c>
      <c r="F173" s="10" t="s">
        <v>443</v>
      </c>
      <c r="G173" s="15">
        <v>51.65</v>
      </c>
      <c r="H173" s="16">
        <v>81.88</v>
      </c>
      <c r="I173" s="21">
        <f t="shared" si="2"/>
        <v>63.742</v>
      </c>
      <c r="J173" s="10">
        <v>15</v>
      </c>
      <c r="K173" s="22"/>
    </row>
    <row r="174" ht="12.75" spans="1:11">
      <c r="A174" s="10">
        <v>745</v>
      </c>
      <c r="B174" s="11" t="s">
        <v>243</v>
      </c>
      <c r="C174" s="11" t="s">
        <v>412</v>
      </c>
      <c r="D174" s="10" t="s">
        <v>413</v>
      </c>
      <c r="E174" s="10" t="s">
        <v>444</v>
      </c>
      <c r="F174" s="10" t="s">
        <v>445</v>
      </c>
      <c r="G174" s="15">
        <v>51.8</v>
      </c>
      <c r="H174" s="16">
        <v>80.5</v>
      </c>
      <c r="I174" s="21">
        <f t="shared" si="2"/>
        <v>63.28</v>
      </c>
      <c r="J174" s="10">
        <v>16</v>
      </c>
      <c r="K174" s="22"/>
    </row>
    <row r="175" ht="12.75" spans="1:11">
      <c r="A175" s="10">
        <v>748</v>
      </c>
      <c r="B175" s="11" t="s">
        <v>243</v>
      </c>
      <c r="C175" s="11" t="s">
        <v>412</v>
      </c>
      <c r="D175" s="10" t="s">
        <v>413</v>
      </c>
      <c r="E175" s="10" t="s">
        <v>446</v>
      </c>
      <c r="F175" s="10" t="s">
        <v>447</v>
      </c>
      <c r="G175" s="15">
        <v>51.3</v>
      </c>
      <c r="H175" s="16">
        <v>80.96</v>
      </c>
      <c r="I175" s="21">
        <f t="shared" si="2"/>
        <v>63.164</v>
      </c>
      <c r="J175" s="10">
        <v>17</v>
      </c>
      <c r="K175" s="22"/>
    </row>
    <row r="176" ht="12.75" spans="1:11">
      <c r="A176" s="10">
        <v>749</v>
      </c>
      <c r="B176" s="11" t="s">
        <v>243</v>
      </c>
      <c r="C176" s="11" t="s">
        <v>412</v>
      </c>
      <c r="D176" s="10" t="s">
        <v>413</v>
      </c>
      <c r="E176" s="10" t="s">
        <v>448</v>
      </c>
      <c r="F176" s="10" t="s">
        <v>449</v>
      </c>
      <c r="G176" s="15">
        <v>51</v>
      </c>
      <c r="H176" s="16">
        <v>80.76</v>
      </c>
      <c r="I176" s="21">
        <f t="shared" si="2"/>
        <v>62.904</v>
      </c>
      <c r="J176" s="10">
        <v>18</v>
      </c>
      <c r="K176" s="22"/>
    </row>
    <row r="177" ht="12.75" spans="1:11">
      <c r="A177" s="10">
        <v>747</v>
      </c>
      <c r="B177" s="11" t="s">
        <v>243</v>
      </c>
      <c r="C177" s="11" t="s">
        <v>412</v>
      </c>
      <c r="D177" s="10" t="s">
        <v>413</v>
      </c>
      <c r="E177" s="10" t="s">
        <v>450</v>
      </c>
      <c r="F177" s="10" t="s">
        <v>451</v>
      </c>
      <c r="G177" s="15">
        <v>51.4</v>
      </c>
      <c r="H177" s="16">
        <v>79.98</v>
      </c>
      <c r="I177" s="21">
        <f t="shared" si="2"/>
        <v>62.832</v>
      </c>
      <c r="J177" s="10">
        <v>19</v>
      </c>
      <c r="K177" s="22"/>
    </row>
    <row r="178" ht="12.75" spans="1:11">
      <c r="A178" s="10">
        <v>752</v>
      </c>
      <c r="B178" s="11" t="s">
        <v>243</v>
      </c>
      <c r="C178" s="11" t="s">
        <v>412</v>
      </c>
      <c r="D178" s="10" t="s">
        <v>413</v>
      </c>
      <c r="E178" s="10" t="s">
        <v>452</v>
      </c>
      <c r="F178" s="10" t="s">
        <v>453</v>
      </c>
      <c r="G178" s="15">
        <v>49.5</v>
      </c>
      <c r="H178" s="16">
        <v>81.5</v>
      </c>
      <c r="I178" s="21">
        <f t="shared" si="2"/>
        <v>62.3</v>
      </c>
      <c r="J178" s="10">
        <v>20</v>
      </c>
      <c r="K178" s="22"/>
    </row>
    <row r="179" ht="12.75" spans="1:11">
      <c r="A179" s="10">
        <v>753</v>
      </c>
      <c r="B179" s="11" t="s">
        <v>243</v>
      </c>
      <c r="C179" s="11" t="s">
        <v>412</v>
      </c>
      <c r="D179" s="10" t="s">
        <v>413</v>
      </c>
      <c r="E179" s="10" t="s">
        <v>454</v>
      </c>
      <c r="F179" s="10" t="s">
        <v>455</v>
      </c>
      <c r="G179" s="15">
        <v>49.5</v>
      </c>
      <c r="H179" s="16">
        <v>80.02</v>
      </c>
      <c r="I179" s="21">
        <f t="shared" si="2"/>
        <v>61.708</v>
      </c>
      <c r="J179" s="10">
        <v>21</v>
      </c>
      <c r="K179" s="22"/>
    </row>
    <row r="180" ht="12.75" spans="1:11">
      <c r="A180" s="10">
        <v>754</v>
      </c>
      <c r="B180" s="11" t="s">
        <v>243</v>
      </c>
      <c r="C180" s="11" t="s">
        <v>412</v>
      </c>
      <c r="D180" s="10" t="s">
        <v>413</v>
      </c>
      <c r="E180" s="10" t="s">
        <v>456</v>
      </c>
      <c r="F180" s="10" t="s">
        <v>457</v>
      </c>
      <c r="G180" s="15">
        <v>49.3</v>
      </c>
      <c r="H180" s="16">
        <v>79.72</v>
      </c>
      <c r="I180" s="21">
        <f t="shared" si="2"/>
        <v>61.468</v>
      </c>
      <c r="J180" s="10">
        <v>22</v>
      </c>
      <c r="K180" s="22"/>
    </row>
    <row r="181" ht="12.75" spans="1:11">
      <c r="A181" s="10">
        <v>757</v>
      </c>
      <c r="B181" s="10" t="s">
        <v>243</v>
      </c>
      <c r="C181" s="10" t="s">
        <v>412</v>
      </c>
      <c r="D181" s="10" t="s">
        <v>413</v>
      </c>
      <c r="E181" s="10" t="s">
        <v>458</v>
      </c>
      <c r="F181" s="10" t="s">
        <v>459</v>
      </c>
      <c r="G181" s="15">
        <v>48.6</v>
      </c>
      <c r="H181" s="16">
        <v>78.62</v>
      </c>
      <c r="I181" s="21">
        <f t="shared" si="2"/>
        <v>60.608</v>
      </c>
      <c r="J181" s="10">
        <v>23</v>
      </c>
      <c r="K181" s="22"/>
    </row>
    <row r="182" ht="12.75" spans="1:11">
      <c r="A182" s="10">
        <v>755</v>
      </c>
      <c r="B182" s="10" t="s">
        <v>243</v>
      </c>
      <c r="C182" s="10" t="s">
        <v>412</v>
      </c>
      <c r="D182" s="10" t="s">
        <v>413</v>
      </c>
      <c r="E182" s="10" t="s">
        <v>460</v>
      </c>
      <c r="F182" s="10" t="s">
        <v>461</v>
      </c>
      <c r="G182" s="15">
        <v>48.7</v>
      </c>
      <c r="H182" s="16">
        <v>78.36</v>
      </c>
      <c r="I182" s="21">
        <f t="shared" si="2"/>
        <v>60.564</v>
      </c>
      <c r="J182" s="10">
        <v>24</v>
      </c>
      <c r="K182" s="22"/>
    </row>
    <row r="183" ht="12.75" spans="1:11">
      <c r="A183" s="10">
        <v>751</v>
      </c>
      <c r="B183" s="11" t="s">
        <v>243</v>
      </c>
      <c r="C183" s="11" t="s">
        <v>412</v>
      </c>
      <c r="D183" s="10" t="s">
        <v>413</v>
      </c>
      <c r="E183" s="10" t="s">
        <v>462</v>
      </c>
      <c r="F183" s="10" t="s">
        <v>463</v>
      </c>
      <c r="G183" s="15">
        <v>49.6</v>
      </c>
      <c r="H183" s="16">
        <v>74.68</v>
      </c>
      <c r="I183" s="21">
        <f t="shared" si="2"/>
        <v>59.632</v>
      </c>
      <c r="J183" s="10">
        <v>25</v>
      </c>
      <c r="K183" s="22"/>
    </row>
    <row r="184" ht="12.75" spans="1:11">
      <c r="A184" s="10">
        <v>741</v>
      </c>
      <c r="B184" s="11" t="s">
        <v>243</v>
      </c>
      <c r="C184" s="11" t="s">
        <v>412</v>
      </c>
      <c r="D184" s="10" t="s">
        <v>413</v>
      </c>
      <c r="E184" s="10" t="s">
        <v>464</v>
      </c>
      <c r="F184" s="10" t="s">
        <v>465</v>
      </c>
      <c r="G184" s="15">
        <v>53.4</v>
      </c>
      <c r="H184" s="16" t="s">
        <v>47</v>
      </c>
      <c r="I184" s="21" t="s">
        <v>48</v>
      </c>
      <c r="J184" s="10" t="s">
        <v>48</v>
      </c>
      <c r="K184" s="22"/>
    </row>
    <row r="185" ht="12.75" spans="1:11">
      <c r="A185" s="10">
        <v>750</v>
      </c>
      <c r="B185" s="11" t="s">
        <v>243</v>
      </c>
      <c r="C185" s="11" t="s">
        <v>412</v>
      </c>
      <c r="D185" s="10" t="s">
        <v>413</v>
      </c>
      <c r="E185" s="10" t="s">
        <v>466</v>
      </c>
      <c r="F185" s="10" t="s">
        <v>467</v>
      </c>
      <c r="G185" s="15">
        <v>50.2</v>
      </c>
      <c r="H185" s="16" t="s">
        <v>47</v>
      </c>
      <c r="I185" s="21" t="s">
        <v>48</v>
      </c>
      <c r="J185" s="10" t="s">
        <v>48</v>
      </c>
      <c r="K185" s="22"/>
    </row>
    <row r="186" ht="12.75" spans="1:11">
      <c r="A186" s="10">
        <v>756</v>
      </c>
      <c r="B186" s="10" t="s">
        <v>243</v>
      </c>
      <c r="C186" s="10" t="s">
        <v>412</v>
      </c>
      <c r="D186" s="10" t="s">
        <v>413</v>
      </c>
      <c r="E186" s="10" t="s">
        <v>468</v>
      </c>
      <c r="F186" s="10" t="s">
        <v>469</v>
      </c>
      <c r="G186" s="15">
        <v>48.7</v>
      </c>
      <c r="H186" s="16" t="s">
        <v>47</v>
      </c>
      <c r="I186" s="21" t="s">
        <v>48</v>
      </c>
      <c r="J186" s="10" t="s">
        <v>48</v>
      </c>
      <c r="K186" s="22"/>
    </row>
    <row r="187" ht="12.75" spans="1:11">
      <c r="A187" s="10">
        <v>758</v>
      </c>
      <c r="B187" s="11" t="s">
        <v>243</v>
      </c>
      <c r="C187" s="11" t="s">
        <v>470</v>
      </c>
      <c r="D187" s="10" t="s">
        <v>471</v>
      </c>
      <c r="E187" s="10" t="s">
        <v>472</v>
      </c>
      <c r="F187" s="10" t="s">
        <v>473</v>
      </c>
      <c r="G187" s="15">
        <v>63.2</v>
      </c>
      <c r="H187" s="16">
        <v>83.54</v>
      </c>
      <c r="I187" s="21">
        <f t="shared" si="2"/>
        <v>71.336</v>
      </c>
      <c r="J187" s="10">
        <v>1</v>
      </c>
      <c r="K187" s="22" t="s">
        <v>17</v>
      </c>
    </row>
    <row r="188" ht="12.75" spans="1:11">
      <c r="A188" s="10">
        <v>759</v>
      </c>
      <c r="B188" s="11" t="s">
        <v>243</v>
      </c>
      <c r="C188" s="11" t="s">
        <v>470</v>
      </c>
      <c r="D188" s="10" t="s">
        <v>471</v>
      </c>
      <c r="E188" s="10" t="s">
        <v>474</v>
      </c>
      <c r="F188" s="10" t="s">
        <v>475</v>
      </c>
      <c r="G188" s="15">
        <v>60.9</v>
      </c>
      <c r="H188" s="16">
        <v>84.58</v>
      </c>
      <c r="I188" s="21">
        <f t="shared" si="2"/>
        <v>70.372</v>
      </c>
      <c r="J188" s="10">
        <v>2</v>
      </c>
      <c r="K188" s="22" t="s">
        <v>17</v>
      </c>
    </row>
    <row r="189" ht="12.75" spans="1:11">
      <c r="A189" s="10">
        <v>760</v>
      </c>
      <c r="B189" s="11" t="s">
        <v>243</v>
      </c>
      <c r="C189" s="11" t="s">
        <v>470</v>
      </c>
      <c r="D189" s="10" t="s">
        <v>471</v>
      </c>
      <c r="E189" s="10" t="s">
        <v>476</v>
      </c>
      <c r="F189" s="10" t="s">
        <v>477</v>
      </c>
      <c r="G189" s="15">
        <v>60.45</v>
      </c>
      <c r="H189" s="16">
        <v>83.98</v>
      </c>
      <c r="I189" s="21">
        <f t="shared" si="2"/>
        <v>69.862</v>
      </c>
      <c r="J189" s="10">
        <v>3</v>
      </c>
      <c r="K189" s="22" t="s">
        <v>17</v>
      </c>
    </row>
    <row r="190" ht="12.75" spans="1:11">
      <c r="A190" s="10">
        <v>761</v>
      </c>
      <c r="B190" s="11" t="s">
        <v>243</v>
      </c>
      <c r="C190" s="11" t="s">
        <v>470</v>
      </c>
      <c r="D190" s="10" t="s">
        <v>471</v>
      </c>
      <c r="E190" s="10" t="s">
        <v>478</v>
      </c>
      <c r="F190" s="10" t="s">
        <v>479</v>
      </c>
      <c r="G190" s="15">
        <v>58.65</v>
      </c>
      <c r="H190" s="16">
        <v>83.68</v>
      </c>
      <c r="I190" s="21">
        <f t="shared" si="2"/>
        <v>68.662</v>
      </c>
      <c r="J190" s="10">
        <v>4</v>
      </c>
      <c r="K190" s="22" t="s">
        <v>17</v>
      </c>
    </row>
    <row r="191" ht="12.75" spans="1:11">
      <c r="A191" s="10">
        <v>763</v>
      </c>
      <c r="B191" s="11" t="s">
        <v>243</v>
      </c>
      <c r="C191" s="11" t="s">
        <v>470</v>
      </c>
      <c r="D191" s="10" t="s">
        <v>471</v>
      </c>
      <c r="E191" s="10" t="s">
        <v>480</v>
      </c>
      <c r="F191" s="10" t="s">
        <v>481</v>
      </c>
      <c r="G191" s="15">
        <v>58.15</v>
      </c>
      <c r="H191" s="16">
        <v>83.62</v>
      </c>
      <c r="I191" s="21">
        <f t="shared" si="2"/>
        <v>68.338</v>
      </c>
      <c r="J191" s="10">
        <v>5</v>
      </c>
      <c r="K191" s="22"/>
    </row>
    <row r="192" ht="12.75" spans="1:11">
      <c r="A192" s="10">
        <v>764</v>
      </c>
      <c r="B192" s="11" t="s">
        <v>243</v>
      </c>
      <c r="C192" s="11" t="s">
        <v>470</v>
      </c>
      <c r="D192" s="10" t="s">
        <v>471</v>
      </c>
      <c r="E192" s="10" t="s">
        <v>482</v>
      </c>
      <c r="F192" s="10" t="s">
        <v>483</v>
      </c>
      <c r="G192" s="15">
        <v>58.1</v>
      </c>
      <c r="H192" s="16">
        <v>83.42</v>
      </c>
      <c r="I192" s="21">
        <f t="shared" si="2"/>
        <v>68.228</v>
      </c>
      <c r="J192" s="10">
        <v>6</v>
      </c>
      <c r="K192" s="22"/>
    </row>
    <row r="193" ht="12.75" spans="1:11">
      <c r="A193" s="10">
        <v>762</v>
      </c>
      <c r="B193" s="11" t="s">
        <v>243</v>
      </c>
      <c r="C193" s="11" t="s">
        <v>470</v>
      </c>
      <c r="D193" s="10" t="s">
        <v>471</v>
      </c>
      <c r="E193" s="10" t="s">
        <v>484</v>
      </c>
      <c r="F193" s="10" t="s">
        <v>485</v>
      </c>
      <c r="G193" s="15">
        <v>58.25</v>
      </c>
      <c r="H193" s="16">
        <v>83.04</v>
      </c>
      <c r="I193" s="21">
        <f t="shared" si="2"/>
        <v>68.166</v>
      </c>
      <c r="J193" s="10">
        <v>7</v>
      </c>
      <c r="K193" s="22"/>
    </row>
    <row r="194" ht="12.75" spans="1:11">
      <c r="A194" s="10">
        <v>765</v>
      </c>
      <c r="B194" s="11" t="s">
        <v>243</v>
      </c>
      <c r="C194" s="11" t="s">
        <v>470</v>
      </c>
      <c r="D194" s="10" t="s">
        <v>471</v>
      </c>
      <c r="E194" s="10" t="s">
        <v>486</v>
      </c>
      <c r="F194" s="10" t="s">
        <v>487</v>
      </c>
      <c r="G194" s="15">
        <v>57.9</v>
      </c>
      <c r="H194" s="16">
        <v>82.32</v>
      </c>
      <c r="I194" s="21">
        <f t="shared" si="2"/>
        <v>67.668</v>
      </c>
      <c r="J194" s="10">
        <v>8</v>
      </c>
      <c r="K194" s="22"/>
    </row>
    <row r="195" ht="12.75" spans="1:11">
      <c r="A195" s="10">
        <v>709</v>
      </c>
      <c r="B195" s="11" t="s">
        <v>243</v>
      </c>
      <c r="C195" s="11" t="s">
        <v>488</v>
      </c>
      <c r="D195" s="10" t="s">
        <v>489</v>
      </c>
      <c r="E195" s="10" t="s">
        <v>490</v>
      </c>
      <c r="F195" s="10" t="s">
        <v>491</v>
      </c>
      <c r="G195" s="15">
        <v>61.45</v>
      </c>
      <c r="H195" s="16">
        <v>76.8</v>
      </c>
      <c r="I195" s="21">
        <f t="shared" ref="I195:I249" si="3">G195*0.6+H195*0.4</f>
        <v>67.59</v>
      </c>
      <c r="J195" s="10">
        <v>1</v>
      </c>
      <c r="K195" s="22" t="s">
        <v>17</v>
      </c>
    </row>
    <row r="196" ht="12.75" spans="1:11">
      <c r="A196" s="10">
        <v>710</v>
      </c>
      <c r="B196" s="10" t="s">
        <v>243</v>
      </c>
      <c r="C196" s="10" t="s">
        <v>488</v>
      </c>
      <c r="D196" s="10" t="s">
        <v>489</v>
      </c>
      <c r="E196" s="10" t="s">
        <v>492</v>
      </c>
      <c r="F196" s="10" t="s">
        <v>493</v>
      </c>
      <c r="G196" s="15">
        <v>58.35</v>
      </c>
      <c r="H196" s="16">
        <v>78.34</v>
      </c>
      <c r="I196" s="21">
        <f t="shared" si="3"/>
        <v>66.346</v>
      </c>
      <c r="J196" s="10">
        <v>2</v>
      </c>
      <c r="K196" s="22"/>
    </row>
    <row r="197" ht="12.75" spans="1:11">
      <c r="A197" s="10">
        <v>711</v>
      </c>
      <c r="B197" s="11" t="s">
        <v>243</v>
      </c>
      <c r="C197" s="11" t="s">
        <v>494</v>
      </c>
      <c r="D197" s="10" t="s">
        <v>495</v>
      </c>
      <c r="E197" s="10" t="s">
        <v>496</v>
      </c>
      <c r="F197" s="10" t="s">
        <v>497</v>
      </c>
      <c r="G197" s="15">
        <v>64.25</v>
      </c>
      <c r="H197" s="16">
        <v>77.42</v>
      </c>
      <c r="I197" s="21">
        <f t="shared" si="3"/>
        <v>69.518</v>
      </c>
      <c r="J197" s="10">
        <v>1</v>
      </c>
      <c r="K197" s="22" t="s">
        <v>17</v>
      </c>
    </row>
    <row r="198" ht="12.75" spans="1:11">
      <c r="A198" s="10">
        <v>712</v>
      </c>
      <c r="B198" s="10" t="s">
        <v>243</v>
      </c>
      <c r="C198" s="10" t="s">
        <v>494</v>
      </c>
      <c r="D198" s="10" t="s">
        <v>495</v>
      </c>
      <c r="E198" s="10" t="s">
        <v>498</v>
      </c>
      <c r="F198" s="10" t="s">
        <v>499</v>
      </c>
      <c r="G198" s="15">
        <v>63.05</v>
      </c>
      <c r="H198" s="16">
        <v>75.66</v>
      </c>
      <c r="I198" s="21">
        <f t="shared" si="3"/>
        <v>68.094</v>
      </c>
      <c r="J198" s="10">
        <v>2</v>
      </c>
      <c r="K198" s="22" t="s">
        <v>17</v>
      </c>
    </row>
    <row r="199" ht="12.75" spans="1:11">
      <c r="A199" s="10">
        <v>713</v>
      </c>
      <c r="B199" s="10" t="s">
        <v>243</v>
      </c>
      <c r="C199" s="10" t="s">
        <v>494</v>
      </c>
      <c r="D199" s="10" t="s">
        <v>495</v>
      </c>
      <c r="E199" s="10" t="s">
        <v>500</v>
      </c>
      <c r="F199" s="10" t="s">
        <v>501</v>
      </c>
      <c r="G199" s="15">
        <v>62.55</v>
      </c>
      <c r="H199" s="16">
        <v>74.66</v>
      </c>
      <c r="I199" s="21">
        <f t="shared" si="3"/>
        <v>67.394</v>
      </c>
      <c r="J199" s="10">
        <v>3</v>
      </c>
      <c r="K199" s="22"/>
    </row>
    <row r="200" ht="12.75" spans="1:11">
      <c r="A200" s="10">
        <v>715</v>
      </c>
      <c r="B200" s="11" t="s">
        <v>502</v>
      </c>
      <c r="C200" s="11" t="s">
        <v>503</v>
      </c>
      <c r="D200" s="10" t="s">
        <v>504</v>
      </c>
      <c r="E200" s="10" t="s">
        <v>505</v>
      </c>
      <c r="F200" s="10" t="s">
        <v>506</v>
      </c>
      <c r="G200" s="15">
        <v>66.75</v>
      </c>
      <c r="H200" s="16">
        <v>79.64</v>
      </c>
      <c r="I200" s="21">
        <f t="shared" si="3"/>
        <v>71.906</v>
      </c>
      <c r="J200" s="10">
        <v>1</v>
      </c>
      <c r="K200" s="22" t="s">
        <v>17</v>
      </c>
    </row>
    <row r="201" ht="12.75" spans="1:11">
      <c r="A201" s="10">
        <v>714</v>
      </c>
      <c r="B201" s="11" t="s">
        <v>502</v>
      </c>
      <c r="C201" s="11" t="s">
        <v>503</v>
      </c>
      <c r="D201" s="10" t="s">
        <v>504</v>
      </c>
      <c r="E201" s="10" t="s">
        <v>507</v>
      </c>
      <c r="F201" s="10" t="s">
        <v>508</v>
      </c>
      <c r="G201" s="15">
        <v>67.6</v>
      </c>
      <c r="H201" s="16">
        <v>76.38</v>
      </c>
      <c r="I201" s="21">
        <f t="shared" si="3"/>
        <v>71.112</v>
      </c>
      <c r="J201" s="10">
        <v>2</v>
      </c>
      <c r="K201" s="22"/>
    </row>
    <row r="202" ht="22.5" spans="1:11">
      <c r="A202" s="10">
        <v>717</v>
      </c>
      <c r="B202" s="11" t="s">
        <v>509</v>
      </c>
      <c r="C202" s="11" t="s">
        <v>503</v>
      </c>
      <c r="D202" s="10" t="s">
        <v>510</v>
      </c>
      <c r="E202" s="10" t="s">
        <v>511</v>
      </c>
      <c r="F202" s="10" t="s">
        <v>512</v>
      </c>
      <c r="G202" s="15">
        <v>61.65</v>
      </c>
      <c r="H202" s="16">
        <v>79.28</v>
      </c>
      <c r="I202" s="21">
        <f t="shared" si="3"/>
        <v>68.702</v>
      </c>
      <c r="J202" s="10">
        <v>1</v>
      </c>
      <c r="K202" s="23" t="s">
        <v>513</v>
      </c>
    </row>
    <row r="203" ht="12.75" spans="1:11">
      <c r="A203" s="10">
        <v>716</v>
      </c>
      <c r="B203" s="11" t="s">
        <v>509</v>
      </c>
      <c r="C203" s="11" t="s">
        <v>503</v>
      </c>
      <c r="D203" s="10" t="s">
        <v>510</v>
      </c>
      <c r="E203" s="10" t="s">
        <v>514</v>
      </c>
      <c r="F203" s="10" t="s">
        <v>515</v>
      </c>
      <c r="G203" s="15">
        <v>68.15</v>
      </c>
      <c r="H203" s="16" t="s">
        <v>47</v>
      </c>
      <c r="I203" s="21" t="s">
        <v>48</v>
      </c>
      <c r="J203" s="10" t="s">
        <v>48</v>
      </c>
      <c r="K203" s="22"/>
    </row>
    <row r="204" ht="12.75" spans="1:11">
      <c r="A204" s="10">
        <v>721</v>
      </c>
      <c r="B204" s="11" t="s">
        <v>516</v>
      </c>
      <c r="C204" s="11" t="s">
        <v>517</v>
      </c>
      <c r="D204" s="10" t="s">
        <v>518</v>
      </c>
      <c r="E204" s="10" t="s">
        <v>519</v>
      </c>
      <c r="F204" s="10" t="s">
        <v>520</v>
      </c>
      <c r="G204" s="15">
        <v>64.25</v>
      </c>
      <c r="H204" s="16">
        <v>80.42</v>
      </c>
      <c r="I204" s="21">
        <f t="shared" si="3"/>
        <v>70.718</v>
      </c>
      <c r="J204" s="10">
        <v>1</v>
      </c>
      <c r="K204" s="22" t="s">
        <v>17</v>
      </c>
    </row>
    <row r="205" ht="12.75" spans="1:11">
      <c r="A205" s="10">
        <v>718</v>
      </c>
      <c r="B205" s="11" t="s">
        <v>516</v>
      </c>
      <c r="C205" s="11" t="s">
        <v>517</v>
      </c>
      <c r="D205" s="10" t="s">
        <v>518</v>
      </c>
      <c r="E205" s="10" t="s">
        <v>521</v>
      </c>
      <c r="F205" s="10" t="s">
        <v>522</v>
      </c>
      <c r="G205" s="15">
        <v>66.05</v>
      </c>
      <c r="H205" s="16">
        <v>76</v>
      </c>
      <c r="I205" s="21">
        <f t="shared" si="3"/>
        <v>70.03</v>
      </c>
      <c r="J205" s="10">
        <v>2</v>
      </c>
      <c r="K205" s="22" t="s">
        <v>17</v>
      </c>
    </row>
    <row r="206" ht="12.75" spans="1:11">
      <c r="A206" s="10">
        <v>719</v>
      </c>
      <c r="B206" s="11" t="s">
        <v>516</v>
      </c>
      <c r="C206" s="11" t="s">
        <v>517</v>
      </c>
      <c r="D206" s="10" t="s">
        <v>518</v>
      </c>
      <c r="E206" s="10" t="s">
        <v>523</v>
      </c>
      <c r="F206" s="10" t="s">
        <v>524</v>
      </c>
      <c r="G206" s="15">
        <v>65.3</v>
      </c>
      <c r="H206" s="16">
        <v>77.02</v>
      </c>
      <c r="I206" s="21">
        <f t="shared" si="3"/>
        <v>69.988</v>
      </c>
      <c r="J206" s="10">
        <v>3</v>
      </c>
      <c r="K206" s="22" t="s">
        <v>17</v>
      </c>
    </row>
    <row r="207" ht="12.75" spans="1:11">
      <c r="A207" s="10">
        <v>720</v>
      </c>
      <c r="B207" s="11" t="s">
        <v>516</v>
      </c>
      <c r="C207" s="11" t="s">
        <v>517</v>
      </c>
      <c r="D207" s="10" t="s">
        <v>518</v>
      </c>
      <c r="E207" s="10" t="s">
        <v>525</v>
      </c>
      <c r="F207" s="10" t="s">
        <v>526</v>
      </c>
      <c r="G207" s="15">
        <v>64.65</v>
      </c>
      <c r="H207" s="16">
        <v>77.94</v>
      </c>
      <c r="I207" s="21">
        <f t="shared" si="3"/>
        <v>69.966</v>
      </c>
      <c r="J207" s="10">
        <v>4</v>
      </c>
      <c r="K207" s="22" t="s">
        <v>17</v>
      </c>
    </row>
    <row r="208" ht="12.75" spans="1:11">
      <c r="A208" s="10">
        <v>723</v>
      </c>
      <c r="B208" s="11" t="s">
        <v>516</v>
      </c>
      <c r="C208" s="11" t="s">
        <v>517</v>
      </c>
      <c r="D208" s="10" t="s">
        <v>518</v>
      </c>
      <c r="E208" s="10" t="s">
        <v>527</v>
      </c>
      <c r="F208" s="10" t="s">
        <v>528</v>
      </c>
      <c r="G208" s="15">
        <v>63.9</v>
      </c>
      <c r="H208" s="16">
        <v>76.72</v>
      </c>
      <c r="I208" s="21">
        <f t="shared" si="3"/>
        <v>69.028</v>
      </c>
      <c r="J208" s="10">
        <v>5</v>
      </c>
      <c r="K208" s="22" t="s">
        <v>17</v>
      </c>
    </row>
    <row r="209" ht="12.75" spans="1:11">
      <c r="A209" s="10">
        <v>722</v>
      </c>
      <c r="B209" s="11" t="s">
        <v>516</v>
      </c>
      <c r="C209" s="11" t="s">
        <v>517</v>
      </c>
      <c r="D209" s="10" t="s">
        <v>518</v>
      </c>
      <c r="E209" s="10" t="s">
        <v>529</v>
      </c>
      <c r="F209" s="10" t="s">
        <v>530</v>
      </c>
      <c r="G209" s="15">
        <v>63.9</v>
      </c>
      <c r="H209" s="16">
        <v>76.34</v>
      </c>
      <c r="I209" s="21">
        <f t="shared" si="3"/>
        <v>68.876</v>
      </c>
      <c r="J209" s="10">
        <v>6</v>
      </c>
      <c r="K209" s="22" t="s">
        <v>17</v>
      </c>
    </row>
    <row r="210" ht="12.75" spans="1:11">
      <c r="A210" s="10">
        <v>724</v>
      </c>
      <c r="B210" s="11" t="s">
        <v>516</v>
      </c>
      <c r="C210" s="11" t="s">
        <v>517</v>
      </c>
      <c r="D210" s="10" t="s">
        <v>518</v>
      </c>
      <c r="E210" s="10" t="s">
        <v>531</v>
      </c>
      <c r="F210" s="10" t="s">
        <v>532</v>
      </c>
      <c r="G210" s="15">
        <v>63</v>
      </c>
      <c r="H210" s="16">
        <v>77.24</v>
      </c>
      <c r="I210" s="21">
        <f t="shared" si="3"/>
        <v>68.696</v>
      </c>
      <c r="J210" s="10">
        <v>7</v>
      </c>
      <c r="K210" s="22"/>
    </row>
    <row r="211" ht="12.75" spans="1:11">
      <c r="A211" s="10">
        <v>725</v>
      </c>
      <c r="B211" s="11" t="s">
        <v>516</v>
      </c>
      <c r="C211" s="11" t="s">
        <v>517</v>
      </c>
      <c r="D211" s="10" t="s">
        <v>518</v>
      </c>
      <c r="E211" s="10" t="s">
        <v>533</v>
      </c>
      <c r="F211" s="10" t="s">
        <v>534</v>
      </c>
      <c r="G211" s="15">
        <v>62.7</v>
      </c>
      <c r="H211" s="16">
        <v>77.1</v>
      </c>
      <c r="I211" s="21">
        <f t="shared" si="3"/>
        <v>68.46</v>
      </c>
      <c r="J211" s="10">
        <v>8</v>
      </c>
      <c r="K211" s="22"/>
    </row>
    <row r="212" ht="12.75" spans="1:11">
      <c r="A212" s="10">
        <v>727</v>
      </c>
      <c r="B212" s="11" t="s">
        <v>516</v>
      </c>
      <c r="C212" s="11" t="s">
        <v>517</v>
      </c>
      <c r="D212" s="10" t="s">
        <v>518</v>
      </c>
      <c r="E212" s="10" t="s">
        <v>535</v>
      </c>
      <c r="F212" s="10" t="s">
        <v>536</v>
      </c>
      <c r="G212" s="15">
        <v>62.2</v>
      </c>
      <c r="H212" s="16">
        <v>77.44</v>
      </c>
      <c r="I212" s="21">
        <f t="shared" si="3"/>
        <v>68.296</v>
      </c>
      <c r="J212" s="10">
        <v>9</v>
      </c>
      <c r="K212" s="22"/>
    </row>
    <row r="213" ht="12.75" spans="1:11">
      <c r="A213" s="10">
        <v>728</v>
      </c>
      <c r="B213" s="10" t="s">
        <v>516</v>
      </c>
      <c r="C213" s="10" t="s">
        <v>517</v>
      </c>
      <c r="D213" s="10" t="s">
        <v>518</v>
      </c>
      <c r="E213" s="10" t="s">
        <v>537</v>
      </c>
      <c r="F213" s="10" t="s">
        <v>538</v>
      </c>
      <c r="G213" s="15">
        <v>62.15</v>
      </c>
      <c r="H213" s="16">
        <v>76.72</v>
      </c>
      <c r="I213" s="21">
        <f t="shared" si="3"/>
        <v>67.978</v>
      </c>
      <c r="J213" s="10">
        <v>10</v>
      </c>
      <c r="K213" s="22"/>
    </row>
    <row r="214" ht="12.75" spans="1:11">
      <c r="A214" s="10">
        <v>729</v>
      </c>
      <c r="B214" s="10" t="s">
        <v>516</v>
      </c>
      <c r="C214" s="10" t="s">
        <v>517</v>
      </c>
      <c r="D214" s="10" t="s">
        <v>518</v>
      </c>
      <c r="E214" s="10" t="s">
        <v>539</v>
      </c>
      <c r="F214" s="10" t="s">
        <v>540</v>
      </c>
      <c r="G214" s="15">
        <v>62.05</v>
      </c>
      <c r="H214" s="16">
        <v>75.82</v>
      </c>
      <c r="I214" s="21">
        <f t="shared" si="3"/>
        <v>67.558</v>
      </c>
      <c r="J214" s="10">
        <v>11</v>
      </c>
      <c r="K214" s="22"/>
    </row>
    <row r="215" ht="12.75" spans="1:11">
      <c r="A215" s="10">
        <v>726</v>
      </c>
      <c r="B215" s="11" t="s">
        <v>516</v>
      </c>
      <c r="C215" s="11" t="s">
        <v>517</v>
      </c>
      <c r="D215" s="10" t="s">
        <v>518</v>
      </c>
      <c r="E215" s="10" t="s">
        <v>541</v>
      </c>
      <c r="F215" s="10" t="s">
        <v>542</v>
      </c>
      <c r="G215" s="15">
        <v>62.65</v>
      </c>
      <c r="H215" s="16" t="s">
        <v>47</v>
      </c>
      <c r="I215" s="21" t="s">
        <v>48</v>
      </c>
      <c r="J215" s="10" t="s">
        <v>48</v>
      </c>
      <c r="K215" s="22"/>
    </row>
    <row r="216" ht="12.75" spans="1:11">
      <c r="A216" s="10">
        <v>767</v>
      </c>
      <c r="B216" s="11" t="s">
        <v>516</v>
      </c>
      <c r="C216" s="11" t="s">
        <v>543</v>
      </c>
      <c r="D216" s="10" t="s">
        <v>544</v>
      </c>
      <c r="E216" s="10" t="s">
        <v>545</v>
      </c>
      <c r="F216" s="10" t="s">
        <v>546</v>
      </c>
      <c r="G216" s="15">
        <v>70.45</v>
      </c>
      <c r="H216" s="16">
        <v>83.14</v>
      </c>
      <c r="I216" s="21">
        <f t="shared" si="3"/>
        <v>75.526</v>
      </c>
      <c r="J216" s="10">
        <v>1</v>
      </c>
      <c r="K216" s="22" t="s">
        <v>17</v>
      </c>
    </row>
    <row r="217" ht="12.75" spans="1:11">
      <c r="A217" s="10">
        <v>766</v>
      </c>
      <c r="B217" s="11" t="s">
        <v>516</v>
      </c>
      <c r="C217" s="11" t="s">
        <v>543</v>
      </c>
      <c r="D217" s="10" t="s">
        <v>544</v>
      </c>
      <c r="E217" s="10" t="s">
        <v>547</v>
      </c>
      <c r="F217" s="10" t="s">
        <v>548</v>
      </c>
      <c r="G217" s="15">
        <v>70.75</v>
      </c>
      <c r="H217" s="16">
        <v>79.94</v>
      </c>
      <c r="I217" s="21">
        <f t="shared" si="3"/>
        <v>74.426</v>
      </c>
      <c r="J217" s="10">
        <v>2</v>
      </c>
      <c r="K217" s="22" t="s">
        <v>17</v>
      </c>
    </row>
    <row r="218" ht="12.75" spans="1:11">
      <c r="A218" s="10">
        <v>769</v>
      </c>
      <c r="B218" s="11" t="s">
        <v>516</v>
      </c>
      <c r="C218" s="11" t="s">
        <v>543</v>
      </c>
      <c r="D218" s="10" t="s">
        <v>544</v>
      </c>
      <c r="E218" s="10" t="s">
        <v>549</v>
      </c>
      <c r="F218" s="10" t="s">
        <v>550</v>
      </c>
      <c r="G218" s="15">
        <v>68.15</v>
      </c>
      <c r="H218" s="16">
        <v>83.72</v>
      </c>
      <c r="I218" s="21">
        <f t="shared" si="3"/>
        <v>74.378</v>
      </c>
      <c r="J218" s="10">
        <v>3</v>
      </c>
      <c r="K218" s="22"/>
    </row>
    <row r="219" ht="12.75" spans="1:11">
      <c r="A219" s="10">
        <v>768</v>
      </c>
      <c r="B219" s="11" t="s">
        <v>516</v>
      </c>
      <c r="C219" s="11" t="s">
        <v>543</v>
      </c>
      <c r="D219" s="10" t="s">
        <v>544</v>
      </c>
      <c r="E219" s="10" t="s">
        <v>551</v>
      </c>
      <c r="F219" s="10" t="s">
        <v>552</v>
      </c>
      <c r="G219" s="15">
        <v>69.15</v>
      </c>
      <c r="H219" s="16">
        <v>79.34</v>
      </c>
      <c r="I219" s="21">
        <f t="shared" si="3"/>
        <v>73.226</v>
      </c>
      <c r="J219" s="10">
        <v>4</v>
      </c>
      <c r="K219" s="22"/>
    </row>
    <row r="220" ht="12.75" spans="1:11">
      <c r="A220" s="10">
        <v>770</v>
      </c>
      <c r="B220" s="11" t="s">
        <v>516</v>
      </c>
      <c r="C220" s="11" t="s">
        <v>553</v>
      </c>
      <c r="D220" s="10" t="s">
        <v>554</v>
      </c>
      <c r="E220" s="10" t="s">
        <v>555</v>
      </c>
      <c r="F220" s="10" t="s">
        <v>556</v>
      </c>
      <c r="G220" s="15">
        <v>56.35</v>
      </c>
      <c r="H220" s="16">
        <v>83.06</v>
      </c>
      <c r="I220" s="21">
        <f t="shared" si="3"/>
        <v>67.034</v>
      </c>
      <c r="J220" s="10">
        <v>1</v>
      </c>
      <c r="K220" s="22" t="s">
        <v>17</v>
      </c>
    </row>
    <row r="221" ht="12.75" spans="1:11">
      <c r="A221" s="10">
        <v>771</v>
      </c>
      <c r="B221" s="11" t="s">
        <v>516</v>
      </c>
      <c r="C221" s="11" t="s">
        <v>553</v>
      </c>
      <c r="D221" s="10" t="s">
        <v>554</v>
      </c>
      <c r="E221" s="10" t="s">
        <v>557</v>
      </c>
      <c r="F221" s="10" t="s">
        <v>558</v>
      </c>
      <c r="G221" s="15">
        <v>56.25</v>
      </c>
      <c r="H221" s="16">
        <v>79.78</v>
      </c>
      <c r="I221" s="21">
        <f t="shared" si="3"/>
        <v>65.662</v>
      </c>
      <c r="J221" s="10">
        <v>2</v>
      </c>
      <c r="K221" s="22" t="s">
        <v>17</v>
      </c>
    </row>
    <row r="222" ht="12.75" spans="1:11">
      <c r="A222" s="10">
        <v>774</v>
      </c>
      <c r="B222" s="11" t="s">
        <v>516</v>
      </c>
      <c r="C222" s="11" t="s">
        <v>553</v>
      </c>
      <c r="D222" s="10" t="s">
        <v>554</v>
      </c>
      <c r="E222" s="10" t="s">
        <v>559</v>
      </c>
      <c r="F222" s="10" t="s">
        <v>560</v>
      </c>
      <c r="G222" s="15">
        <v>54.4</v>
      </c>
      <c r="H222" s="16">
        <v>80.72</v>
      </c>
      <c r="I222" s="21">
        <f t="shared" si="3"/>
        <v>64.928</v>
      </c>
      <c r="J222" s="10">
        <v>3</v>
      </c>
      <c r="K222" s="22" t="s">
        <v>17</v>
      </c>
    </row>
    <row r="223" ht="12.75" spans="1:11">
      <c r="A223" s="10">
        <v>772</v>
      </c>
      <c r="B223" s="11" t="s">
        <v>516</v>
      </c>
      <c r="C223" s="11" t="s">
        <v>553</v>
      </c>
      <c r="D223" s="10" t="s">
        <v>554</v>
      </c>
      <c r="E223" s="10" t="s">
        <v>561</v>
      </c>
      <c r="F223" s="10" t="s">
        <v>562</v>
      </c>
      <c r="G223" s="15">
        <v>56.15</v>
      </c>
      <c r="H223" s="16">
        <v>77.34</v>
      </c>
      <c r="I223" s="21">
        <f t="shared" si="3"/>
        <v>64.626</v>
      </c>
      <c r="J223" s="10">
        <v>4</v>
      </c>
      <c r="K223" s="22" t="s">
        <v>17</v>
      </c>
    </row>
    <row r="224" ht="12.75" spans="1:11">
      <c r="A224" s="10">
        <v>773</v>
      </c>
      <c r="B224" s="11" t="s">
        <v>516</v>
      </c>
      <c r="C224" s="11" t="s">
        <v>553</v>
      </c>
      <c r="D224" s="10" t="s">
        <v>554</v>
      </c>
      <c r="E224" s="10" t="s">
        <v>563</v>
      </c>
      <c r="F224" s="10" t="s">
        <v>564</v>
      </c>
      <c r="G224" s="15">
        <v>55.85</v>
      </c>
      <c r="H224" s="16">
        <v>76.14</v>
      </c>
      <c r="I224" s="21">
        <f t="shared" si="3"/>
        <v>63.966</v>
      </c>
      <c r="J224" s="10">
        <v>5</v>
      </c>
      <c r="K224" s="22" t="s">
        <v>17</v>
      </c>
    </row>
    <row r="225" ht="12.75" spans="1:11">
      <c r="A225" s="10">
        <v>775</v>
      </c>
      <c r="B225" s="11" t="s">
        <v>516</v>
      </c>
      <c r="C225" s="11" t="s">
        <v>553</v>
      </c>
      <c r="D225" s="10" t="s">
        <v>554</v>
      </c>
      <c r="E225" s="10" t="s">
        <v>565</v>
      </c>
      <c r="F225" s="10" t="s">
        <v>566</v>
      </c>
      <c r="G225" s="15">
        <v>54.25</v>
      </c>
      <c r="H225" s="16">
        <v>78.38</v>
      </c>
      <c r="I225" s="21">
        <f t="shared" si="3"/>
        <v>63.902</v>
      </c>
      <c r="J225" s="10">
        <v>6</v>
      </c>
      <c r="K225" s="22" t="s">
        <v>17</v>
      </c>
    </row>
    <row r="226" ht="12.75" spans="1:11">
      <c r="A226" s="10">
        <v>777</v>
      </c>
      <c r="B226" s="11" t="s">
        <v>516</v>
      </c>
      <c r="C226" s="11" t="s">
        <v>553</v>
      </c>
      <c r="D226" s="10" t="s">
        <v>554</v>
      </c>
      <c r="E226" s="10" t="s">
        <v>567</v>
      </c>
      <c r="F226" s="10" t="s">
        <v>568</v>
      </c>
      <c r="G226" s="15">
        <v>52.45</v>
      </c>
      <c r="H226" s="16">
        <v>79.52</v>
      </c>
      <c r="I226" s="21">
        <f t="shared" si="3"/>
        <v>63.278</v>
      </c>
      <c r="J226" s="10">
        <v>7</v>
      </c>
      <c r="K226" s="22" t="s">
        <v>17</v>
      </c>
    </row>
    <row r="227" ht="12.75" spans="1:11">
      <c r="A227" s="10">
        <v>781</v>
      </c>
      <c r="B227" s="11" t="s">
        <v>516</v>
      </c>
      <c r="C227" s="11" t="s">
        <v>553</v>
      </c>
      <c r="D227" s="10" t="s">
        <v>554</v>
      </c>
      <c r="E227" s="10" t="s">
        <v>569</v>
      </c>
      <c r="F227" s="10" t="s">
        <v>570</v>
      </c>
      <c r="G227" s="15">
        <v>51.15</v>
      </c>
      <c r="H227" s="16">
        <v>80.4</v>
      </c>
      <c r="I227" s="21">
        <f t="shared" si="3"/>
        <v>62.85</v>
      </c>
      <c r="J227" s="10">
        <v>8</v>
      </c>
      <c r="K227" s="22" t="s">
        <v>17</v>
      </c>
    </row>
    <row r="228" ht="12.75" spans="1:11">
      <c r="A228" s="10">
        <v>780</v>
      </c>
      <c r="B228" s="11" t="s">
        <v>516</v>
      </c>
      <c r="C228" s="11" t="s">
        <v>553</v>
      </c>
      <c r="D228" s="10" t="s">
        <v>554</v>
      </c>
      <c r="E228" s="10" t="s">
        <v>571</v>
      </c>
      <c r="F228" s="10" t="s">
        <v>572</v>
      </c>
      <c r="G228" s="15">
        <v>51.3</v>
      </c>
      <c r="H228" s="16">
        <v>79.24</v>
      </c>
      <c r="I228" s="21">
        <f t="shared" si="3"/>
        <v>62.476</v>
      </c>
      <c r="J228" s="10">
        <v>9</v>
      </c>
      <c r="K228" s="22" t="s">
        <v>17</v>
      </c>
    </row>
    <row r="229" ht="12.75" spans="1:11">
      <c r="A229" s="10">
        <v>778</v>
      </c>
      <c r="B229" s="11" t="s">
        <v>516</v>
      </c>
      <c r="C229" s="11" t="s">
        <v>553</v>
      </c>
      <c r="D229" s="10" t="s">
        <v>554</v>
      </c>
      <c r="E229" s="10" t="s">
        <v>573</v>
      </c>
      <c r="F229" s="10" t="s">
        <v>574</v>
      </c>
      <c r="G229" s="15">
        <v>52.15</v>
      </c>
      <c r="H229" s="16">
        <v>77.96</v>
      </c>
      <c r="I229" s="21">
        <f t="shared" si="3"/>
        <v>62.474</v>
      </c>
      <c r="J229" s="10">
        <v>10</v>
      </c>
      <c r="K229" s="22" t="s">
        <v>17</v>
      </c>
    </row>
    <row r="230" ht="12.75" spans="1:11">
      <c r="A230" s="10">
        <v>776</v>
      </c>
      <c r="B230" s="11" t="s">
        <v>516</v>
      </c>
      <c r="C230" s="11" t="s">
        <v>553</v>
      </c>
      <c r="D230" s="10" t="s">
        <v>554</v>
      </c>
      <c r="E230" s="10" t="s">
        <v>575</v>
      </c>
      <c r="F230" s="10" t="s">
        <v>576</v>
      </c>
      <c r="G230" s="15">
        <v>52.65</v>
      </c>
      <c r="H230" s="16">
        <v>76.54</v>
      </c>
      <c r="I230" s="21">
        <f t="shared" si="3"/>
        <v>62.206</v>
      </c>
      <c r="J230" s="10">
        <v>11</v>
      </c>
      <c r="K230" s="22"/>
    </row>
    <row r="231" ht="12.75" spans="1:11">
      <c r="A231" s="10">
        <v>779</v>
      </c>
      <c r="B231" s="11" t="s">
        <v>516</v>
      </c>
      <c r="C231" s="11" t="s">
        <v>553</v>
      </c>
      <c r="D231" s="10" t="s">
        <v>554</v>
      </c>
      <c r="E231" s="10" t="s">
        <v>577</v>
      </c>
      <c r="F231" s="10" t="s">
        <v>578</v>
      </c>
      <c r="G231" s="15">
        <v>51.35</v>
      </c>
      <c r="H231" s="16">
        <v>78.2</v>
      </c>
      <c r="I231" s="21">
        <f t="shared" si="3"/>
        <v>62.09</v>
      </c>
      <c r="J231" s="10">
        <v>12</v>
      </c>
      <c r="K231" s="22"/>
    </row>
    <row r="232" ht="12.75" spans="1:11">
      <c r="A232" s="10">
        <v>784</v>
      </c>
      <c r="B232" s="11" t="s">
        <v>516</v>
      </c>
      <c r="C232" s="11" t="s">
        <v>553</v>
      </c>
      <c r="D232" s="10" t="s">
        <v>554</v>
      </c>
      <c r="E232" s="10" t="s">
        <v>579</v>
      </c>
      <c r="F232" s="10" t="s">
        <v>580</v>
      </c>
      <c r="G232" s="15">
        <v>49.8</v>
      </c>
      <c r="H232" s="16">
        <v>80.42</v>
      </c>
      <c r="I232" s="21">
        <f t="shared" si="3"/>
        <v>62.048</v>
      </c>
      <c r="J232" s="10">
        <v>13</v>
      </c>
      <c r="K232" s="22"/>
    </row>
    <row r="233" ht="12.75" spans="1:11">
      <c r="A233" s="10">
        <v>783</v>
      </c>
      <c r="B233" s="11" t="s">
        <v>516</v>
      </c>
      <c r="C233" s="11" t="s">
        <v>553</v>
      </c>
      <c r="D233" s="10" t="s">
        <v>554</v>
      </c>
      <c r="E233" s="10" t="s">
        <v>581</v>
      </c>
      <c r="F233" s="10" t="s">
        <v>582</v>
      </c>
      <c r="G233" s="15">
        <v>50.35</v>
      </c>
      <c r="H233" s="16">
        <v>79.56</v>
      </c>
      <c r="I233" s="21">
        <f t="shared" si="3"/>
        <v>62.034</v>
      </c>
      <c r="J233" s="10">
        <v>14</v>
      </c>
      <c r="K233" s="22"/>
    </row>
    <row r="234" ht="12.75" spans="1:11">
      <c r="A234" s="10">
        <v>782</v>
      </c>
      <c r="B234" s="11" t="s">
        <v>516</v>
      </c>
      <c r="C234" s="11" t="s">
        <v>553</v>
      </c>
      <c r="D234" s="10" t="s">
        <v>554</v>
      </c>
      <c r="E234" s="10" t="s">
        <v>583</v>
      </c>
      <c r="F234" s="10" t="s">
        <v>584</v>
      </c>
      <c r="G234" s="15">
        <v>50.45</v>
      </c>
      <c r="H234" s="16">
        <v>79.18</v>
      </c>
      <c r="I234" s="21">
        <f t="shared" si="3"/>
        <v>61.942</v>
      </c>
      <c r="J234" s="10">
        <v>15</v>
      </c>
      <c r="K234" s="22"/>
    </row>
    <row r="235" ht="12.75" spans="1:11">
      <c r="A235" s="10">
        <v>787</v>
      </c>
      <c r="B235" s="10" t="s">
        <v>516</v>
      </c>
      <c r="C235" s="10" t="s">
        <v>553</v>
      </c>
      <c r="D235" s="10" t="s">
        <v>554</v>
      </c>
      <c r="E235" s="10" t="s">
        <v>585</v>
      </c>
      <c r="F235" s="10" t="s">
        <v>586</v>
      </c>
      <c r="G235" s="15">
        <v>49.2</v>
      </c>
      <c r="H235" s="16">
        <v>80.58</v>
      </c>
      <c r="I235" s="21">
        <f t="shared" si="3"/>
        <v>61.752</v>
      </c>
      <c r="J235" s="10">
        <v>16</v>
      </c>
      <c r="K235" s="22"/>
    </row>
    <row r="236" ht="12.75" spans="1:11">
      <c r="A236" s="10">
        <v>785</v>
      </c>
      <c r="B236" s="10" t="s">
        <v>516</v>
      </c>
      <c r="C236" s="10" t="s">
        <v>553</v>
      </c>
      <c r="D236" s="10" t="s">
        <v>554</v>
      </c>
      <c r="E236" s="10" t="s">
        <v>587</v>
      </c>
      <c r="F236" s="10" t="s">
        <v>588</v>
      </c>
      <c r="G236" s="15">
        <v>49.55</v>
      </c>
      <c r="H236" s="16">
        <v>76.48</v>
      </c>
      <c r="I236" s="21">
        <f t="shared" si="3"/>
        <v>60.322</v>
      </c>
      <c r="J236" s="10">
        <v>17</v>
      </c>
      <c r="K236" s="22"/>
    </row>
    <row r="237" ht="12.75" spans="1:11">
      <c r="A237" s="10">
        <v>786</v>
      </c>
      <c r="B237" s="10" t="s">
        <v>516</v>
      </c>
      <c r="C237" s="10" t="s">
        <v>553</v>
      </c>
      <c r="D237" s="10" t="s">
        <v>554</v>
      </c>
      <c r="E237" s="10" t="s">
        <v>589</v>
      </c>
      <c r="F237" s="10" t="s">
        <v>590</v>
      </c>
      <c r="G237" s="15">
        <v>49.3</v>
      </c>
      <c r="H237" s="16">
        <v>76.54</v>
      </c>
      <c r="I237" s="21">
        <f t="shared" si="3"/>
        <v>60.196</v>
      </c>
      <c r="J237" s="10">
        <v>18</v>
      </c>
      <c r="K237" s="22"/>
    </row>
    <row r="238" ht="12.75" spans="1:11">
      <c r="A238" s="10">
        <v>788</v>
      </c>
      <c r="B238" s="10" t="s">
        <v>516</v>
      </c>
      <c r="C238" s="10" t="s">
        <v>553</v>
      </c>
      <c r="D238" s="10" t="s">
        <v>554</v>
      </c>
      <c r="E238" s="10" t="s">
        <v>591</v>
      </c>
      <c r="F238" s="10" t="s">
        <v>592</v>
      </c>
      <c r="G238" s="15">
        <v>48.45</v>
      </c>
      <c r="H238" s="16">
        <v>77.48</v>
      </c>
      <c r="I238" s="21">
        <f t="shared" si="3"/>
        <v>60.062</v>
      </c>
      <c r="J238" s="10">
        <v>19</v>
      </c>
      <c r="K238" s="22"/>
    </row>
    <row r="239" ht="12.75" spans="1:11">
      <c r="A239" s="10">
        <v>789</v>
      </c>
      <c r="B239" s="10" t="s">
        <v>516</v>
      </c>
      <c r="C239" s="10" t="s">
        <v>553</v>
      </c>
      <c r="D239" s="10" t="s">
        <v>554</v>
      </c>
      <c r="E239" s="10" t="s">
        <v>593</v>
      </c>
      <c r="F239" s="10" t="s">
        <v>594</v>
      </c>
      <c r="G239" s="15">
        <v>47.95</v>
      </c>
      <c r="H239" s="16">
        <v>74.22</v>
      </c>
      <c r="I239" s="21">
        <f t="shared" si="3"/>
        <v>58.458</v>
      </c>
      <c r="J239" s="10">
        <v>20</v>
      </c>
      <c r="K239" s="22"/>
    </row>
    <row r="240" ht="12.75" spans="1:11">
      <c r="A240" s="10">
        <v>790</v>
      </c>
      <c r="B240" s="11" t="s">
        <v>516</v>
      </c>
      <c r="C240" s="11" t="s">
        <v>595</v>
      </c>
      <c r="D240" s="10" t="s">
        <v>596</v>
      </c>
      <c r="E240" s="10" t="s">
        <v>597</v>
      </c>
      <c r="F240" s="10" t="s">
        <v>598</v>
      </c>
      <c r="G240" s="15">
        <v>63.5</v>
      </c>
      <c r="H240" s="16">
        <v>82.46</v>
      </c>
      <c r="I240" s="21">
        <f t="shared" si="3"/>
        <v>71.084</v>
      </c>
      <c r="J240" s="10">
        <v>1</v>
      </c>
      <c r="K240" s="22" t="s">
        <v>17</v>
      </c>
    </row>
    <row r="241" ht="12.75" spans="1:11">
      <c r="A241" s="10">
        <v>791</v>
      </c>
      <c r="B241" s="11" t="s">
        <v>516</v>
      </c>
      <c r="C241" s="11" t="s">
        <v>595</v>
      </c>
      <c r="D241" s="10" t="s">
        <v>596</v>
      </c>
      <c r="E241" s="10" t="s">
        <v>599</v>
      </c>
      <c r="F241" s="10" t="s">
        <v>600</v>
      </c>
      <c r="G241" s="15">
        <v>61.4</v>
      </c>
      <c r="H241" s="16">
        <v>80.1</v>
      </c>
      <c r="I241" s="21">
        <f t="shared" si="3"/>
        <v>68.88</v>
      </c>
      <c r="J241" s="10">
        <v>2</v>
      </c>
      <c r="K241" s="22" t="s">
        <v>17</v>
      </c>
    </row>
    <row r="242" ht="12.75" spans="1:11">
      <c r="A242" s="10">
        <v>793</v>
      </c>
      <c r="B242" s="11" t="s">
        <v>516</v>
      </c>
      <c r="C242" s="11" t="s">
        <v>595</v>
      </c>
      <c r="D242" s="10" t="s">
        <v>596</v>
      </c>
      <c r="E242" s="10" t="s">
        <v>601</v>
      </c>
      <c r="F242" s="10" t="s">
        <v>602</v>
      </c>
      <c r="G242" s="15">
        <v>59.35</v>
      </c>
      <c r="H242" s="16">
        <v>82.96</v>
      </c>
      <c r="I242" s="21">
        <f t="shared" si="3"/>
        <v>68.794</v>
      </c>
      <c r="J242" s="10">
        <v>3</v>
      </c>
      <c r="K242" s="22" t="s">
        <v>17</v>
      </c>
    </row>
    <row r="243" ht="12.75" spans="1:11">
      <c r="A243" s="10">
        <v>792</v>
      </c>
      <c r="B243" s="11" t="s">
        <v>516</v>
      </c>
      <c r="C243" s="11" t="s">
        <v>595</v>
      </c>
      <c r="D243" s="10" t="s">
        <v>596</v>
      </c>
      <c r="E243" s="10" t="s">
        <v>603</v>
      </c>
      <c r="F243" s="10" t="s">
        <v>604</v>
      </c>
      <c r="G243" s="15">
        <v>60.75</v>
      </c>
      <c r="H243" s="16">
        <v>80</v>
      </c>
      <c r="I243" s="21">
        <f t="shared" si="3"/>
        <v>68.45</v>
      </c>
      <c r="J243" s="10">
        <v>4</v>
      </c>
      <c r="K243" s="22"/>
    </row>
    <row r="244" ht="12.75" spans="1:11">
      <c r="A244" s="10">
        <v>794</v>
      </c>
      <c r="B244" s="11" t="s">
        <v>516</v>
      </c>
      <c r="C244" s="11" t="s">
        <v>595</v>
      </c>
      <c r="D244" s="10" t="s">
        <v>596</v>
      </c>
      <c r="E244" s="10" t="s">
        <v>605</v>
      </c>
      <c r="F244" s="10" t="s">
        <v>606</v>
      </c>
      <c r="G244" s="15">
        <v>59.3</v>
      </c>
      <c r="H244" s="16">
        <v>81.54</v>
      </c>
      <c r="I244" s="21">
        <f t="shared" si="3"/>
        <v>68.196</v>
      </c>
      <c r="J244" s="10">
        <v>5</v>
      </c>
      <c r="K244" s="22"/>
    </row>
    <row r="245" ht="12.75" spans="1:11">
      <c r="A245" s="10">
        <v>795</v>
      </c>
      <c r="B245" s="11" t="s">
        <v>516</v>
      </c>
      <c r="C245" s="11" t="s">
        <v>595</v>
      </c>
      <c r="D245" s="10" t="s">
        <v>596</v>
      </c>
      <c r="E245" s="10" t="s">
        <v>607</v>
      </c>
      <c r="F245" s="10" t="s">
        <v>608</v>
      </c>
      <c r="G245" s="15">
        <v>58.1</v>
      </c>
      <c r="H245" s="16">
        <v>80.68</v>
      </c>
      <c r="I245" s="21">
        <f t="shared" si="3"/>
        <v>67.132</v>
      </c>
      <c r="J245" s="10">
        <v>6</v>
      </c>
      <c r="K245" s="22"/>
    </row>
    <row r="246" ht="12.75" spans="1:11">
      <c r="A246" s="10">
        <v>796</v>
      </c>
      <c r="B246" s="11" t="s">
        <v>609</v>
      </c>
      <c r="C246" s="11" t="s">
        <v>503</v>
      </c>
      <c r="D246" s="10" t="s">
        <v>610</v>
      </c>
      <c r="E246" s="10" t="s">
        <v>611</v>
      </c>
      <c r="F246" s="10" t="s">
        <v>612</v>
      </c>
      <c r="G246" s="15">
        <v>63.4</v>
      </c>
      <c r="H246" s="16">
        <v>80.9</v>
      </c>
      <c r="I246" s="21">
        <f t="shared" si="3"/>
        <v>70.4</v>
      </c>
      <c r="J246" s="10">
        <v>1</v>
      </c>
      <c r="K246" s="22" t="s">
        <v>17</v>
      </c>
    </row>
    <row r="247" ht="12.75" spans="1:11">
      <c r="A247" s="10">
        <v>797</v>
      </c>
      <c r="B247" s="11" t="s">
        <v>609</v>
      </c>
      <c r="C247" s="11" t="s">
        <v>503</v>
      </c>
      <c r="D247" s="10" t="s">
        <v>610</v>
      </c>
      <c r="E247" s="10" t="s">
        <v>613</v>
      </c>
      <c r="F247" s="10" t="s">
        <v>614</v>
      </c>
      <c r="G247" s="15">
        <v>62.95</v>
      </c>
      <c r="H247" s="16">
        <v>78.16</v>
      </c>
      <c r="I247" s="21">
        <f t="shared" si="3"/>
        <v>69.034</v>
      </c>
      <c r="J247" s="10">
        <v>2</v>
      </c>
      <c r="K247" s="22"/>
    </row>
    <row r="248" ht="12.75" spans="1:11">
      <c r="A248" s="10">
        <v>798</v>
      </c>
      <c r="B248" s="11" t="s">
        <v>615</v>
      </c>
      <c r="C248" s="11" t="s">
        <v>503</v>
      </c>
      <c r="D248" s="10" t="s">
        <v>616</v>
      </c>
      <c r="E248" s="10" t="s">
        <v>617</v>
      </c>
      <c r="F248" s="10" t="s">
        <v>618</v>
      </c>
      <c r="G248" s="15">
        <v>64.2</v>
      </c>
      <c r="H248" s="16">
        <v>81.8</v>
      </c>
      <c r="I248" s="21">
        <f t="shared" si="3"/>
        <v>71.24</v>
      </c>
      <c r="J248" s="10">
        <v>1</v>
      </c>
      <c r="K248" s="22" t="s">
        <v>17</v>
      </c>
    </row>
    <row r="249" ht="12.75" spans="1:11">
      <c r="A249" s="10">
        <v>799</v>
      </c>
      <c r="B249" s="11" t="s">
        <v>615</v>
      </c>
      <c r="C249" s="11" t="s">
        <v>503</v>
      </c>
      <c r="D249" s="10" t="s">
        <v>616</v>
      </c>
      <c r="E249" s="10" t="s">
        <v>619</v>
      </c>
      <c r="F249" s="10" t="s">
        <v>620</v>
      </c>
      <c r="G249" s="15">
        <v>63.45</v>
      </c>
      <c r="H249" s="16">
        <v>75.2</v>
      </c>
      <c r="I249" s="21">
        <f t="shared" si="3"/>
        <v>68.15</v>
      </c>
      <c r="J249" s="10">
        <v>2</v>
      </c>
      <c r="K249" s="22"/>
    </row>
    <row r="250" ht="57" customHeight="true" spans="1:11">
      <c r="A250" s="24" t="s">
        <v>621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</sheetData>
  <sortState ref="A2:P248">
    <sortCondition ref="D2:D248"/>
    <sortCondition ref="I2:I248" descending="true"/>
    <sortCondition ref="G2:G248" descending="true"/>
  </sortState>
  <mergeCells count="1">
    <mergeCell ref="A250:K250"/>
  </mergeCells>
  <pageMargins left="0.590277777777778" right="0.472222222222222" top="0.708333333333333" bottom="0.629861111111111" header="0.432638888888889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2016-12-28T08:54:00Z</dcterms:created>
  <dcterms:modified xsi:type="dcterms:W3CDTF">2022-08-08T18:32:39Z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8C410D298568474D9052A5005CD6A375</vt:lpwstr>
  </property>
</Properties>
</file>