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temp (2)" sheetId="1" r:id="rId1"/>
    <sheet name="导出计数_报考职位" sheetId="2" r:id="rId2"/>
    <sheet name="Sheet2" sheetId="3" r:id="rId3"/>
    <sheet name="Sheet1" sheetId="4" r:id="rId4"/>
  </sheets>
  <externalReferences>
    <externalReference r:id="rId7"/>
    <externalReference r:id="rId8"/>
  </externalReferences>
  <definedNames>
    <definedName name="_xlnm.Print_Area" localSheetId="0">'temp (2)'!$A$2:$G$105</definedName>
    <definedName name="_xlnm.Print_Titles" localSheetId="0">'temp (2)'!$2:$3</definedName>
    <definedName name="_xlnm._FilterDatabase" localSheetId="0" hidden="1">'temp (2)'!$B$3:$G$105</definedName>
  </definedNames>
  <calcPr fullCalcOnLoad="1"/>
</workbook>
</file>

<file path=xl/sharedStrings.xml><?xml version="1.0" encoding="utf-8"?>
<sst xmlns="http://schemas.openxmlformats.org/spreadsheetml/2006/main" count="1399" uniqueCount="395">
  <si>
    <t>附件:</t>
  </si>
  <si>
    <t>2022年乌海市中小学教师公开招聘工作通过资格复审人员名单及面试时间安排</t>
  </si>
  <si>
    <t>序号</t>
  </si>
  <si>
    <t>准考证号</t>
  </si>
  <si>
    <t>姓名</t>
  </si>
  <si>
    <t>民族</t>
  </si>
  <si>
    <t>身份证号</t>
  </si>
  <si>
    <t>联系电话</t>
  </si>
  <si>
    <t>报考职位</t>
  </si>
  <si>
    <t>面试形式</t>
  </si>
  <si>
    <t>面试时间</t>
  </si>
  <si>
    <t>150370101030</t>
  </si>
  <si>
    <t>王佳慧</t>
  </si>
  <si>
    <t>汉族</t>
  </si>
  <si>
    <t>海勃湾区教育局--初中、小学心理教师（专业技术岗位）</t>
  </si>
  <si>
    <t>150370101114</t>
  </si>
  <si>
    <t>张爽</t>
  </si>
  <si>
    <t>150370101103</t>
  </si>
  <si>
    <t>吴娇</t>
  </si>
  <si>
    <t>150370101111</t>
  </si>
  <si>
    <t>王梦笛</t>
  </si>
  <si>
    <t>150370101117</t>
  </si>
  <si>
    <t>胡佩</t>
  </si>
  <si>
    <t>150370101029</t>
  </si>
  <si>
    <t>孙婧</t>
  </si>
  <si>
    <t>150370101102</t>
  </si>
  <si>
    <t>杨皓宇</t>
  </si>
  <si>
    <t>150370101112</t>
  </si>
  <si>
    <t>赵峻锋</t>
  </si>
  <si>
    <t>150370101118</t>
  </si>
  <si>
    <t>王雪纯</t>
  </si>
  <si>
    <t>150370102630</t>
  </si>
  <si>
    <t>任少蕊</t>
  </si>
  <si>
    <t>海勃湾区教育局--初中、小学美术教师（专业技术岗位）</t>
  </si>
  <si>
    <t>150370102817</t>
  </si>
  <si>
    <t>高晶</t>
  </si>
  <si>
    <t>150370102619</t>
  </si>
  <si>
    <t>李慧</t>
  </si>
  <si>
    <t>150370102905</t>
  </si>
  <si>
    <t>陈佳鑫</t>
  </si>
  <si>
    <t>150370102724</t>
  </si>
  <si>
    <t>王璐璐</t>
  </si>
  <si>
    <t>其他少数民族</t>
  </si>
  <si>
    <t>150370102709</t>
  </si>
  <si>
    <t>何敏</t>
  </si>
  <si>
    <t>150370102710</t>
  </si>
  <si>
    <t>王雅洁</t>
  </si>
  <si>
    <t>蒙古族</t>
  </si>
  <si>
    <t>150370102510</t>
  </si>
  <si>
    <t>郑昊东</t>
  </si>
  <si>
    <t>150370102729</t>
  </si>
  <si>
    <t>150370103213</t>
  </si>
  <si>
    <t>刘昱坤</t>
  </si>
  <si>
    <t>海勃湾区教育局——初中、小学音乐教师（专业技术岗位）</t>
  </si>
  <si>
    <t>150370103524</t>
  </si>
  <si>
    <t>李瑞钦</t>
  </si>
  <si>
    <t>150370103521</t>
  </si>
  <si>
    <t>何刚</t>
  </si>
  <si>
    <t>150370103328</t>
  </si>
  <si>
    <t>闫婷</t>
  </si>
  <si>
    <t>150370103206</t>
  </si>
  <si>
    <t>柴茂盛</t>
  </si>
  <si>
    <t>150370103226</t>
  </si>
  <si>
    <t>关贝纳</t>
  </si>
  <si>
    <t>150370103118</t>
  </si>
  <si>
    <t>李佳慧</t>
  </si>
  <si>
    <t>150370103119</t>
  </si>
  <si>
    <t>田晓</t>
  </si>
  <si>
    <t>150370103407</t>
  </si>
  <si>
    <t>胡聚峰</t>
  </si>
  <si>
    <t>150370103507</t>
  </si>
  <si>
    <t>甘霖</t>
  </si>
  <si>
    <t>150370103222</t>
  </si>
  <si>
    <t>吕尹</t>
  </si>
  <si>
    <t>150370103129</t>
  </si>
  <si>
    <t>张好</t>
  </si>
  <si>
    <t>张旭</t>
  </si>
  <si>
    <t>150370101202</t>
  </si>
  <si>
    <t>张丽华</t>
  </si>
  <si>
    <t>乌达区属小学--数学老师（专业技术岗位）</t>
  </si>
  <si>
    <t>150370101207</t>
  </si>
  <si>
    <t>贾慧娟</t>
  </si>
  <si>
    <t>150370101210</t>
  </si>
  <si>
    <t>吕澳</t>
  </si>
  <si>
    <t>150370101221</t>
  </si>
  <si>
    <t>白梦格</t>
  </si>
  <si>
    <t>150370101209</t>
  </si>
  <si>
    <t>刘燕</t>
  </si>
  <si>
    <t>150370101216</t>
  </si>
  <si>
    <t>方小宇</t>
  </si>
  <si>
    <t>150370101211</t>
  </si>
  <si>
    <t>杨艳青</t>
  </si>
  <si>
    <t>150370101214</t>
  </si>
  <si>
    <t>吴思雨</t>
  </si>
  <si>
    <t>150370101130</t>
  </si>
  <si>
    <t>韩睿</t>
  </si>
  <si>
    <t>150370101212</t>
  </si>
  <si>
    <t>曾令辉</t>
  </si>
  <si>
    <t>150370101205</t>
  </si>
  <si>
    <t>杨光</t>
  </si>
  <si>
    <t>150370101128</t>
  </si>
  <si>
    <t>边科</t>
  </si>
  <si>
    <t>150370101213</t>
  </si>
  <si>
    <t>谢梦强</t>
  </si>
  <si>
    <t>150370101219</t>
  </si>
  <si>
    <t>高洁</t>
  </si>
  <si>
    <t>150370101125</t>
  </si>
  <si>
    <t>王博</t>
  </si>
  <si>
    <t>150370101129</t>
  </si>
  <si>
    <t>乌日娜</t>
  </si>
  <si>
    <t>150370101220</t>
  </si>
  <si>
    <t>王晓霞</t>
  </si>
  <si>
    <t>150370101203</t>
  </si>
  <si>
    <t>乔欣悦</t>
  </si>
  <si>
    <t>150370101124</t>
  </si>
  <si>
    <t>周乌日汉</t>
  </si>
  <si>
    <t>150370101226</t>
  </si>
  <si>
    <t>惠金霞</t>
  </si>
  <si>
    <t>乌达区属小学--小学道德与法治教师（专业技术岗位）</t>
  </si>
  <si>
    <t>150370101224</t>
  </si>
  <si>
    <t>陈春</t>
  </si>
  <si>
    <t>150370101229</t>
  </si>
  <si>
    <t>纳英杰</t>
  </si>
  <si>
    <t>150370101805</t>
  </si>
  <si>
    <t>王亚南</t>
  </si>
  <si>
    <t>乌达区属中学--初中地理教师（专业技术岗位）</t>
  </si>
  <si>
    <t>150370101730</t>
  </si>
  <si>
    <t>郁玲</t>
  </si>
  <si>
    <t>150370101728</t>
  </si>
  <si>
    <t>高小梅</t>
  </si>
  <si>
    <t>150370101630</t>
  </si>
  <si>
    <t>董馨馨</t>
  </si>
  <si>
    <t>乌达区属中学--初中数学教师（专业技术岗位）</t>
  </si>
  <si>
    <t>150370101710</t>
  </si>
  <si>
    <t>张文德</t>
  </si>
  <si>
    <t>150370101707</t>
  </si>
  <si>
    <t>赵越</t>
  </si>
  <si>
    <t>150370101705</t>
  </si>
  <si>
    <t>高熙悦</t>
  </si>
  <si>
    <t>150370101701</t>
  </si>
  <si>
    <t>乔新科</t>
  </si>
  <si>
    <t>150370101706</t>
  </si>
  <si>
    <t>常亚男</t>
  </si>
  <si>
    <t>150370101421</t>
  </si>
  <si>
    <t>刘艳华</t>
  </si>
  <si>
    <t>乌达区属中学--初中英语教师（专业技术岗位）</t>
  </si>
  <si>
    <t>150370101517</t>
  </si>
  <si>
    <t>田苗丽</t>
  </si>
  <si>
    <t>150370101510</t>
  </si>
  <si>
    <t>王嘉敏</t>
  </si>
  <si>
    <t>150370101723</t>
  </si>
  <si>
    <t>卢馨怡</t>
  </si>
  <si>
    <t>乌达区属中学--初中语文教师（专业技术岗位）</t>
  </si>
  <si>
    <t>150370101724</t>
  </si>
  <si>
    <t>金梦婷</t>
  </si>
  <si>
    <t>150370101718</t>
  </si>
  <si>
    <t>焦颖</t>
  </si>
  <si>
    <t>150370103009</t>
  </si>
  <si>
    <t>何殊睿</t>
  </si>
  <si>
    <t>乌海市第六中学——音乐教师（专业技术岗位）</t>
  </si>
  <si>
    <t>试讲</t>
  </si>
  <si>
    <t>2022年8月13日上午</t>
  </si>
  <si>
    <t>150370103002</t>
  </si>
  <si>
    <t>王丰</t>
  </si>
  <si>
    <t>150370103029</t>
  </si>
  <si>
    <t>常旭</t>
  </si>
  <si>
    <t>150370102401</t>
  </si>
  <si>
    <t>张百舒</t>
  </si>
  <si>
    <t>乌海市第十中学--美术（专业技术岗位）</t>
  </si>
  <si>
    <t>150370102406</t>
  </si>
  <si>
    <t>张镨月</t>
  </si>
  <si>
    <t>150370102422</t>
  </si>
  <si>
    <t>田璐</t>
  </si>
  <si>
    <t>150370204004</t>
  </si>
  <si>
    <t>孟令洋</t>
  </si>
  <si>
    <t>乌海市第一中学体育（守门员方向）（专业技术岗位）</t>
  </si>
  <si>
    <t>150370204001</t>
  </si>
  <si>
    <t>尹泽晖</t>
  </si>
  <si>
    <t>150370204006</t>
  </si>
  <si>
    <t>张洪铭</t>
  </si>
  <si>
    <t>150370204022</t>
  </si>
  <si>
    <t>刘海鹏</t>
  </si>
  <si>
    <t>乌海市第六中学体育（田径方向）（专业技术岗位）</t>
  </si>
  <si>
    <t>150370204019</t>
  </si>
  <si>
    <t>梁苑</t>
  </si>
  <si>
    <t>150370204111</t>
  </si>
  <si>
    <t>董伟</t>
  </si>
  <si>
    <t>150370100229</t>
  </si>
  <si>
    <t>阴曼玉</t>
  </si>
  <si>
    <t>乌海市第六中学--通用技术（专业技术岗位）</t>
  </si>
  <si>
    <t>150370100209</t>
  </si>
  <si>
    <t>马杰</t>
  </si>
  <si>
    <t>150370100208</t>
  </si>
  <si>
    <t>张磊</t>
  </si>
  <si>
    <t>150370100113</t>
  </si>
  <si>
    <t>谢莹</t>
  </si>
  <si>
    <t>乌海市一中--通用技术（电工方向）（专业技术岗位）</t>
  </si>
  <si>
    <t>150370100110</t>
  </si>
  <si>
    <t>姚蓬起</t>
  </si>
  <si>
    <t>150370100112</t>
  </si>
  <si>
    <t>李江龙</t>
  </si>
  <si>
    <t>150370100426</t>
  </si>
  <si>
    <t>张雪</t>
  </si>
  <si>
    <t>乌海市第六中学--信息技术（专业技术岗位）</t>
  </si>
  <si>
    <t>2022年8月13日下午</t>
  </si>
  <si>
    <t>150370100424</t>
  </si>
  <si>
    <t>苏日泰</t>
  </si>
  <si>
    <t>150370100418</t>
  </si>
  <si>
    <t>李越颖</t>
  </si>
  <si>
    <t>150370100104</t>
  </si>
  <si>
    <t>吕炳</t>
  </si>
  <si>
    <t>乌海市一中--信息技术（专业技术岗位）</t>
  </si>
  <si>
    <t>150370100102</t>
  </si>
  <si>
    <t>范博</t>
  </si>
  <si>
    <t>150370100103</t>
  </si>
  <si>
    <t>何超睿</t>
  </si>
  <si>
    <t>150370102013</t>
  </si>
  <si>
    <t>黄小雨</t>
  </si>
  <si>
    <t>乌海市职业技术学校--机电（电方向）（专业技术岗位）</t>
  </si>
  <si>
    <t>150370102008</t>
  </si>
  <si>
    <t>王成霞</t>
  </si>
  <si>
    <t>150370102012</t>
  </si>
  <si>
    <t>王小梅</t>
  </si>
  <si>
    <t>150370102020</t>
  </si>
  <si>
    <t>张鹤</t>
  </si>
  <si>
    <t>乌海市职业技术学校--机电（机方向）（专业技术岗位）</t>
  </si>
  <si>
    <t>150370102018</t>
  </si>
  <si>
    <t>张琛伟</t>
  </si>
  <si>
    <t>150370102016</t>
  </si>
  <si>
    <t>张伟</t>
  </si>
  <si>
    <t>1（工位号）</t>
  </si>
  <si>
    <t>张秀芳</t>
  </si>
  <si>
    <t>乌海市职业技术学校美容美发（专业技术岗位）</t>
  </si>
  <si>
    <t>2（工位号）</t>
  </si>
  <si>
    <t>张慧娟</t>
  </si>
  <si>
    <t>周思佳</t>
  </si>
  <si>
    <t>乌海市职业技术学校烹饪（专业技术岗位）</t>
  </si>
  <si>
    <t>3（工位号）</t>
  </si>
  <si>
    <t>胡富杰</t>
  </si>
  <si>
    <t>150370101910</t>
  </si>
  <si>
    <t>李雪</t>
  </si>
  <si>
    <t>乌海市职业技术学校--计算机（专业技术岗位）</t>
  </si>
  <si>
    <t>150370102002</t>
  </si>
  <si>
    <t>苑梦颖</t>
  </si>
  <si>
    <t>150370101920</t>
  </si>
  <si>
    <t>闫慧珍</t>
  </si>
  <si>
    <t>150370102110</t>
  </si>
  <si>
    <t>付晶</t>
  </si>
  <si>
    <t>乌海市职业技术学校--财会（专业技术岗位）</t>
  </si>
  <si>
    <t>150370102226</t>
  </si>
  <si>
    <t>徐立明</t>
  </si>
  <si>
    <t>150370102221</t>
  </si>
  <si>
    <t>王龄梓</t>
  </si>
  <si>
    <t>150370102030</t>
  </si>
  <si>
    <t>郑雨轩</t>
  </si>
  <si>
    <t>乌海市职业技术学校--历史（专业技术岗位）</t>
  </si>
  <si>
    <t>2022年8月14日上午</t>
  </si>
  <si>
    <t>150370102023</t>
  </si>
  <si>
    <t>乔姣</t>
  </si>
  <si>
    <t>150370102025</t>
  </si>
  <si>
    <t>蔡瑞丰</t>
  </si>
  <si>
    <t>150370101809</t>
  </si>
  <si>
    <t>方圆</t>
  </si>
  <si>
    <t>乌海市职业技术学校--语文（专业技术岗位）</t>
  </si>
  <si>
    <t>150370101817</t>
  </si>
  <si>
    <t>闫雪</t>
  </si>
  <si>
    <t>150370101818</t>
  </si>
  <si>
    <t>罗停</t>
  </si>
  <si>
    <t>150370101908</t>
  </si>
  <si>
    <t>闫续之</t>
  </si>
  <si>
    <t>乌海市职业技术学校--政治（专业技术岗位）</t>
  </si>
  <si>
    <t>150370101903</t>
  </si>
  <si>
    <t>康兰芳</t>
  </si>
  <si>
    <t>150370101904</t>
  </si>
  <si>
    <t>王婉莹</t>
  </si>
  <si>
    <t>150303199702061529</t>
  </si>
  <si>
    <t>15174720658</t>
  </si>
  <si>
    <t>150370100904</t>
  </si>
  <si>
    <t>吕敬远</t>
  </si>
  <si>
    <t>乌海市特殊教育学校--康复治疗（专业技术岗位）</t>
  </si>
  <si>
    <t>150370100827</t>
  </si>
  <si>
    <t>徐棋</t>
  </si>
  <si>
    <t>150304199609201028</t>
  </si>
  <si>
    <t>18547334920</t>
  </si>
  <si>
    <t>150370100908</t>
  </si>
  <si>
    <t>刘婧怡</t>
  </si>
  <si>
    <t>150202200002220625</t>
  </si>
  <si>
    <t>15124828639</t>
  </si>
  <si>
    <t>150370101023</t>
  </si>
  <si>
    <t>赵灵萱</t>
  </si>
  <si>
    <t>乌海市体育中学--历史（专业技术岗位）</t>
  </si>
  <si>
    <t>150370101026</t>
  </si>
  <si>
    <t>张静</t>
  </si>
  <si>
    <t>150370101027</t>
  </si>
  <si>
    <t>曹馨婷</t>
  </si>
  <si>
    <t>150370100925</t>
  </si>
  <si>
    <t>周栩彤</t>
  </si>
  <si>
    <t>乌海市体育中学--语文（专业技术岗位）</t>
  </si>
  <si>
    <t>150370100913</t>
  </si>
  <si>
    <t>谢淑宁</t>
  </si>
  <si>
    <t>150370100926</t>
  </si>
  <si>
    <t>雷佳彦</t>
  </si>
  <si>
    <t>15292119990326002X</t>
  </si>
  <si>
    <t>18847197501</t>
  </si>
  <si>
    <t>150370101006</t>
  </si>
  <si>
    <t>李晓梦</t>
  </si>
  <si>
    <t>乌海市体育中学--政治（专业技术岗位）</t>
  </si>
  <si>
    <t>150370101009</t>
  </si>
  <si>
    <t>王鑫吉</t>
  </si>
  <si>
    <t>150370101005</t>
  </si>
  <si>
    <t>任雅琼</t>
  </si>
  <si>
    <t>150303199912141527</t>
  </si>
  <si>
    <t>15849306182</t>
  </si>
  <si>
    <t>150370100824</t>
  </si>
  <si>
    <t>李龙</t>
  </si>
  <si>
    <t>乌海市特殊教育学校--数学（专业技术岗位）</t>
  </si>
  <si>
    <t>2022年8月14日下午</t>
  </si>
  <si>
    <t>150370100820</t>
  </si>
  <si>
    <t>郝烨</t>
  </si>
  <si>
    <t>150370100822</t>
  </si>
  <si>
    <t>张朦</t>
  </si>
  <si>
    <t>150370100816</t>
  </si>
  <si>
    <t>贾娜</t>
  </si>
  <si>
    <t>150370100823</t>
  </si>
  <si>
    <t>郭波</t>
  </si>
  <si>
    <t>150370100826</t>
  </si>
  <si>
    <t>郝家敏</t>
  </si>
  <si>
    <t>15280119930923002X</t>
  </si>
  <si>
    <t>15848766013</t>
  </si>
  <si>
    <t>150370100523</t>
  </si>
  <si>
    <t>王敦续</t>
  </si>
  <si>
    <t>乌海市第六中学--卫生健康（专业技术岗位）</t>
  </si>
  <si>
    <t>结构化面试</t>
  </si>
  <si>
    <t>150370100521</t>
  </si>
  <si>
    <t>李育颖</t>
  </si>
  <si>
    <t>150370100527</t>
  </si>
  <si>
    <t>王子豪</t>
  </si>
  <si>
    <t>150370100320</t>
  </si>
  <si>
    <t>王倩</t>
  </si>
  <si>
    <t>乌海市第六中学--语文（二）（专业技术岗位）</t>
  </si>
  <si>
    <t>150370100326</t>
  </si>
  <si>
    <t>张晓毅</t>
  </si>
  <si>
    <t>150370100404</t>
  </si>
  <si>
    <t>张建锋</t>
  </si>
  <si>
    <t>150370100705</t>
  </si>
  <si>
    <t>朱海萍</t>
  </si>
  <si>
    <t>乌海市第十中学--财务（专业技术岗位）</t>
  </si>
  <si>
    <t>150370100710</t>
  </si>
  <si>
    <t>连文瑜</t>
  </si>
  <si>
    <t>150370100605</t>
  </si>
  <si>
    <t>王婧瑜</t>
  </si>
  <si>
    <t>150370100714</t>
  </si>
  <si>
    <t>姜何</t>
  </si>
  <si>
    <t>乌海市第十中学--人力资源（专业技术岗位）</t>
  </si>
  <si>
    <t>150370100719</t>
  </si>
  <si>
    <t>张铭鑫</t>
  </si>
  <si>
    <t>150370100728</t>
  </si>
  <si>
    <t>李悦</t>
  </si>
  <si>
    <t>152801199904218527</t>
  </si>
  <si>
    <t>15648419950</t>
  </si>
  <si>
    <t>150370100129</t>
  </si>
  <si>
    <t>王敏慧</t>
  </si>
  <si>
    <t>乌海市一中--人力资源（专业技术岗位）</t>
  </si>
  <si>
    <t>150370100204</t>
  </si>
  <si>
    <t>李芮葶</t>
  </si>
  <si>
    <t>150370100115</t>
  </si>
  <si>
    <t>陈紫腾</t>
  </si>
  <si>
    <t>150370100805</t>
  </si>
  <si>
    <t>张艳丽</t>
  </si>
  <si>
    <t>乌海市第十中学--文秘（专业技术岗位）</t>
  </si>
  <si>
    <t>150370100807</t>
  </si>
  <si>
    <t>杨梓樱</t>
  </si>
  <si>
    <t>150370100814</t>
  </si>
  <si>
    <t>郭丽</t>
  </si>
  <si>
    <t>150207199710294429</t>
  </si>
  <si>
    <t>15547897330</t>
  </si>
  <si>
    <t>150370100509</t>
  </si>
  <si>
    <t>王璐瑶</t>
  </si>
  <si>
    <t>乌海市第六中学--心理（专业技术岗位）</t>
  </si>
  <si>
    <t>150370100515</t>
  </si>
  <si>
    <t>许慧</t>
  </si>
  <si>
    <t>150370100512</t>
  </si>
  <si>
    <t>芦旭敏</t>
  </si>
  <si>
    <t>计数</t>
  </si>
  <si>
    <t>海勃湾区教育局——初中、小学音乐教师</t>
  </si>
  <si>
    <t>乌海市第六中学——音乐教师</t>
  </si>
  <si>
    <t>乌海市第六中学体育（田径方向）</t>
  </si>
  <si>
    <t>乌海市第一中学体育（守门员方向）</t>
  </si>
  <si>
    <t>乌海市一中--通用技术（电工方向）</t>
  </si>
  <si>
    <t>乌海市职业技术学校美容美发</t>
  </si>
  <si>
    <t>乌海市职业技术学校烹饪</t>
  </si>
  <si>
    <t>2022年乌海市中小学教师公开招聘直属学校进入面试名单</t>
  </si>
  <si>
    <t>2022年乌海市中小学教师公开招聘工作海勃湾区进入面试名单</t>
  </si>
  <si>
    <t>150370103204</t>
  </si>
  <si>
    <t>2022年乌海市中小学教师公开招聘工作资格复审名单—乌达区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</si>
</sst>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20"/>
      <color indexed="8"/>
      <name val="宋体"/>
      <family val="0"/>
    </font>
    <font>
      <sz val="10.5"/>
      <color indexed="8"/>
      <name val="宋体"/>
      <family val="0"/>
    </font>
    <font>
      <sz val="11"/>
      <color indexed="8"/>
      <name val="宋体"/>
      <family val="0"/>
    </font>
    <font>
      <sz val="9"/>
      <color indexed="8"/>
      <name val="宋体"/>
      <family val="0"/>
    </font>
    <font>
      <sz val="18"/>
      <color indexed="8"/>
      <name val="方正小标宋简体"/>
      <family val="0"/>
    </font>
    <font>
      <sz val="20"/>
      <color indexed="8"/>
      <name val="方正小标宋简体"/>
      <family val="0"/>
    </font>
    <font>
      <sz val="12"/>
      <color indexed="8"/>
      <name val="宋体"/>
      <family val="0"/>
    </font>
    <font>
      <sz val="11"/>
      <color indexed="8"/>
      <name val="仿宋_GB2312"/>
      <family val="0"/>
    </font>
    <font>
      <sz val="16"/>
      <color indexed="8"/>
      <name val="仿宋_GB2312"/>
      <family val="0"/>
    </font>
    <font>
      <sz val="22"/>
      <color indexed="8"/>
      <name val="方正小标宋简体"/>
      <family val="0"/>
    </font>
    <font>
      <sz val="12"/>
      <color indexed="8"/>
      <name val="仿宋_GB2312"/>
      <family val="0"/>
    </font>
    <font>
      <sz val="12"/>
      <name val="仿宋_GB2312"/>
      <family val="0"/>
    </font>
    <font>
      <sz val="10"/>
      <name val="宋体"/>
      <family val="0"/>
    </font>
    <font>
      <sz val="11"/>
      <color indexed="9"/>
      <name val="宋体"/>
      <family val="0"/>
    </font>
    <font>
      <sz val="11"/>
      <color indexed="62"/>
      <name val="宋体"/>
      <family val="0"/>
    </font>
    <font>
      <b/>
      <sz val="11"/>
      <color indexed="54"/>
      <name val="宋体"/>
      <family val="0"/>
    </font>
    <font>
      <u val="single"/>
      <sz val="11"/>
      <color indexed="20"/>
      <name val="宋体"/>
      <family val="0"/>
    </font>
    <font>
      <u val="single"/>
      <sz val="11"/>
      <color indexed="12"/>
      <name val="宋体"/>
      <family val="0"/>
    </font>
    <font>
      <b/>
      <sz val="18"/>
      <color indexed="54"/>
      <name val="宋体"/>
      <family val="0"/>
    </font>
    <font>
      <sz val="11"/>
      <color indexed="19"/>
      <name val="宋体"/>
      <family val="0"/>
    </font>
    <font>
      <b/>
      <sz val="11"/>
      <color indexed="9"/>
      <name val="宋体"/>
      <family val="0"/>
    </font>
    <font>
      <sz val="11"/>
      <color indexed="16"/>
      <name val="宋体"/>
      <family val="0"/>
    </font>
    <font>
      <b/>
      <sz val="15"/>
      <color indexed="54"/>
      <name val="宋体"/>
      <family val="0"/>
    </font>
    <font>
      <sz val="11"/>
      <color indexed="10"/>
      <name val="宋体"/>
      <family val="0"/>
    </font>
    <font>
      <sz val="11"/>
      <color indexed="53"/>
      <name val="宋体"/>
      <family val="0"/>
    </font>
    <font>
      <b/>
      <sz val="11"/>
      <color indexed="8"/>
      <name val="宋体"/>
      <family val="0"/>
    </font>
    <font>
      <sz val="11"/>
      <color indexed="17"/>
      <name val="宋体"/>
      <family val="0"/>
    </font>
    <font>
      <b/>
      <sz val="11"/>
      <color indexed="53"/>
      <name val="宋体"/>
      <family val="0"/>
    </font>
    <font>
      <b/>
      <sz val="11"/>
      <color indexed="63"/>
      <name val="宋体"/>
      <family val="0"/>
    </font>
    <font>
      <b/>
      <sz val="13"/>
      <color indexed="54"/>
      <name val="宋体"/>
      <family val="0"/>
    </font>
    <font>
      <i/>
      <sz val="11"/>
      <color indexed="2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0"/>
      <color rgb="FF000000"/>
      <name val="Calibri"/>
      <family val="0"/>
    </font>
    <font>
      <sz val="10.5"/>
      <color rgb="FF000000"/>
      <name val="Calibri"/>
      <family val="0"/>
    </font>
    <font>
      <sz val="11"/>
      <color rgb="FF000000"/>
      <name val="Calibri"/>
      <family val="0"/>
    </font>
    <font>
      <sz val="9"/>
      <color rgb="FF000000"/>
      <name val="Calibri"/>
      <family val="0"/>
    </font>
    <font>
      <sz val="18"/>
      <color theme="1"/>
      <name val="方正小标宋简体"/>
      <family val="0"/>
    </font>
    <font>
      <sz val="20"/>
      <color theme="1"/>
      <name val="方正小标宋简体"/>
      <family val="0"/>
    </font>
    <font>
      <sz val="12"/>
      <color theme="1"/>
      <name val="Calibri"/>
      <family val="0"/>
    </font>
    <font>
      <sz val="11"/>
      <color theme="1"/>
      <name val="仿宋_GB2312"/>
      <family val="0"/>
    </font>
    <font>
      <sz val="16"/>
      <color theme="1"/>
      <name val="仿宋_GB2312"/>
      <family val="0"/>
    </font>
    <font>
      <sz val="22"/>
      <color theme="1"/>
      <name val="方正小标宋简体"/>
      <family val="0"/>
    </font>
    <font>
      <sz val="12"/>
      <color theme="1"/>
      <name val="仿宋_GB2312"/>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medium">
        <color rgb="FF000000"/>
      </bottom>
    </border>
    <border>
      <left/>
      <right style="medium">
        <color indexed="8"/>
      </right>
      <top/>
      <bottom style="medium">
        <color indexed="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2" borderId="0" applyNumberFormat="0" applyBorder="0" applyAlignment="0" applyProtection="0"/>
    <xf numFmtId="0" fontId="0"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13" borderId="0" applyNumberFormat="0" applyBorder="0" applyAlignment="0" applyProtection="0"/>
    <xf numFmtId="0" fontId="14" fillId="0" borderId="0">
      <alignment/>
      <protection/>
    </xf>
    <xf numFmtId="0" fontId="45" fillId="0" borderId="7" applyNumberFormat="0" applyFill="0" applyAlignment="0" applyProtection="0"/>
    <xf numFmtId="0" fontId="4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3"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0" fillId="28" borderId="0" applyNumberFormat="0" applyBorder="0" applyAlignment="0" applyProtection="0"/>
    <xf numFmtId="0" fontId="50" fillId="29" borderId="9" applyNumberFormat="0" applyAlignment="0" applyProtection="0"/>
    <xf numFmtId="0" fontId="0"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68">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51" fillId="0" borderId="0" xfId="0" applyFont="1" applyBorder="1" applyAlignment="1">
      <alignment horizontal="justify" vertical="center"/>
    </xf>
    <xf numFmtId="0" fontId="51" fillId="0" borderId="0" xfId="0" applyFont="1" applyBorder="1" applyAlignment="1">
      <alignment horizontal="justify" vertical="center"/>
    </xf>
    <xf numFmtId="0" fontId="52"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2" fillId="0" borderId="13" xfId="0" applyFont="1" applyBorder="1" applyAlignment="1">
      <alignment horizontal="center" vertical="center"/>
    </xf>
    <xf numFmtId="0" fontId="54" fillId="0" borderId="13" xfId="0" applyFont="1" applyBorder="1" applyAlignment="1">
      <alignment horizontal="center"/>
    </xf>
    <xf numFmtId="0" fontId="0" fillId="0" borderId="0" xfId="0" applyBorder="1" applyAlignment="1">
      <alignment vertical="center"/>
    </xf>
    <xf numFmtId="0" fontId="0" fillId="0" borderId="14" xfId="0" applyBorder="1" applyAlignment="1">
      <alignment vertical="center"/>
    </xf>
    <xf numFmtId="0" fontId="51" fillId="0" borderId="0" xfId="0" applyFont="1" applyBorder="1" applyAlignment="1">
      <alignment horizontal="justify" vertical="center"/>
    </xf>
    <xf numFmtId="0" fontId="55" fillId="0" borderId="0" xfId="0" applyFont="1" applyAlignment="1">
      <alignment vertical="center"/>
    </xf>
    <xf numFmtId="0" fontId="53" fillId="0" borderId="15" xfId="0" applyFont="1" applyBorder="1" applyAlignment="1">
      <alignment horizontal="center" vertical="center"/>
    </xf>
    <xf numFmtId="0" fontId="56"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horizontal="center" vertical="center"/>
    </xf>
    <xf numFmtId="0" fontId="0" fillId="0" borderId="0" xfId="0" applyFill="1" applyAlignment="1">
      <alignment vertical="center"/>
    </xf>
    <xf numFmtId="0" fontId="58"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59" fillId="0" borderId="0" xfId="0" applyFont="1" applyFill="1" applyAlignment="1">
      <alignment horizontal="left" vertical="center"/>
    </xf>
    <xf numFmtId="0" fontId="59" fillId="0" borderId="0" xfId="0" applyFont="1" applyFill="1" applyAlignment="1">
      <alignment horizontal="left" vertical="center"/>
    </xf>
    <xf numFmtId="0" fontId="60" fillId="0" borderId="0" xfId="0" applyFont="1" applyFill="1" applyAlignment="1">
      <alignment horizontal="center" vertical="center"/>
    </xf>
    <xf numFmtId="0" fontId="0" fillId="0" borderId="16" xfId="0" applyFill="1" applyBorder="1" applyAlignment="1">
      <alignment horizontal="center" vertical="center"/>
    </xf>
    <xf numFmtId="0" fontId="61"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61" fillId="0" borderId="16" xfId="0" applyFont="1" applyFill="1" applyBorder="1" applyAlignment="1">
      <alignment horizontal="center" vertical="center"/>
    </xf>
    <xf numFmtId="0" fontId="13"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12" fillId="0" borderId="16" xfId="0"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xf>
    <xf numFmtId="0" fontId="13"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61" fillId="0" borderId="16" xfId="0" applyFont="1" applyFill="1" applyBorder="1" applyAlignment="1">
      <alignment horizontal="center" vertical="center"/>
    </xf>
    <xf numFmtId="0" fontId="12" fillId="0" borderId="16" xfId="0" applyNumberFormat="1" applyFont="1" applyFill="1" applyBorder="1" applyAlignment="1" applyProtection="1">
      <alignment horizontal="center" vertical="center"/>
      <protection/>
    </xf>
    <xf numFmtId="0" fontId="61" fillId="0" borderId="16" xfId="0" applyFont="1" applyFill="1" applyBorder="1" applyAlignment="1">
      <alignment horizontal="center" vertical="center"/>
    </xf>
    <xf numFmtId="0" fontId="13" fillId="0" borderId="16" xfId="37" applyFont="1" applyFill="1" applyBorder="1" applyAlignment="1">
      <alignment horizontal="center" vertical="center"/>
      <protection/>
    </xf>
    <xf numFmtId="49" fontId="61" fillId="0" borderId="16" xfId="0" applyNumberFormat="1" applyFont="1" applyFill="1" applyBorder="1" applyAlignment="1">
      <alignment horizontal="center" vertical="center" wrapText="1"/>
    </xf>
    <xf numFmtId="0" fontId="61" fillId="33" borderId="16" xfId="0" applyFont="1" applyFill="1" applyBorder="1" applyAlignment="1">
      <alignment horizontal="center" vertical="center"/>
    </xf>
    <xf numFmtId="0" fontId="13" fillId="34" borderId="16" xfId="0" applyFont="1" applyFill="1" applyBorder="1" applyAlignment="1">
      <alignment horizontal="center" vertical="center"/>
    </xf>
    <xf numFmtId="0" fontId="13" fillId="34" borderId="16" xfId="0" applyFont="1" applyFill="1" applyBorder="1" applyAlignment="1">
      <alignment horizontal="center" vertical="center"/>
    </xf>
    <xf numFmtId="0" fontId="12" fillId="34" borderId="16" xfId="0" applyNumberFormat="1" applyFont="1" applyFill="1" applyBorder="1" applyAlignment="1" applyProtection="1">
      <alignment horizontal="center" vertical="center"/>
      <protection/>
    </xf>
    <xf numFmtId="0" fontId="61" fillId="34" borderId="16" xfId="0" applyFont="1" applyFill="1" applyBorder="1" applyAlignment="1">
      <alignment horizontal="center" vertical="center"/>
    </xf>
    <xf numFmtId="0" fontId="13" fillId="34" borderId="16" xfId="0" applyFont="1" applyFill="1" applyBorder="1" applyAlignment="1">
      <alignment horizontal="center" vertical="center"/>
    </xf>
    <xf numFmtId="0" fontId="61" fillId="34" borderId="16" xfId="0" applyFont="1" applyFill="1" applyBorder="1" applyAlignment="1">
      <alignment horizontal="center" vertical="center"/>
    </xf>
    <xf numFmtId="0" fontId="13" fillId="34" borderId="16" xfId="0" applyFont="1" applyFill="1" applyBorder="1" applyAlignment="1">
      <alignment horizontal="center" vertical="center" wrapText="1"/>
    </xf>
    <xf numFmtId="58" fontId="61" fillId="0" borderId="16" xfId="0" applyNumberFormat="1" applyFont="1" applyFill="1" applyBorder="1" applyAlignment="1">
      <alignment horizontal="center" vertical="center"/>
    </xf>
    <xf numFmtId="0" fontId="61" fillId="34" borderId="16" xfId="0" applyFont="1" applyFill="1" applyBorder="1" applyAlignment="1">
      <alignment horizontal="center" vertical="center"/>
    </xf>
    <xf numFmtId="0" fontId="0" fillId="0" borderId="16" xfId="0" applyFill="1" applyBorder="1" applyAlignment="1">
      <alignment horizontal="center" vertical="center"/>
    </xf>
    <xf numFmtId="0" fontId="0" fillId="33" borderId="16" xfId="0" applyFill="1" applyBorder="1" applyAlignment="1">
      <alignment horizontal="center" vertical="center"/>
    </xf>
    <xf numFmtId="0" fontId="14" fillId="34" borderId="16" xfId="0" applyFont="1" applyFill="1" applyBorder="1" applyAlignment="1">
      <alignment horizontal="center"/>
    </xf>
    <xf numFmtId="0" fontId="0" fillId="34" borderId="16" xfId="0" applyFill="1" applyBorder="1" applyAlignment="1">
      <alignment horizontal="center" vertical="center"/>
    </xf>
    <xf numFmtId="0" fontId="12" fillId="0" borderId="16" xfId="0" applyFont="1" applyFill="1" applyBorder="1" applyAlignment="1" quotePrefix="1">
      <alignment horizontal="center" vertical="center"/>
    </xf>
    <xf numFmtId="0" fontId="12" fillId="33" borderId="16" xfId="0" applyFont="1" applyFill="1" applyBorder="1" applyAlignment="1" quotePrefix="1">
      <alignment horizontal="center" vertical="center"/>
    </xf>
    <xf numFmtId="0" fontId="0" fillId="0" borderId="16" xfId="0" applyFill="1" applyBorder="1" applyAlignment="1" quotePrefix="1">
      <alignment horizontal="center" vertical="center"/>
    </xf>
    <xf numFmtId="0" fontId="0" fillId="33" borderId="16" xfId="0" applyFill="1" applyBorder="1" applyAlignment="1" quotePrefix="1">
      <alignment horizontal="center" vertical="center"/>
    </xf>
    <xf numFmtId="0" fontId="4" fillId="0" borderId="15" xfId="0" applyFont="1" applyBorder="1" applyAlignment="1" quotePrefix="1">
      <alignment horizontal="center" vertical="center"/>
    </xf>
    <xf numFmtId="0" fontId="0" fillId="0" borderId="0" xfId="0" applyAlignment="1" quotePrefix="1">
      <alignment vertical="center"/>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常规 3"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253;&#21517;&#32771;&#29983;&#21517;&#21333;&#24102;&#30005;&#358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468;&#20214;)KS-0122-1449&#31532;1&#25209;&#27425;&#25104;&#3248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sheetDataSet>
      <sheetData sheetId="0">
        <row r="2">
          <cell r="M2" t="str">
            <v>王钦政</v>
          </cell>
          <cell r="N2" t="str">
            <v>男</v>
          </cell>
          <cell r="O2" t="str">
            <v>汉族</v>
          </cell>
          <cell r="P2" t="str">
            <v>150304199808145014</v>
          </cell>
          <cell r="Q2" t="str">
            <v>大学本科</v>
          </cell>
          <cell r="R2" t="str">
            <v>学士</v>
          </cell>
          <cell r="S2" t="str">
            <v>大学</v>
          </cell>
          <cell r="T2" t="str">
            <v>是</v>
          </cell>
          <cell r="U2" t="str">
            <v>20220701</v>
          </cell>
          <cell r="V2" t="str">
            <v>汉语文</v>
          </cell>
          <cell r="W2" t="str">
            <v>是</v>
          </cell>
          <cell r="X2" t="str">
            <v>否</v>
          </cell>
          <cell r="Y2" t="str">
            <v>1998-01-14</v>
          </cell>
          <cell r="Z2" t="str">
            <v>T29202207115030100001</v>
          </cell>
          <cell r="AA2" t="str">
            <v>霏霏 大理石</v>
          </cell>
          <cell r="AB2" t="str">
            <v>乌海市中小学考试公开招聘</v>
          </cell>
          <cell r="AC2" t="str">
            <v>后</v>
          </cell>
          <cell r="AD2" t="str">
            <v>笔试（美术类）</v>
          </cell>
          <cell r="AG2" t="str">
            <v>未审</v>
          </cell>
          <cell r="AK2" t="str">
            <v>未交费</v>
          </cell>
          <cell r="AP2" t="str">
            <v>未上传</v>
          </cell>
          <cell r="AQ2" t="str">
            <v>信息维护</v>
          </cell>
          <cell r="AR2" t="str">
            <v>未打印</v>
          </cell>
          <cell r="AS2" t="str">
            <v>15848351713</v>
          </cell>
          <cell r="AT2">
            <v>17684739474</v>
          </cell>
        </row>
        <row r="3">
          <cell r="M3" t="str">
            <v>张新宇</v>
          </cell>
          <cell r="N3" t="str">
            <v>女</v>
          </cell>
          <cell r="O3" t="str">
            <v>汉族</v>
          </cell>
          <cell r="P3" t="str">
            <v>150303199803120524</v>
          </cell>
          <cell r="Q3" t="str">
            <v>大学本科</v>
          </cell>
          <cell r="R3" t="str">
            <v>学士</v>
          </cell>
          <cell r="S3" t="str">
            <v>内蒙古大学</v>
          </cell>
          <cell r="T3" t="str">
            <v>否</v>
          </cell>
          <cell r="U3" t="str">
            <v>20220701</v>
          </cell>
          <cell r="V3" t="str">
            <v>文学</v>
          </cell>
          <cell r="W3" t="str">
            <v>是</v>
          </cell>
          <cell r="X3" t="str">
            <v>是</v>
          </cell>
          <cell r="Y3" t="str">
            <v>1998-03-12</v>
          </cell>
          <cell r="Z3" t="str">
            <v>T29202207115030100002</v>
          </cell>
          <cell r="AA3" t="str">
            <v>我金金金金金</v>
          </cell>
          <cell r="AB3" t="str">
            <v>乌海市中小学考试公开招聘</v>
          </cell>
          <cell r="AC3" t="str">
            <v>33333333333333</v>
          </cell>
          <cell r="AD3" t="str">
            <v>笔试（其他岗位）</v>
          </cell>
          <cell r="AG3" t="str">
            <v>审核未过</v>
          </cell>
          <cell r="AH3" t="str">
            <v>whtx3</v>
          </cell>
          <cell r="AI3" t="str">
            <v>2022/7/11 11:34:59</v>
          </cell>
          <cell r="AJ3" t="str">
            <v>学历不符</v>
          </cell>
          <cell r="AK3" t="str">
            <v>未交费</v>
          </cell>
          <cell r="AP3" t="str">
            <v>已上传</v>
          </cell>
          <cell r="AQ3" t="str">
            <v>提交审核</v>
          </cell>
          <cell r="AR3" t="str">
            <v>未打印</v>
          </cell>
          <cell r="AS3" t="str">
            <v>13948349820</v>
          </cell>
          <cell r="AT3">
            <v>15049165001</v>
          </cell>
        </row>
        <row r="4">
          <cell r="M4" t="str">
            <v>闫昊达</v>
          </cell>
          <cell r="N4" t="str">
            <v>男</v>
          </cell>
          <cell r="O4" t="str">
            <v>汉族</v>
          </cell>
          <cell r="P4" t="str">
            <v>150302199709221015</v>
          </cell>
          <cell r="Q4" t="str">
            <v>大学本科</v>
          </cell>
          <cell r="R4" t="str">
            <v>学士</v>
          </cell>
          <cell r="S4" t="str">
            <v>集宁师范学院</v>
          </cell>
          <cell r="T4" t="str">
            <v>否</v>
          </cell>
          <cell r="U4" t="str">
            <v>20200630</v>
          </cell>
          <cell r="V4" t="str">
            <v>英语</v>
          </cell>
          <cell r="W4" t="str">
            <v>是</v>
          </cell>
          <cell r="X4" t="str">
            <v>是</v>
          </cell>
          <cell r="Y4" t="str">
            <v>1997-09-22</v>
          </cell>
          <cell r="Z4" t="str">
            <v>T29202207115030100003</v>
          </cell>
          <cell r="AA4" t="str">
            <v>2016.09-2020.06就读于集宁师范学院英语专业，期间担任班长一职 2020.09-2021.10于海勃湾区光明路小学以政府购买身份担任英语教师一职 2021.10至今全职备考教师招聘考试</v>
          </cell>
          <cell r="AB4" t="str">
            <v>乌海市中小学考试公开招聘</v>
          </cell>
          <cell r="AD4" t="str">
            <v>笔试（其他岗位）</v>
          </cell>
          <cell r="AG4" t="str">
            <v>审核通过</v>
          </cell>
          <cell r="AH4" t="str">
            <v>wdqs1</v>
          </cell>
          <cell r="AI4" t="str">
            <v>2022/7/11 18:45:26</v>
          </cell>
          <cell r="AK4" t="str">
            <v>未交费</v>
          </cell>
          <cell r="AP4" t="str">
            <v>已上传</v>
          </cell>
          <cell r="AQ4" t="str">
            <v>审核通过</v>
          </cell>
          <cell r="AR4" t="str">
            <v>报名表已打印</v>
          </cell>
          <cell r="AS4" t="str">
            <v>18347350595</v>
          </cell>
          <cell r="AT4">
            <v>15547390422</v>
          </cell>
        </row>
        <row r="5">
          <cell r="M5" t="str">
            <v>鲍洋</v>
          </cell>
          <cell r="N5" t="str">
            <v>女</v>
          </cell>
          <cell r="O5" t="str">
            <v>蒙古族</v>
          </cell>
          <cell r="P5" t="str">
            <v>152921199601150829</v>
          </cell>
          <cell r="Q5" t="str">
            <v>大学本科</v>
          </cell>
          <cell r="R5" t="str">
            <v>学士</v>
          </cell>
          <cell r="S5" t="str">
            <v>云南大学旅游文化学院</v>
          </cell>
          <cell r="T5" t="str">
            <v>否</v>
          </cell>
          <cell r="U5" t="str">
            <v>202006</v>
          </cell>
          <cell r="V5" t="str">
            <v>旅游管理</v>
          </cell>
          <cell r="W5" t="str">
            <v>否</v>
          </cell>
          <cell r="X5" t="str">
            <v>否</v>
          </cell>
          <cell r="Y5" t="str">
            <v>1996-01-15</v>
          </cell>
          <cell r="Z5" t="str">
            <v>T29202207115030100004</v>
          </cell>
          <cell r="AA5" t="str">
            <v>2016年9月-2020年6月 云南大学旅游文化学院 旅游管理学院 旅游管理专业 2020年6月-至今 待业</v>
          </cell>
          <cell r="AB5" t="str">
            <v>乌海市中小学考试公开招聘</v>
          </cell>
          <cell r="AC5" t="str">
            <v>还拥有人力资源管理第二学历毕业证学位证</v>
          </cell>
          <cell r="AD5" t="str">
            <v>笔试（其他岗位）</v>
          </cell>
          <cell r="AG5" t="str">
            <v>审核未过</v>
          </cell>
          <cell r="AH5" t="str">
            <v>whyz1</v>
          </cell>
          <cell r="AI5" t="str">
            <v>2022/7/11 17:36:19</v>
          </cell>
          <cell r="AJ5" t="str">
            <v>要求专业为120206/人力资源管理及其他与岗位相适的专业，您的专业不符。</v>
          </cell>
          <cell r="AK5" t="str">
            <v>未交费</v>
          </cell>
          <cell r="AP5" t="str">
            <v>已上传</v>
          </cell>
          <cell r="AQ5" t="str">
            <v>审核未过</v>
          </cell>
          <cell r="AR5" t="str">
            <v>未打印</v>
          </cell>
          <cell r="AS5" t="str">
            <v>18247353446</v>
          </cell>
          <cell r="AT5">
            <v>13947348028</v>
          </cell>
        </row>
        <row r="6">
          <cell r="M6" t="str">
            <v>姚彤佳</v>
          </cell>
          <cell r="N6" t="str">
            <v>女</v>
          </cell>
          <cell r="O6" t="str">
            <v>汉族</v>
          </cell>
          <cell r="P6" t="str">
            <v>150302199507221527</v>
          </cell>
          <cell r="Q6" t="str">
            <v>大学本科</v>
          </cell>
          <cell r="R6" t="str">
            <v>学士</v>
          </cell>
          <cell r="S6" t="str">
            <v>内蒙古师范大学</v>
          </cell>
          <cell r="T6" t="str">
            <v>否</v>
          </cell>
          <cell r="U6" t="str">
            <v>20220701</v>
          </cell>
          <cell r="V6" t="str">
            <v>计算机科学与技术</v>
          </cell>
          <cell r="W6" t="str">
            <v>是</v>
          </cell>
          <cell r="X6" t="str">
            <v>是</v>
          </cell>
          <cell r="Y6" t="str">
            <v>1999-07-19</v>
          </cell>
          <cell r="Z6" t="str">
            <v>T29202207115030100005</v>
          </cell>
          <cell r="AA6" t="str">
            <v>无</v>
          </cell>
          <cell r="AB6" t="str">
            <v>乌海市中小学考试公开招聘</v>
          </cell>
          <cell r="AC6" t="str">
            <v>无</v>
          </cell>
          <cell r="AD6" t="str">
            <v>笔试（其他岗位）</v>
          </cell>
          <cell r="AG6" t="str">
            <v>审核未过</v>
          </cell>
          <cell r="AH6" t="str">
            <v>whyz1</v>
          </cell>
          <cell r="AI6" t="str">
            <v>2022/7/11 11:54:54</v>
          </cell>
          <cell r="AJ6" t="str">
            <v>测试账号</v>
          </cell>
          <cell r="AK6" t="str">
            <v>未交费</v>
          </cell>
          <cell r="AP6" t="str">
            <v>已上传</v>
          </cell>
          <cell r="AQ6" t="str">
            <v>审核未过</v>
          </cell>
          <cell r="AR6" t="str">
            <v>未打印</v>
          </cell>
          <cell r="AS6" t="str">
            <v>13904738698</v>
          </cell>
          <cell r="AT6">
            <v>13904738698</v>
          </cell>
        </row>
        <row r="7">
          <cell r="M7" t="str">
            <v>刘贞</v>
          </cell>
          <cell r="N7" t="str">
            <v>女</v>
          </cell>
          <cell r="O7" t="str">
            <v>汉族</v>
          </cell>
          <cell r="P7" t="str">
            <v>152725199407180324</v>
          </cell>
          <cell r="Q7" t="str">
            <v>硕士研究生</v>
          </cell>
          <cell r="R7" t="str">
            <v>硕士</v>
          </cell>
          <cell r="S7" t="str">
            <v>昆明理工大学</v>
          </cell>
          <cell r="T7" t="str">
            <v>否</v>
          </cell>
          <cell r="U7" t="str">
            <v>20210610</v>
          </cell>
          <cell r="V7" t="str">
            <v>英语笔译</v>
          </cell>
          <cell r="W7" t="str">
            <v>否</v>
          </cell>
          <cell r="X7" t="str">
            <v>是</v>
          </cell>
          <cell r="Y7" t="str">
            <v>1994-07-18</v>
          </cell>
          <cell r="Z7" t="str">
            <v>T29202207115030100006</v>
          </cell>
          <cell r="AA7" t="str">
            <v>2013年9月至2017年7月就读于内蒙古鸿德文理学院外语系英语专业；2017年8月至2018年8月备考硕士研究生；2018年9月至2021年7月就读于昆明理工大学外国语言文化学院英语笔译专业，学习方式为国家统考的非全日制跟班上课方式；2021年7月至2022年6月在鄂托克旗棋蒙政务服务中心工作，职务为为行政办事员。</v>
          </cell>
          <cell r="AB7" t="str">
            <v>乌海市中小学考试公开招聘</v>
          </cell>
          <cell r="AD7" t="str">
            <v>笔试（其他岗位）</v>
          </cell>
          <cell r="AG7" t="str">
            <v>审核通过</v>
          </cell>
          <cell r="AH7" t="str">
            <v>wdqs3</v>
          </cell>
          <cell r="AI7" t="str">
            <v>2022/7/11 18:44:50</v>
          </cell>
          <cell r="AK7" t="str">
            <v>未交费</v>
          </cell>
          <cell r="AP7" t="str">
            <v>已上传</v>
          </cell>
          <cell r="AQ7" t="str">
            <v>审核通过</v>
          </cell>
          <cell r="AR7" t="str">
            <v>未打印</v>
          </cell>
          <cell r="AS7" t="str">
            <v>15326981616</v>
          </cell>
          <cell r="AT7">
            <v>18847789846</v>
          </cell>
        </row>
        <row r="8">
          <cell r="M8" t="str">
            <v>张奇峻</v>
          </cell>
          <cell r="N8" t="str">
            <v>男</v>
          </cell>
          <cell r="O8" t="str">
            <v>汉族</v>
          </cell>
          <cell r="P8" t="str">
            <v>150302199301060019</v>
          </cell>
          <cell r="Q8" t="str">
            <v>大专</v>
          </cell>
          <cell r="R8" t="str">
            <v>无</v>
          </cell>
          <cell r="S8" t="str">
            <v>四川旅游学院</v>
          </cell>
          <cell r="T8" t="str">
            <v>否</v>
          </cell>
          <cell r="U8" t="str">
            <v>20140701</v>
          </cell>
          <cell r="V8" t="str">
            <v>烹饪工艺与营养</v>
          </cell>
          <cell r="W8" t="str">
            <v>否</v>
          </cell>
          <cell r="X8" t="str">
            <v>否</v>
          </cell>
          <cell r="Y8" t="str">
            <v>1993-01-6</v>
          </cell>
          <cell r="Z8" t="str">
            <v>T29202207115030100007</v>
          </cell>
          <cell r="AA8" t="str">
            <v>2011.09-2014.07 四川旅游学院 烹饪工艺与营养 2014.08-2018.02 内蒙古润隆餐饮管理有限公司（运营经理） 2018.03-2022.06 赤峰实验幼儿园（厨师）</v>
          </cell>
          <cell r="AB8" t="str">
            <v>乌海市中小学考试公开招聘</v>
          </cell>
          <cell r="AC8" t="str">
            <v>中式烹调师二级（技师）</v>
          </cell>
          <cell r="AD8" t="str">
            <v>技能测试（机电美容美发）（市职校）</v>
          </cell>
          <cell r="AG8" t="str">
            <v>审核通过</v>
          </cell>
          <cell r="AH8" t="str">
            <v>whzx2</v>
          </cell>
          <cell r="AI8" t="str">
            <v>2022/7/11 17:36:25</v>
          </cell>
          <cell r="AK8" t="str">
            <v>未交费</v>
          </cell>
          <cell r="AP8" t="str">
            <v>已上传</v>
          </cell>
          <cell r="AQ8" t="str">
            <v>审核通过</v>
          </cell>
          <cell r="AR8" t="str">
            <v>报名表已打印</v>
          </cell>
          <cell r="AS8" t="str">
            <v>13644735285</v>
          </cell>
          <cell r="AT8">
            <v>13904738019</v>
          </cell>
        </row>
        <row r="9">
          <cell r="M9" t="str">
            <v>叶红丽</v>
          </cell>
          <cell r="N9" t="str">
            <v>女</v>
          </cell>
          <cell r="O9" t="str">
            <v>汉族</v>
          </cell>
          <cell r="P9" t="str">
            <v>22088119881017052X</v>
          </cell>
          <cell r="Q9" t="str">
            <v>大学本科</v>
          </cell>
          <cell r="R9" t="str">
            <v>学士</v>
          </cell>
          <cell r="S9" t="str">
            <v>吉林师范大学博达学院</v>
          </cell>
          <cell r="U9" t="str">
            <v>20110630</v>
          </cell>
          <cell r="V9" t="str">
            <v>汉语言文学</v>
          </cell>
          <cell r="X9" t="str">
            <v>是</v>
          </cell>
          <cell r="Y9" t="str">
            <v>1988-10-17</v>
          </cell>
          <cell r="Z9" t="str">
            <v>T29202207115030100008</v>
          </cell>
          <cell r="AA9" t="str">
            <v>2007.9-2011.6吉林师范大学博达学院中文系汉语言文学专业 2011.8-2012.7吉林省辉南县育英文武学校担任八年级语文老师 2012.9-2014.7内蒙古乌海市第十六中学代课（小学语文）担任班主任 2017.8-2019.2内蒙古金沙苑生态集团有限公司资料员 2019.2-至今内蒙古吉奥尼葡萄酒业有限责任公司综合管理部文员</v>
          </cell>
          <cell r="AB9" t="str">
            <v>乌海市中小学考试公开招聘</v>
          </cell>
          <cell r="AD9" t="str">
            <v>笔试（其他岗位）</v>
          </cell>
          <cell r="AG9" t="str">
            <v>审核通过</v>
          </cell>
          <cell r="AH9" t="str">
            <v>wdqs1</v>
          </cell>
          <cell r="AI9" t="str">
            <v>2022/7/11 17:47:27</v>
          </cell>
          <cell r="AK9" t="str">
            <v>未交费</v>
          </cell>
          <cell r="AP9" t="str">
            <v>已上传</v>
          </cell>
          <cell r="AQ9" t="str">
            <v>审核通过</v>
          </cell>
          <cell r="AR9" t="str">
            <v>报名表已打印</v>
          </cell>
          <cell r="AS9" t="str">
            <v>18247309371</v>
          </cell>
          <cell r="AT9">
            <v>18247309358</v>
          </cell>
        </row>
        <row r="10">
          <cell r="M10" t="str">
            <v>王妮</v>
          </cell>
          <cell r="N10" t="str">
            <v>女</v>
          </cell>
          <cell r="O10" t="str">
            <v>汉族</v>
          </cell>
          <cell r="P10" t="str">
            <v>150302199908112524</v>
          </cell>
          <cell r="Q10" t="str">
            <v>大学本科</v>
          </cell>
          <cell r="R10" t="str">
            <v>学士</v>
          </cell>
          <cell r="S10" t="str">
            <v>呼伦贝尔学院</v>
          </cell>
          <cell r="T10" t="str">
            <v>否</v>
          </cell>
          <cell r="U10" t="str">
            <v>20220630</v>
          </cell>
          <cell r="V10" t="str">
            <v>会计学</v>
          </cell>
          <cell r="W10" t="str">
            <v>是</v>
          </cell>
          <cell r="X10" t="str">
            <v>否</v>
          </cell>
          <cell r="Y10" t="str">
            <v>1999-08-11</v>
          </cell>
          <cell r="Z10" t="str">
            <v>T29202207115030100009</v>
          </cell>
          <cell r="AA10" t="str">
            <v>2018年9月-2022年6月 就读于呼伦贝尔学院 经济管理学院会计学专业</v>
          </cell>
          <cell r="AB10" t="str">
            <v>乌海市中小学考试公开招聘</v>
          </cell>
          <cell r="AD10" t="str">
            <v>笔试（其他岗位）</v>
          </cell>
          <cell r="AG10" t="str">
            <v>审核通过</v>
          </cell>
          <cell r="AH10" t="str">
            <v>whsz1</v>
          </cell>
          <cell r="AI10" t="str">
            <v>2022/7/11 16:30:41</v>
          </cell>
          <cell r="AK10" t="str">
            <v>未交费</v>
          </cell>
          <cell r="AP10" t="str">
            <v>已上传</v>
          </cell>
          <cell r="AQ10" t="str">
            <v>审核通过</v>
          </cell>
          <cell r="AR10" t="str">
            <v>报名表已打印</v>
          </cell>
          <cell r="AS10" t="str">
            <v>15754732077</v>
          </cell>
          <cell r="AT10">
            <v>13734730665</v>
          </cell>
        </row>
        <row r="11">
          <cell r="M11" t="str">
            <v>刘慧敏</v>
          </cell>
          <cell r="N11" t="str">
            <v>女</v>
          </cell>
          <cell r="O11" t="str">
            <v>汉族</v>
          </cell>
          <cell r="P11" t="str">
            <v>150303199708231525</v>
          </cell>
          <cell r="Q11" t="str">
            <v>大学本科</v>
          </cell>
          <cell r="R11" t="str">
            <v>学士</v>
          </cell>
          <cell r="S11" t="str">
            <v>呼和浩特民族学院</v>
          </cell>
          <cell r="T11" t="str">
            <v>否</v>
          </cell>
          <cell r="U11" t="str">
            <v>20210710</v>
          </cell>
          <cell r="V11" t="str">
            <v>美术学（中国画方向）</v>
          </cell>
          <cell r="W11" t="str">
            <v>是</v>
          </cell>
          <cell r="X11" t="str">
            <v>是</v>
          </cell>
          <cell r="Y11" t="str">
            <v>1997-08-23</v>
          </cell>
          <cell r="Z11" t="str">
            <v>T29202207115030100010</v>
          </cell>
          <cell r="AA11" t="str">
            <v>2016年9月1日至2019年7月1日就读于内蒙古民族幼儿师范高等专科学校、美术教育专业；2019年9月1日至2021年7月10日就读于呼和浩特民族学院，全日制本科，美术学专业</v>
          </cell>
          <cell r="AB11" t="str">
            <v>乌海市中小学考试公开招聘</v>
          </cell>
          <cell r="AD11" t="str">
            <v>笔试（美术类）</v>
          </cell>
          <cell r="AG11" t="str">
            <v>审核通过</v>
          </cell>
          <cell r="AH11" t="str">
            <v>hqjyj</v>
          </cell>
          <cell r="AI11" t="str">
            <v>2022/7/11 17:21:50</v>
          </cell>
          <cell r="AK11" t="str">
            <v>未交费</v>
          </cell>
          <cell r="AP11" t="str">
            <v>已上传</v>
          </cell>
          <cell r="AQ11" t="str">
            <v>审核通过</v>
          </cell>
          <cell r="AR11" t="str">
            <v>报名表已打印</v>
          </cell>
          <cell r="AS11" t="str">
            <v>15547367130</v>
          </cell>
          <cell r="AT11">
            <v>13947342635</v>
          </cell>
        </row>
        <row r="12">
          <cell r="M12" t="str">
            <v>李艳红</v>
          </cell>
          <cell r="N12" t="str">
            <v>女</v>
          </cell>
          <cell r="O12" t="str">
            <v>汉族</v>
          </cell>
          <cell r="P12" t="str">
            <v>150303199202083027</v>
          </cell>
          <cell r="Q12" t="str">
            <v>大学本科</v>
          </cell>
          <cell r="R12" t="str">
            <v>学士</v>
          </cell>
          <cell r="S12" t="str">
            <v>内蒙古大学创业学院</v>
          </cell>
          <cell r="T12" t="str">
            <v>否</v>
          </cell>
          <cell r="U12" t="str">
            <v>2014.7</v>
          </cell>
          <cell r="V12" t="str">
            <v>新闻学</v>
          </cell>
          <cell r="W12" t="str">
            <v>否</v>
          </cell>
          <cell r="X12" t="str">
            <v>否</v>
          </cell>
          <cell r="Y12" t="str">
            <v>1992-02-8</v>
          </cell>
          <cell r="Z12" t="str">
            <v>T29202207115030100011</v>
          </cell>
          <cell r="AA12" t="str">
            <v>2010年9月至2014年7月就读于内蒙古大学创业学院新闻学专业；2014年7月至2015年4月在乌海市文化局办公室工作（临时工）；2015年5月至2019年1月在乌海市文化新闻出版广电局办公室工作（聘用）；2019年2月至2022年4月在乌海市文体旅游广电局公共服务科工作（聘用；2022年4月至今在乌海市图书馆办公室工作（聘用）。</v>
          </cell>
          <cell r="AB12" t="str">
            <v>乌海市中小学考试公开招聘</v>
          </cell>
          <cell r="AD12" t="str">
            <v>笔试（其他岗位）</v>
          </cell>
          <cell r="AG12" t="str">
            <v>审核通过</v>
          </cell>
          <cell r="AH12" t="str">
            <v>whsz1</v>
          </cell>
          <cell r="AI12" t="str">
            <v>2022/7/11 16:37:47</v>
          </cell>
          <cell r="AK12" t="str">
            <v>未交费</v>
          </cell>
          <cell r="AP12" t="str">
            <v>已上传</v>
          </cell>
          <cell r="AQ12" t="str">
            <v>审核通过</v>
          </cell>
          <cell r="AR12" t="str">
            <v>未打印</v>
          </cell>
          <cell r="AS12" t="str">
            <v>15204738586</v>
          </cell>
          <cell r="AT12">
            <v>15204738586</v>
          </cell>
        </row>
        <row r="13">
          <cell r="M13" t="str">
            <v>艾斌</v>
          </cell>
          <cell r="N13" t="str">
            <v>男</v>
          </cell>
          <cell r="O13" t="str">
            <v>汉族</v>
          </cell>
          <cell r="P13" t="str">
            <v>150303199412201511</v>
          </cell>
          <cell r="Q13" t="str">
            <v>大学本科</v>
          </cell>
          <cell r="R13" t="str">
            <v>学士</v>
          </cell>
          <cell r="S13" t="str">
            <v>内蒙古师范大学鸿德学院</v>
          </cell>
          <cell r="U13" t="str">
            <v>20170628</v>
          </cell>
          <cell r="V13" t="str">
            <v>财务管理</v>
          </cell>
          <cell r="Y13" t="str">
            <v>1994-12-20</v>
          </cell>
          <cell r="Z13" t="str">
            <v>T29202207115030100012</v>
          </cell>
          <cell r="AA13" t="str">
            <v>2013.9.1-2017.6.28就读于内蒙古师范大学鸿德学院 2018.4-2018.11与内蒙古聿丰财务咨询有限公司担任实习生。 2018.11-2019.7于乌海三美国际矿业担任会计。 2019.12-2020.2于内蒙古双欣环保材料有限责任公司担任材料会计。 2020.6-2021.3于内蒙古蒙西建设集团有限公司担任项目会计。 2021.3-至今于内蒙古蒙西物业服务有限公司乌海分公司担任会计。</v>
          </cell>
          <cell r="AB13" t="str">
            <v>乌海市中小学考试公开招聘</v>
          </cell>
          <cell r="AD13" t="str">
            <v>笔试（其他岗位）</v>
          </cell>
          <cell r="AG13" t="str">
            <v>审核通过</v>
          </cell>
          <cell r="AH13" t="str">
            <v>whsz1</v>
          </cell>
          <cell r="AI13" t="str">
            <v>2022/7/11 16:09:46</v>
          </cell>
          <cell r="AK13" t="str">
            <v>未交费</v>
          </cell>
          <cell r="AP13" t="str">
            <v>已上传</v>
          </cell>
          <cell r="AQ13" t="str">
            <v>审核通过</v>
          </cell>
          <cell r="AR13" t="str">
            <v>报名表已打印</v>
          </cell>
          <cell r="AS13" t="str">
            <v>15540840486</v>
          </cell>
          <cell r="AT13">
            <v>13848322508</v>
          </cell>
        </row>
        <row r="14">
          <cell r="M14" t="str">
            <v>张丽华</v>
          </cell>
          <cell r="N14" t="str">
            <v>女</v>
          </cell>
          <cell r="O14" t="str">
            <v>汉族</v>
          </cell>
          <cell r="P14" t="str">
            <v>612725199711090228</v>
          </cell>
          <cell r="Q14" t="str">
            <v>大学本科</v>
          </cell>
          <cell r="R14" t="str">
            <v>学士</v>
          </cell>
          <cell r="S14" t="str">
            <v>河套学院</v>
          </cell>
          <cell r="T14" t="str">
            <v>否</v>
          </cell>
          <cell r="U14" t="str">
            <v>20210630</v>
          </cell>
          <cell r="V14" t="str">
            <v>数学与应用数学（大数据分析方向）</v>
          </cell>
          <cell r="W14" t="str">
            <v>是</v>
          </cell>
          <cell r="X14" t="str">
            <v>是</v>
          </cell>
          <cell r="Y14" t="str">
            <v>1997-11-9</v>
          </cell>
          <cell r="Z14" t="str">
            <v>T29202207115030100013</v>
          </cell>
          <cell r="AA14" t="str">
            <v>2014年入读鄂托克前旗第一中学与2017年毕业。 2017.09-2021.06与河套学院就读数学与应用数学（大数据分析方向）专业。 2021.07-2022.01在北京双思旭教育咨询有限公司担任数学老师。</v>
          </cell>
          <cell r="AB14" t="str">
            <v>乌海市中小学考试公开招聘</v>
          </cell>
          <cell r="AD14" t="str">
            <v>笔试（其他岗位）</v>
          </cell>
          <cell r="AG14" t="str">
            <v>审核通过</v>
          </cell>
          <cell r="AH14" t="str">
            <v>wdqs1</v>
          </cell>
          <cell r="AI14" t="str">
            <v>2022/7/11 19:34:55</v>
          </cell>
          <cell r="AK14" t="str">
            <v>未交费</v>
          </cell>
          <cell r="AP14" t="str">
            <v>已上传</v>
          </cell>
          <cell r="AQ14" t="str">
            <v>审核通过</v>
          </cell>
          <cell r="AR14" t="str">
            <v>报名表已打印</v>
          </cell>
          <cell r="AS14" t="str">
            <v>15947270470</v>
          </cell>
          <cell r="AT14">
            <v>15947270470</v>
          </cell>
        </row>
        <row r="15">
          <cell r="M15" t="str">
            <v>郭帅</v>
          </cell>
          <cell r="N15" t="str">
            <v>男</v>
          </cell>
          <cell r="O15" t="str">
            <v>汉族</v>
          </cell>
          <cell r="P15" t="str">
            <v>152801199810307318</v>
          </cell>
          <cell r="Q15" t="str">
            <v>大学本科</v>
          </cell>
          <cell r="R15" t="str">
            <v>学士</v>
          </cell>
          <cell r="S15" t="str">
            <v>内蒙古师范大学鸿德学院</v>
          </cell>
          <cell r="T15" t="str">
            <v>否</v>
          </cell>
          <cell r="U15" t="str">
            <v>20210701</v>
          </cell>
          <cell r="V15" t="str">
            <v>美术学</v>
          </cell>
          <cell r="W15" t="str">
            <v>是</v>
          </cell>
          <cell r="X15" t="str">
            <v>是</v>
          </cell>
          <cell r="Y15" t="str">
            <v>1998-10-30</v>
          </cell>
          <cell r="Z15" t="str">
            <v>T29202207115030100014</v>
          </cell>
          <cell r="AA15" t="str">
            <v>2014年09月——2017年07月、临河区第三中学、文科美术班 2017年09月——2021年07月、内蒙古师范大学 鸿德学院、艺术系、美术学</v>
          </cell>
          <cell r="AB15" t="str">
            <v>乌海市中小学考试公开招聘</v>
          </cell>
          <cell r="AD15" t="str">
            <v>笔试（美术类）</v>
          </cell>
          <cell r="AG15" t="str">
            <v>审核通过</v>
          </cell>
          <cell r="AH15" t="str">
            <v>whsz1</v>
          </cell>
          <cell r="AI15" t="str">
            <v>2022/7/11 16:00:55</v>
          </cell>
          <cell r="AK15" t="str">
            <v>未交费</v>
          </cell>
          <cell r="AP15" t="str">
            <v>已上传</v>
          </cell>
          <cell r="AQ15" t="str">
            <v>审核通过</v>
          </cell>
          <cell r="AR15" t="str">
            <v>报名表已打印</v>
          </cell>
          <cell r="AS15" t="str">
            <v>15149877667</v>
          </cell>
          <cell r="AT15">
            <v>18148385734</v>
          </cell>
        </row>
        <row r="16">
          <cell r="M16" t="str">
            <v>姚舰惠</v>
          </cell>
          <cell r="N16" t="str">
            <v>女</v>
          </cell>
          <cell r="O16" t="str">
            <v>汉族</v>
          </cell>
          <cell r="P16" t="str">
            <v>150302199904220544</v>
          </cell>
          <cell r="Q16" t="str">
            <v>大学本科</v>
          </cell>
          <cell r="R16" t="str">
            <v>学士</v>
          </cell>
          <cell r="S16" t="str">
            <v>宁夏大学</v>
          </cell>
          <cell r="T16" t="str">
            <v>否</v>
          </cell>
          <cell r="U16" t="str">
            <v>2021-06-16</v>
          </cell>
          <cell r="V16" t="str">
            <v>教育技术学</v>
          </cell>
          <cell r="W16" t="str">
            <v>是</v>
          </cell>
          <cell r="X16" t="str">
            <v>是</v>
          </cell>
          <cell r="Y16" t="str">
            <v>1999-04-22</v>
          </cell>
          <cell r="Z16" t="str">
            <v>T29202207115030100015</v>
          </cell>
          <cell r="AA16" t="str">
            <v>2017.09-2021.06，就读于宁夏大学教育技术学专业。 2021.08-至今，就职于乌海市云博职业技能培训学校，担任计算机培训教师。</v>
          </cell>
          <cell r="AB16" t="str">
            <v>乌海市中小学考试公开招聘</v>
          </cell>
          <cell r="AD16" t="str">
            <v>笔试（其他岗位）</v>
          </cell>
          <cell r="AG16" t="str">
            <v>审核未过</v>
          </cell>
          <cell r="AH16" t="str">
            <v>whyz1</v>
          </cell>
          <cell r="AI16" t="str">
            <v>2022/7/11 17:41:59</v>
          </cell>
          <cell r="AJ16" t="str">
            <v>要求专业为网络工程(080903)/网络空间安全(080911TK)及其他与岗位相适的专业，您的专业不符。</v>
          </cell>
          <cell r="AK16" t="str">
            <v>未交费</v>
          </cell>
          <cell r="AP16" t="str">
            <v>已上传</v>
          </cell>
          <cell r="AQ16" t="str">
            <v>审核未过</v>
          </cell>
          <cell r="AR16" t="str">
            <v>未打印</v>
          </cell>
          <cell r="AS16" t="str">
            <v>13904732891</v>
          </cell>
          <cell r="AT16">
            <v>15048345773</v>
          </cell>
        </row>
        <row r="17">
          <cell r="M17" t="str">
            <v>张慧娟</v>
          </cell>
          <cell r="N17" t="str">
            <v>女</v>
          </cell>
          <cell r="O17" t="str">
            <v>汉族</v>
          </cell>
          <cell r="P17" t="str">
            <v>15030219890123054X</v>
          </cell>
          <cell r="Q17" t="str">
            <v>大专</v>
          </cell>
          <cell r="R17" t="str">
            <v>无</v>
          </cell>
          <cell r="S17" t="str">
            <v>陕西服装艺术职业学院</v>
          </cell>
          <cell r="T17" t="str">
            <v>否</v>
          </cell>
          <cell r="U17" t="str">
            <v>20100701</v>
          </cell>
          <cell r="V17" t="str">
            <v>人物形象设计</v>
          </cell>
          <cell r="W17" t="str">
            <v>否</v>
          </cell>
          <cell r="X17" t="str">
            <v>是</v>
          </cell>
          <cell r="Y17" t="str">
            <v>1989-01-23</v>
          </cell>
          <cell r="Z17" t="str">
            <v>T29202207115030100016</v>
          </cell>
          <cell r="AA17" t="str">
            <v>学习经历：1.2007.09~2010.07，就读于陕西服装艺术职业学院，人物形象设计专业；2.2018.03~2020.07，就读于东北大学，行政管理专业。 工作经历：1.2010年9月—2011年5月，在乌海市摩登新娘婚纱摄影公司工作，任化妆助理兼后期美工；2.2011年6月—2013年6月，在乌海市歌舞团工作，任化妆师兼文秘3.2013年6月—2019年2月，在乌海市群众艺术馆工作，任政务宣传信息员；4.2019年2月至今，在内蒙古公路交通投资有限公司乌海分公司工作，任政务宣传员兼党务工作联络员。（</v>
          </cell>
          <cell r="AB17" t="str">
            <v>乌海市中小学考试公开招聘</v>
          </cell>
          <cell r="AD17" t="str">
            <v>技能测试（机电美容美发）（市职校）</v>
          </cell>
          <cell r="AG17" t="str">
            <v>审核通过</v>
          </cell>
          <cell r="AH17" t="str">
            <v>whzx2</v>
          </cell>
          <cell r="AI17" t="str">
            <v>2022/7/11 17:20:10</v>
          </cell>
          <cell r="AK17" t="str">
            <v>未交费</v>
          </cell>
          <cell r="AP17" t="str">
            <v>已上传</v>
          </cell>
          <cell r="AQ17" t="str">
            <v>审核通过</v>
          </cell>
          <cell r="AR17" t="str">
            <v>报名表已打印</v>
          </cell>
          <cell r="AS17" t="str">
            <v>18647322846</v>
          </cell>
          <cell r="AT17">
            <v>15326737775</v>
          </cell>
        </row>
        <row r="18">
          <cell r="M18" t="str">
            <v>曹旭</v>
          </cell>
          <cell r="N18" t="str">
            <v>男</v>
          </cell>
          <cell r="O18" t="str">
            <v>汉族</v>
          </cell>
          <cell r="P18" t="str">
            <v>150304199703161018</v>
          </cell>
          <cell r="Q18" t="str">
            <v>大学本科</v>
          </cell>
          <cell r="R18" t="str">
            <v>学士</v>
          </cell>
          <cell r="S18" t="str">
            <v>内蒙古师范大学</v>
          </cell>
          <cell r="T18" t="str">
            <v>否</v>
          </cell>
          <cell r="U18" t="str">
            <v>20210701</v>
          </cell>
          <cell r="V18" t="str">
            <v>运动训练</v>
          </cell>
          <cell r="W18" t="str">
            <v>是</v>
          </cell>
          <cell r="X18" t="str">
            <v>否</v>
          </cell>
          <cell r="Y18" t="str">
            <v>1997-03-16</v>
          </cell>
          <cell r="Z18" t="str">
            <v>T29202207115030100017</v>
          </cell>
          <cell r="AA18" t="str">
            <v>2017年09—2021年07 内蒙古师范大学 运动训练 2020年 呼和浩特市锦盛达学校田径队 助理教练 2021-至今 呼和浩特市锦盛达学校田径队短跳 主教练 2021-至今 内蒙古自治区恒跃体育俱乐部 教练</v>
          </cell>
          <cell r="AB18" t="str">
            <v>乌海市中小学考试公开招聘</v>
          </cell>
          <cell r="AD18" t="str">
            <v>技能测试（体育）（市一中）</v>
          </cell>
          <cell r="AG18" t="str">
            <v>审核通过</v>
          </cell>
          <cell r="AH18" t="str">
            <v>whlz2</v>
          </cell>
          <cell r="AI18" t="str">
            <v>2022/7/11 15:30:19</v>
          </cell>
          <cell r="AK18" t="str">
            <v>未交费</v>
          </cell>
          <cell r="AP18" t="str">
            <v>已上传</v>
          </cell>
          <cell r="AQ18" t="str">
            <v>审核通过</v>
          </cell>
          <cell r="AR18" t="str">
            <v>报名表已打印</v>
          </cell>
          <cell r="AS18" t="str">
            <v>13948194262</v>
          </cell>
          <cell r="AT18">
            <v>17647551997</v>
          </cell>
        </row>
        <row r="19">
          <cell r="M19" t="str">
            <v>申宁</v>
          </cell>
          <cell r="N19" t="str">
            <v>女</v>
          </cell>
          <cell r="O19" t="str">
            <v>汉族</v>
          </cell>
          <cell r="P19" t="str">
            <v>150304199404261529</v>
          </cell>
          <cell r="Q19" t="str">
            <v>大学本科</v>
          </cell>
          <cell r="R19" t="str">
            <v>学士</v>
          </cell>
          <cell r="S19" t="str">
            <v>内蒙古师范大学</v>
          </cell>
          <cell r="T19" t="str">
            <v>否</v>
          </cell>
          <cell r="U19" t="str">
            <v>20170701</v>
          </cell>
          <cell r="V19" t="str">
            <v>音乐表演</v>
          </cell>
          <cell r="W19" t="str">
            <v>是</v>
          </cell>
          <cell r="X19" t="str">
            <v>是</v>
          </cell>
          <cell r="Y19" t="str">
            <v>1994-04-26</v>
          </cell>
          <cell r="Z19" t="str">
            <v>T29202207115030100018</v>
          </cell>
          <cell r="AA19" t="str">
            <v>2013年9月-2017年7月 内蒙古师范大学 民族艺术学院 音乐表演专业 2015年9月-2017年7月 内蒙古师范大学 经济学院 人力资源管理（二学位） 2017年8月-2018年6月 乌达区移民办 临聘人员 2018年6月-2019年1月 乌海市乌达区梁家沟街道办事处 两委人员 2019年1月-至今 内蒙古公路交通投资发展有限公司巴彦淖尔分公司拉僧庙收费所 ?行政人员</v>
          </cell>
          <cell r="AB19" t="str">
            <v>乌海市中小学考试公开招聘</v>
          </cell>
          <cell r="AD19" t="str">
            <v>技能测试（音乐）（市六中）</v>
          </cell>
          <cell r="AG19" t="str">
            <v>审核通过</v>
          </cell>
          <cell r="AH19" t="str">
            <v>hqjyj</v>
          </cell>
          <cell r="AI19" t="str">
            <v>2022/7/11 15:57:08</v>
          </cell>
          <cell r="AK19" t="str">
            <v>未交费</v>
          </cell>
          <cell r="AP19" t="str">
            <v>已上传</v>
          </cell>
          <cell r="AQ19" t="str">
            <v>审核通过</v>
          </cell>
          <cell r="AR19" t="str">
            <v>未打印</v>
          </cell>
          <cell r="AS19" t="str">
            <v>13847360937</v>
          </cell>
          <cell r="AT19">
            <v>18647343230</v>
          </cell>
        </row>
        <row r="20">
          <cell r="M20" t="str">
            <v>李鑫磊</v>
          </cell>
          <cell r="N20" t="str">
            <v>男</v>
          </cell>
          <cell r="O20" t="str">
            <v>汉族</v>
          </cell>
          <cell r="P20" t="str">
            <v>150304199605293519</v>
          </cell>
          <cell r="Q20" t="str">
            <v>大学本科</v>
          </cell>
          <cell r="R20" t="str">
            <v>学士</v>
          </cell>
          <cell r="S20" t="str">
            <v>内蒙古民族大学</v>
          </cell>
          <cell r="T20" t="str">
            <v>否</v>
          </cell>
          <cell r="U20" t="str">
            <v>20200701</v>
          </cell>
          <cell r="V20" t="str">
            <v>体育教育</v>
          </cell>
          <cell r="W20" t="str">
            <v>否</v>
          </cell>
          <cell r="X20" t="str">
            <v>是</v>
          </cell>
          <cell r="Y20" t="str">
            <v>1996-05-29</v>
          </cell>
          <cell r="Z20" t="str">
            <v>T29202207115030100019</v>
          </cell>
          <cell r="AA20" t="str">
            <v>20160901至20200701内蒙古民族大学20200901临聘</v>
          </cell>
          <cell r="AB20" t="str">
            <v>乌海市中小学考试公开招聘</v>
          </cell>
          <cell r="AD20" t="str">
            <v>技能测试（体育）（市一中）</v>
          </cell>
          <cell r="AG20" t="str">
            <v>审核通过</v>
          </cell>
          <cell r="AH20" t="str">
            <v>whlz2</v>
          </cell>
          <cell r="AI20" t="str">
            <v>2022/7/12 15:08:39</v>
          </cell>
          <cell r="AK20" t="str">
            <v>未交费</v>
          </cell>
          <cell r="AP20" t="str">
            <v>已上传</v>
          </cell>
          <cell r="AQ20" t="str">
            <v>审核通过</v>
          </cell>
          <cell r="AR20" t="str">
            <v>报名表已打印</v>
          </cell>
          <cell r="AS20" t="str">
            <v>18347550180</v>
          </cell>
          <cell r="AT20" t="str">
            <v>无</v>
          </cell>
        </row>
        <row r="21">
          <cell r="M21" t="str">
            <v>霍鹏宇</v>
          </cell>
          <cell r="N21" t="str">
            <v>男</v>
          </cell>
          <cell r="O21" t="str">
            <v>汉族</v>
          </cell>
          <cell r="P21" t="str">
            <v>150302199903270515</v>
          </cell>
          <cell r="Q21" t="str">
            <v>大学本科</v>
          </cell>
          <cell r="R21" t="str">
            <v>学士</v>
          </cell>
          <cell r="S21" t="str">
            <v>重庆人文科技学院</v>
          </cell>
          <cell r="T21" t="str">
            <v>否</v>
          </cell>
          <cell r="U21" t="str">
            <v>20220624</v>
          </cell>
          <cell r="V21" t="str">
            <v>社会体育指导员与管理</v>
          </cell>
          <cell r="W21" t="str">
            <v>是</v>
          </cell>
          <cell r="X21" t="str">
            <v>否</v>
          </cell>
          <cell r="Y21" t="str">
            <v>1999-03-27</v>
          </cell>
          <cell r="Z21" t="str">
            <v>T29202207115030100020</v>
          </cell>
          <cell r="AA21" t="str">
            <v>2018-2022担任班长一职， 2018年军训优秀学员 2018-2019年荣获“体育活动先进个人” 2019-2020年荣获“精神文明先进个人” 2020-2021年荣获“优秀学生干部” 2020-2021年荣获“二等奖学金” 校足球队守门员一职位，并且在2021年重庆市大学生足球联赛中获得甲组第六名的成绩 重庆市市级足球教练员</v>
          </cell>
          <cell r="AB21" t="str">
            <v>乌海市中小学考试公开招聘</v>
          </cell>
          <cell r="AD21" t="str">
            <v>技能测试（体育）（市一中）</v>
          </cell>
          <cell r="AG21" t="str">
            <v>审核通过</v>
          </cell>
          <cell r="AH21" t="str">
            <v>whyz1</v>
          </cell>
          <cell r="AI21" t="str">
            <v>2022/7/15 16:35:32</v>
          </cell>
          <cell r="AK21" t="str">
            <v>未交费</v>
          </cell>
          <cell r="AP21" t="str">
            <v>已上传</v>
          </cell>
          <cell r="AQ21" t="str">
            <v>审核通过</v>
          </cell>
          <cell r="AR21" t="str">
            <v>报名表已打印</v>
          </cell>
          <cell r="AS21" t="str">
            <v>17723842547</v>
          </cell>
          <cell r="AT21">
            <v>17623367610</v>
          </cell>
        </row>
        <row r="22">
          <cell r="M22" t="str">
            <v>姜佳昕</v>
          </cell>
          <cell r="N22" t="str">
            <v>女</v>
          </cell>
          <cell r="O22" t="str">
            <v>汉族</v>
          </cell>
          <cell r="P22" t="str">
            <v>152823199105290520</v>
          </cell>
          <cell r="Q22" t="str">
            <v>大学本科</v>
          </cell>
          <cell r="R22" t="str">
            <v>学士</v>
          </cell>
          <cell r="S22" t="str">
            <v>吉林财经大学信息经济学院</v>
          </cell>
          <cell r="T22" t="str">
            <v>否</v>
          </cell>
          <cell r="U22" t="str">
            <v>20130701</v>
          </cell>
          <cell r="V22" t="str">
            <v>会计学专业</v>
          </cell>
          <cell r="X22" t="str">
            <v>否</v>
          </cell>
          <cell r="Y22" t="str">
            <v>1991-05-29</v>
          </cell>
          <cell r="Z22" t="str">
            <v>T29202207115030100021</v>
          </cell>
          <cell r="AA22" t="str">
            <v>2009年9月至2013年7月，就读于吉林财经大学信息经济学院；2014年1月-至今，就职于内蒙古自治区巴彦淖尔市磴口县卫生健康委员会工作（未列编，没有最低服务期），从事财务工作（2014年6-2015年5月兼任政工，2019年2月任财务审计股股长）。</v>
          </cell>
          <cell r="AB22" t="str">
            <v>乌海市中小学考试公开招聘</v>
          </cell>
          <cell r="AD22" t="str">
            <v>笔试（其他岗位）</v>
          </cell>
          <cell r="AG22" t="str">
            <v>审核通过</v>
          </cell>
          <cell r="AH22" t="str">
            <v>whzx2</v>
          </cell>
          <cell r="AI22" t="str">
            <v>2022/7/11 17:19:15</v>
          </cell>
          <cell r="AK22" t="str">
            <v>未交费</v>
          </cell>
          <cell r="AP22" t="str">
            <v>已上传</v>
          </cell>
          <cell r="AQ22" t="str">
            <v>审核通过</v>
          </cell>
          <cell r="AR22" t="str">
            <v>报名表已打印</v>
          </cell>
          <cell r="AS22" t="str">
            <v>13804781661</v>
          </cell>
          <cell r="AT22">
            <v>13500683085</v>
          </cell>
        </row>
        <row r="23">
          <cell r="M23" t="str">
            <v>高嘉曼</v>
          </cell>
          <cell r="N23" t="str">
            <v>女</v>
          </cell>
          <cell r="O23" t="str">
            <v>汉族</v>
          </cell>
          <cell r="P23" t="str">
            <v>150302199712214529</v>
          </cell>
          <cell r="Q23" t="str">
            <v>大学本科</v>
          </cell>
          <cell r="R23" t="str">
            <v>学士</v>
          </cell>
          <cell r="S23" t="str">
            <v>云南师范大学文理学院</v>
          </cell>
          <cell r="T23" t="str">
            <v>否</v>
          </cell>
          <cell r="U23" t="str">
            <v>20210701</v>
          </cell>
          <cell r="V23" t="str">
            <v>音乐学</v>
          </cell>
          <cell r="W23" t="str">
            <v>否</v>
          </cell>
          <cell r="X23" t="str">
            <v>是</v>
          </cell>
          <cell r="Y23" t="str">
            <v>1997-12-21</v>
          </cell>
          <cell r="Z23" t="str">
            <v>T29202207115030100022</v>
          </cell>
          <cell r="AA23" t="str">
            <v>2017年9月-2021年7月 云南师范大学文理学院 音乐学 2021年9月-至今 （鄂尔多斯东胜区第四小学 临聘小学音乐教师）</v>
          </cell>
          <cell r="AB23" t="str">
            <v>乌海市中小学考试公开招聘</v>
          </cell>
          <cell r="AD23" t="str">
            <v>技能测试（音乐）（市六中）</v>
          </cell>
          <cell r="AG23" t="str">
            <v>审核通过</v>
          </cell>
          <cell r="AH23" t="str">
            <v>hqjyj</v>
          </cell>
          <cell r="AI23" t="str">
            <v>2022/7/11 15:31:48</v>
          </cell>
          <cell r="AK23" t="str">
            <v>未交费</v>
          </cell>
          <cell r="AP23" t="str">
            <v>已上传</v>
          </cell>
          <cell r="AQ23" t="str">
            <v>审核通过</v>
          </cell>
          <cell r="AR23" t="str">
            <v>报名表已打印</v>
          </cell>
          <cell r="AS23" t="str">
            <v>18104738561</v>
          </cell>
          <cell r="AT23">
            <v>18104738561</v>
          </cell>
        </row>
        <row r="24">
          <cell r="M24" t="str">
            <v>赵越</v>
          </cell>
          <cell r="N24" t="str">
            <v>女</v>
          </cell>
          <cell r="O24" t="str">
            <v>汉族</v>
          </cell>
          <cell r="P24" t="str">
            <v>150304200003152028</v>
          </cell>
          <cell r="Q24" t="str">
            <v>大学本科</v>
          </cell>
          <cell r="R24" t="str">
            <v>学士</v>
          </cell>
          <cell r="S24" t="str">
            <v>呼伦贝尔学院</v>
          </cell>
          <cell r="T24" t="str">
            <v>否</v>
          </cell>
          <cell r="U24" t="str">
            <v>20210630</v>
          </cell>
          <cell r="V24" t="str">
            <v>教育技术学</v>
          </cell>
          <cell r="W24" t="str">
            <v>是</v>
          </cell>
          <cell r="X24" t="str">
            <v>是</v>
          </cell>
          <cell r="Y24" t="str">
            <v>2000-03-15</v>
          </cell>
          <cell r="Z24" t="str">
            <v>T29202207115030100023</v>
          </cell>
          <cell r="AA24" t="str">
            <v>2017.9——2021.6 呼伦贝尔学院 教育技术学 2021.3——2021.6 呼伦贝尔市新海中学 信息技术教师 2021.6——2021.12 乌海市近朵朵幼儿园 幼儿教师 2022.1至今 无</v>
          </cell>
          <cell r="AB24" t="str">
            <v>乌海市中小学考试公开招聘</v>
          </cell>
          <cell r="AD24" t="str">
            <v>笔试（其他岗位）</v>
          </cell>
          <cell r="AG24" t="str">
            <v>审核通过</v>
          </cell>
          <cell r="AH24" t="str">
            <v>wdqs2</v>
          </cell>
          <cell r="AI24" t="str">
            <v>2022/7/11 19:05:45</v>
          </cell>
          <cell r="AK24" t="str">
            <v>未交费</v>
          </cell>
          <cell r="AP24" t="str">
            <v>已上传</v>
          </cell>
          <cell r="AQ24" t="str">
            <v>审核通过</v>
          </cell>
          <cell r="AR24" t="str">
            <v>报名表已打印</v>
          </cell>
          <cell r="AS24" t="str">
            <v>15848348048</v>
          </cell>
          <cell r="AT24">
            <v>18004704626</v>
          </cell>
        </row>
        <row r="25">
          <cell r="M25" t="str">
            <v>哈布日拉</v>
          </cell>
          <cell r="N25" t="str">
            <v>女</v>
          </cell>
          <cell r="O25" t="str">
            <v>蒙古族</v>
          </cell>
          <cell r="P25" t="str">
            <v>152725199904234127</v>
          </cell>
          <cell r="Q25" t="str">
            <v>大学本科</v>
          </cell>
          <cell r="R25" t="str">
            <v>学士</v>
          </cell>
          <cell r="S25" t="str">
            <v>内蒙古民族大学</v>
          </cell>
          <cell r="U25" t="str">
            <v>20220701</v>
          </cell>
          <cell r="V25" t="str">
            <v>音乐学</v>
          </cell>
          <cell r="W25" t="str">
            <v>是</v>
          </cell>
          <cell r="X25" t="str">
            <v>是</v>
          </cell>
          <cell r="Y25" t="str">
            <v>1999-04-23</v>
          </cell>
          <cell r="Z25" t="str">
            <v>T29202207115030100024</v>
          </cell>
          <cell r="AA25" t="str">
            <v>2018年9月——2022年7月内蒙古民族大学 音乐学院 音乐学</v>
          </cell>
          <cell r="AB25" t="str">
            <v>乌海市中小学考试公开招聘</v>
          </cell>
          <cell r="AD25" t="str">
            <v>技能测试（音乐）（市六中）</v>
          </cell>
          <cell r="AG25" t="str">
            <v>审核通过</v>
          </cell>
          <cell r="AH25" t="str">
            <v>hqjyj</v>
          </cell>
          <cell r="AI25" t="str">
            <v>2022/7/13 10:56:00</v>
          </cell>
          <cell r="AK25" t="str">
            <v>未交费</v>
          </cell>
          <cell r="AP25" t="str">
            <v>已上传</v>
          </cell>
          <cell r="AQ25" t="str">
            <v>审核通过</v>
          </cell>
          <cell r="AR25" t="str">
            <v>未打印</v>
          </cell>
          <cell r="AS25" t="str">
            <v>15047308205</v>
          </cell>
          <cell r="AT25">
            <v>15247731113</v>
          </cell>
        </row>
        <row r="26">
          <cell r="M26" t="str">
            <v>王瑞</v>
          </cell>
          <cell r="N26" t="str">
            <v>女</v>
          </cell>
          <cell r="O26" t="str">
            <v>蒙古族</v>
          </cell>
          <cell r="P26" t="str">
            <v>150304199502060528</v>
          </cell>
          <cell r="Q26" t="str">
            <v>大学本科</v>
          </cell>
          <cell r="R26" t="str">
            <v>学士</v>
          </cell>
          <cell r="S26" t="str">
            <v>河套学院</v>
          </cell>
          <cell r="T26" t="str">
            <v>否</v>
          </cell>
          <cell r="U26" t="str">
            <v>2019.6</v>
          </cell>
          <cell r="V26" t="str">
            <v>护理学</v>
          </cell>
          <cell r="W26" t="str">
            <v>是</v>
          </cell>
          <cell r="X26" t="str">
            <v>否</v>
          </cell>
          <cell r="Y26" t="str">
            <v>1995-02-6</v>
          </cell>
          <cell r="Z26" t="str">
            <v>T29202207115030100025</v>
          </cell>
          <cell r="AA26" t="str">
            <v>2015.9-2019.6 河套学院护理学专业 2020.1至今乌海市蒙中医院工作 主要从事护士工作，在内外科急诊都工作过。</v>
          </cell>
          <cell r="AB26" t="str">
            <v>乌海市中小学考试公开招聘</v>
          </cell>
          <cell r="AD26" t="str">
            <v>笔试（其他岗位）</v>
          </cell>
          <cell r="AG26" t="str">
            <v>审核未过</v>
          </cell>
          <cell r="AH26" t="str">
            <v>whlz2</v>
          </cell>
          <cell r="AI26" t="str">
            <v>2022/7/11 15:18:40</v>
          </cell>
          <cell r="AJ26" t="str">
            <v>学历不符;岗位表上要求“普通高校全日制大学本科及以上”</v>
          </cell>
          <cell r="AK26" t="str">
            <v>未交费</v>
          </cell>
          <cell r="AP26" t="str">
            <v>已上传</v>
          </cell>
          <cell r="AQ26" t="str">
            <v>审核未过</v>
          </cell>
          <cell r="AR26" t="str">
            <v>未打印</v>
          </cell>
          <cell r="AS26" t="str">
            <v>15247320008</v>
          </cell>
          <cell r="AT26">
            <v>13835259419</v>
          </cell>
        </row>
        <row r="27">
          <cell r="M27" t="str">
            <v>李荣</v>
          </cell>
          <cell r="N27" t="str">
            <v>女</v>
          </cell>
          <cell r="O27" t="str">
            <v>汉族</v>
          </cell>
          <cell r="P27" t="str">
            <v>150302199407191025</v>
          </cell>
          <cell r="Q27" t="str">
            <v>大学本科</v>
          </cell>
          <cell r="R27" t="str">
            <v>学士</v>
          </cell>
          <cell r="S27" t="str">
            <v>内蒙古大学创业学院</v>
          </cell>
          <cell r="T27" t="str">
            <v>否</v>
          </cell>
          <cell r="U27" t="str">
            <v>20170701</v>
          </cell>
          <cell r="V27" t="str">
            <v>英语</v>
          </cell>
          <cell r="W27" t="str">
            <v>是</v>
          </cell>
          <cell r="X27" t="str">
            <v>是</v>
          </cell>
          <cell r="Y27" t="str">
            <v>1994-07-19</v>
          </cell>
          <cell r="Z27" t="str">
            <v>T29202207115030100026</v>
          </cell>
          <cell r="AA27" t="str">
            <v>2013年9月-2017年7月，内蒙古大学创业学院，本科，英语，学士 2018年1月-2019年3月，乌海市捷径教育 教师 2019年3月-2020年8月，乌海市格伦教育 教师 2020年8月-至今，阿拉善高新区第一中学 教师</v>
          </cell>
          <cell r="AB27" t="str">
            <v>乌海市中小学考试公开招聘</v>
          </cell>
          <cell r="AD27" t="str">
            <v>笔试（其他岗位）</v>
          </cell>
          <cell r="AG27" t="str">
            <v>审核通过</v>
          </cell>
          <cell r="AH27" t="str">
            <v>wdqs1</v>
          </cell>
          <cell r="AI27" t="str">
            <v>2022/7/11 18:55:41</v>
          </cell>
          <cell r="AK27" t="str">
            <v>未交费</v>
          </cell>
          <cell r="AP27" t="str">
            <v>已上传</v>
          </cell>
          <cell r="AQ27" t="str">
            <v>审核通过</v>
          </cell>
          <cell r="AR27" t="str">
            <v>报名表已打印</v>
          </cell>
          <cell r="AS27" t="str">
            <v>18247338612</v>
          </cell>
          <cell r="AT27">
            <v>13948335208</v>
          </cell>
        </row>
        <row r="28">
          <cell r="M28" t="str">
            <v>曾婉婷</v>
          </cell>
          <cell r="N28" t="str">
            <v>女</v>
          </cell>
          <cell r="O28" t="str">
            <v>汉族</v>
          </cell>
          <cell r="P28" t="str">
            <v>150304200002071023</v>
          </cell>
          <cell r="Q28" t="str">
            <v>大学本科</v>
          </cell>
          <cell r="R28" t="str">
            <v>学士</v>
          </cell>
          <cell r="S28" t="str">
            <v>内蒙古艺术学院</v>
          </cell>
          <cell r="T28" t="str">
            <v>否</v>
          </cell>
          <cell r="U28" t="str">
            <v>20220701</v>
          </cell>
          <cell r="V28" t="str">
            <v>公共艺术</v>
          </cell>
          <cell r="W28" t="str">
            <v>是</v>
          </cell>
          <cell r="X28" t="str">
            <v>否</v>
          </cell>
          <cell r="Y28" t="str">
            <v>2000-02-7</v>
          </cell>
          <cell r="Z28" t="str">
            <v>T29202207115030100027</v>
          </cell>
          <cell r="AA28" t="str">
            <v>2018.9.1——2022.7.1就读于内蒙古艺术学院公共艺术专业取得学士学位</v>
          </cell>
          <cell r="AB28" t="str">
            <v>乌海市中小学考试公开招聘</v>
          </cell>
          <cell r="AC28" t="str">
            <v>已经通过教师资格证笔试，正在等待面试结果。</v>
          </cell>
          <cell r="AD28" t="str">
            <v>笔试（美术类）</v>
          </cell>
          <cell r="AG28" t="str">
            <v>审核未过</v>
          </cell>
          <cell r="AH28" t="str">
            <v>hqjyj</v>
          </cell>
          <cell r="AI28" t="str">
            <v>2022/7/11 17:46:11</v>
          </cell>
          <cell r="AJ28" t="str">
            <v>专业不符，报考要求专业：本科要求 130401美术学 /130402绘画 /130406T中国画，研究生与上述所示专业相近即可。</v>
          </cell>
          <cell r="AK28" t="str">
            <v>未交费</v>
          </cell>
          <cell r="AP28" t="str">
            <v>已上传</v>
          </cell>
          <cell r="AQ28" t="str">
            <v>审核未过</v>
          </cell>
          <cell r="AR28" t="str">
            <v>未打印</v>
          </cell>
          <cell r="AS28" t="str">
            <v>13384735161</v>
          </cell>
          <cell r="AT28">
            <v>13384735161</v>
          </cell>
        </row>
        <row r="29">
          <cell r="M29" t="str">
            <v>米杰</v>
          </cell>
          <cell r="N29" t="str">
            <v>女</v>
          </cell>
          <cell r="O29" t="str">
            <v>汉族</v>
          </cell>
          <cell r="P29" t="str">
            <v>150221199909220328</v>
          </cell>
          <cell r="Q29" t="str">
            <v>大学本科</v>
          </cell>
          <cell r="R29" t="str">
            <v>学士</v>
          </cell>
          <cell r="S29" t="str">
            <v>内蒙古师范大学兴安学院</v>
          </cell>
          <cell r="T29" t="str">
            <v>否</v>
          </cell>
          <cell r="U29" t="str">
            <v>20220711</v>
          </cell>
          <cell r="V29" t="str">
            <v>计算机科学与技术</v>
          </cell>
          <cell r="W29" t="str">
            <v>是</v>
          </cell>
          <cell r="X29" t="str">
            <v>是</v>
          </cell>
          <cell r="Y29" t="str">
            <v>1999-09-22</v>
          </cell>
          <cell r="Z29" t="str">
            <v>T29202207115030100028</v>
          </cell>
          <cell r="AA29" t="str">
            <v>2018.9.1--2022.7.1 就读内蒙古师范大学兴安学院计算机与智能应用系</v>
          </cell>
          <cell r="AB29" t="str">
            <v>乌海市中小学考试公开招聘</v>
          </cell>
          <cell r="AD29" t="str">
            <v>笔试（其他岗位）</v>
          </cell>
          <cell r="AG29" t="str">
            <v>审核通过</v>
          </cell>
          <cell r="AH29" t="str">
            <v>whyz1</v>
          </cell>
          <cell r="AI29" t="str">
            <v>2022/7/15 10:53:44</v>
          </cell>
          <cell r="AK29" t="str">
            <v>未交费</v>
          </cell>
          <cell r="AP29" t="str">
            <v>已上传</v>
          </cell>
          <cell r="AQ29" t="str">
            <v>审核通过</v>
          </cell>
          <cell r="AR29" t="str">
            <v>未打印</v>
          </cell>
          <cell r="AS29" t="str">
            <v>15849278679</v>
          </cell>
          <cell r="AT29">
            <v>15352824923</v>
          </cell>
        </row>
        <row r="30">
          <cell r="M30" t="str">
            <v>高青阳</v>
          </cell>
          <cell r="N30" t="str">
            <v>女</v>
          </cell>
          <cell r="O30" t="str">
            <v>汉族</v>
          </cell>
          <cell r="P30" t="str">
            <v>150302199505041549</v>
          </cell>
          <cell r="Q30" t="str">
            <v>大学本科</v>
          </cell>
          <cell r="R30" t="str">
            <v>学士</v>
          </cell>
          <cell r="S30" t="str">
            <v>中央司法警官学院</v>
          </cell>
          <cell r="T30" t="str">
            <v>否</v>
          </cell>
          <cell r="U30" t="str">
            <v>20170701</v>
          </cell>
          <cell r="V30" t="str">
            <v>信息管理与信息系统</v>
          </cell>
          <cell r="W30" t="str">
            <v>否</v>
          </cell>
          <cell r="X30" t="str">
            <v>是</v>
          </cell>
          <cell r="Y30" t="str">
            <v>1995-05-4</v>
          </cell>
          <cell r="Z30" t="str">
            <v>T29202207115030100029</v>
          </cell>
          <cell r="AA30" t="str">
            <v>2013.09.01—2017.07.01 就读于中央司法警官学院 信息管理与信息系统专业 2017.08—2017.12 工作于中国银行乌海支行 2018.01—至今 工作于内蒙古高速公路集团有限责任公司乌海分公司</v>
          </cell>
          <cell r="AB30" t="str">
            <v>乌海市中小学考试公开招聘</v>
          </cell>
          <cell r="AC30" t="str">
            <v>非在编人员</v>
          </cell>
          <cell r="AD30" t="str">
            <v>笔试（其他岗位）</v>
          </cell>
          <cell r="AG30" t="str">
            <v>审核通过</v>
          </cell>
          <cell r="AH30" t="str">
            <v>whzx1</v>
          </cell>
          <cell r="AI30" t="str">
            <v>2022/7/11 17:19:28</v>
          </cell>
          <cell r="AK30" t="str">
            <v>未交费</v>
          </cell>
          <cell r="AP30" t="str">
            <v>已上传</v>
          </cell>
          <cell r="AQ30" t="str">
            <v>审核通过</v>
          </cell>
          <cell r="AR30" t="str">
            <v>报名表已打印</v>
          </cell>
          <cell r="AS30" t="str">
            <v>13947305088</v>
          </cell>
          <cell r="AT30">
            <v>13664857701</v>
          </cell>
        </row>
        <row r="31">
          <cell r="M31" t="str">
            <v>王敦续</v>
          </cell>
          <cell r="N31" t="str">
            <v>男</v>
          </cell>
          <cell r="O31" t="str">
            <v>汉族</v>
          </cell>
          <cell r="P31" t="str">
            <v>152827199908011818</v>
          </cell>
          <cell r="Q31" t="str">
            <v>大学本科</v>
          </cell>
          <cell r="R31" t="str">
            <v>学士</v>
          </cell>
          <cell r="S31" t="str">
            <v>内蒙古民族大学</v>
          </cell>
          <cell r="T31" t="str">
            <v>否</v>
          </cell>
          <cell r="U31" t="str">
            <v>20210628</v>
          </cell>
          <cell r="V31" t="str">
            <v>护理学（中外合作办学）</v>
          </cell>
          <cell r="W31" t="str">
            <v>是</v>
          </cell>
          <cell r="X31" t="str">
            <v>否</v>
          </cell>
          <cell r="Y31" t="str">
            <v>1999-08-1</v>
          </cell>
          <cell r="Z31" t="str">
            <v>T29202207115030100030</v>
          </cell>
          <cell r="AA31" t="str">
            <v>2017年09月-2021年07月就读于内蒙古民族大学-护理学 院-护理学（中外合作办学）-全日制本科-学士，2020年07月-2021年05月就职于内蒙古医科大学附属医院-实习护士，2021年05月-2021年09月待业，2021年09月-至今就职于三支一扶（志愿者）</v>
          </cell>
          <cell r="AB31" t="str">
            <v>乌海市中小学考试公开招聘</v>
          </cell>
          <cell r="AC31" t="str">
            <v>已取得护士资格证，已取得国家普通话二级甲等证书，内蒙古医科大学附属医院护理学科工作实习生小队队长</v>
          </cell>
          <cell r="AD31" t="str">
            <v>笔试（其他岗位）</v>
          </cell>
          <cell r="AG31" t="str">
            <v>审核通过</v>
          </cell>
          <cell r="AH31" t="str">
            <v>whlz2</v>
          </cell>
          <cell r="AI31" t="str">
            <v>2022/7/11 15:12:16</v>
          </cell>
          <cell r="AK31" t="str">
            <v>未交费</v>
          </cell>
          <cell r="AP31" t="str">
            <v>已上传</v>
          </cell>
          <cell r="AQ31" t="str">
            <v>审核通过</v>
          </cell>
          <cell r="AR31" t="str">
            <v>报名表已打印</v>
          </cell>
          <cell r="AS31" t="str">
            <v>13948387111</v>
          </cell>
          <cell r="AT31">
            <v>13624881999</v>
          </cell>
        </row>
        <row r="32">
          <cell r="M32" t="str">
            <v>宋丹琪</v>
          </cell>
          <cell r="N32" t="str">
            <v>女</v>
          </cell>
          <cell r="O32" t="str">
            <v>汉族</v>
          </cell>
          <cell r="P32" t="str">
            <v>150304199306135027</v>
          </cell>
          <cell r="Q32" t="str">
            <v>大学本科</v>
          </cell>
          <cell r="R32" t="str">
            <v>学士</v>
          </cell>
          <cell r="S32" t="str">
            <v>天津音乐学院</v>
          </cell>
          <cell r="T32" t="str">
            <v>否</v>
          </cell>
          <cell r="U32" t="str">
            <v>20160701</v>
          </cell>
          <cell r="V32" t="str">
            <v>音乐学</v>
          </cell>
          <cell r="W32" t="str">
            <v>是</v>
          </cell>
          <cell r="X32" t="str">
            <v>是</v>
          </cell>
          <cell r="Y32" t="str">
            <v>1993-06-13</v>
          </cell>
          <cell r="Z32" t="str">
            <v>T29202207115030100031</v>
          </cell>
          <cell r="AA32" t="str">
            <v>2009年9月1日—2012年7月1日 就读于乌海市第十中学 2012年9月1日—2016年7月1日 就读于天津音乐学院 音乐学专业 2017年9月1日至今 工作于海勃湾区第九幼儿园 教师</v>
          </cell>
          <cell r="AB32" t="str">
            <v>乌海市中小学考试公开招聘</v>
          </cell>
          <cell r="AD32" t="str">
            <v>技能测试（音乐）（市六中）</v>
          </cell>
          <cell r="AG32" t="str">
            <v>审核通过</v>
          </cell>
          <cell r="AH32" t="str">
            <v>hqjyj</v>
          </cell>
          <cell r="AI32" t="str">
            <v>2022/7/11 15:35:11</v>
          </cell>
          <cell r="AK32" t="str">
            <v>未交费</v>
          </cell>
          <cell r="AP32" t="str">
            <v>已上传</v>
          </cell>
          <cell r="AQ32" t="str">
            <v>审核通过</v>
          </cell>
          <cell r="AR32" t="str">
            <v>报名表已打印</v>
          </cell>
          <cell r="AS32" t="str">
            <v>13234739567</v>
          </cell>
          <cell r="AT32">
            <v>15247323273</v>
          </cell>
        </row>
        <row r="33">
          <cell r="M33" t="str">
            <v>宿同凯</v>
          </cell>
          <cell r="N33" t="str">
            <v>男</v>
          </cell>
          <cell r="O33" t="str">
            <v>汉族</v>
          </cell>
          <cell r="P33" t="str">
            <v>152801199504200950</v>
          </cell>
          <cell r="Q33" t="str">
            <v>大学本科</v>
          </cell>
          <cell r="R33" t="str">
            <v>学士</v>
          </cell>
          <cell r="S33" t="str">
            <v>内蒙古师范大学</v>
          </cell>
          <cell r="T33" t="str">
            <v>否</v>
          </cell>
          <cell r="U33" t="str">
            <v>20190701</v>
          </cell>
          <cell r="V33" t="str">
            <v>计算机科学与技术</v>
          </cell>
          <cell r="W33" t="str">
            <v>否</v>
          </cell>
          <cell r="X33" t="str">
            <v>否</v>
          </cell>
          <cell r="Y33" t="str">
            <v>1995-04-20</v>
          </cell>
          <cell r="Z33" t="str">
            <v>T29202207115030100032</v>
          </cell>
          <cell r="AA33" t="str">
            <v>2015年9月—2019年7月，大学本科、学士学位、就读于内蒙古师范大学计算机科学技术学院、计算机科学与技术专业、全日制。 2019年7月—2020年10月 工作于浪潮集团内蒙古分公司，从事软件实施工作。 2020年10月—2021年10月待业。 2021年10月至今工作于呼和浩特市敬业学校，担任信息技术老师一职。</v>
          </cell>
          <cell r="AB33" t="str">
            <v>乌海市中小学考试公开招聘</v>
          </cell>
          <cell r="AD33" t="str">
            <v>笔试（其他岗位）</v>
          </cell>
          <cell r="AG33" t="str">
            <v>审核通过</v>
          </cell>
          <cell r="AH33" t="str">
            <v>whyz1</v>
          </cell>
          <cell r="AI33" t="str">
            <v>2022/7/11 17:37:13</v>
          </cell>
          <cell r="AK33" t="str">
            <v>未交费</v>
          </cell>
          <cell r="AP33" t="str">
            <v>已上传</v>
          </cell>
          <cell r="AQ33" t="str">
            <v>审核通过</v>
          </cell>
          <cell r="AR33" t="str">
            <v>报名表已打印</v>
          </cell>
          <cell r="AS33" t="str">
            <v>18847138370</v>
          </cell>
          <cell r="AT33">
            <v>15847886261</v>
          </cell>
        </row>
        <row r="34">
          <cell r="M34" t="str">
            <v>吕敬远</v>
          </cell>
          <cell r="N34" t="str">
            <v>男</v>
          </cell>
          <cell r="O34" t="str">
            <v>汉族</v>
          </cell>
          <cell r="P34" t="str">
            <v>150207199802281019</v>
          </cell>
          <cell r="Q34" t="str">
            <v>大学本科</v>
          </cell>
          <cell r="R34" t="str">
            <v>学士</v>
          </cell>
          <cell r="S34" t="str">
            <v>广州中医药大学</v>
          </cell>
          <cell r="T34" t="str">
            <v>否</v>
          </cell>
          <cell r="U34" t="str">
            <v>20210701</v>
          </cell>
          <cell r="V34" t="str">
            <v>康复治疗学</v>
          </cell>
          <cell r="W34" t="str">
            <v>是</v>
          </cell>
          <cell r="X34" t="str">
            <v>否</v>
          </cell>
          <cell r="Y34" t="str">
            <v>1998-02-28</v>
          </cell>
          <cell r="Z34" t="str">
            <v>T29202207115030100033</v>
          </cell>
          <cell r="AA34" t="str">
            <v>本人于2017年9月到2021年7月就读于广州中医药大学康复治疗学专业； 于2022年3月到2022年6月在顺德美瑞医院从事儿童康复治疗工作</v>
          </cell>
          <cell r="AB34" t="str">
            <v>乌海市中小学考试公开招聘</v>
          </cell>
          <cell r="AD34" t="str">
            <v>笔试（其他岗位）</v>
          </cell>
          <cell r="AG34" t="str">
            <v>审核通过</v>
          </cell>
          <cell r="AH34" t="str">
            <v>whtx1</v>
          </cell>
          <cell r="AI34" t="str">
            <v>2022/7/14 17:03:24</v>
          </cell>
          <cell r="AK34" t="str">
            <v>未交费</v>
          </cell>
          <cell r="AP34" t="str">
            <v>已上传</v>
          </cell>
          <cell r="AQ34" t="str">
            <v>审核通过</v>
          </cell>
          <cell r="AR34" t="str">
            <v>报名表已打印</v>
          </cell>
          <cell r="AS34" t="str">
            <v>17720141960</v>
          </cell>
          <cell r="AT34">
            <v>13044271396</v>
          </cell>
        </row>
        <row r="35">
          <cell r="M35" t="str">
            <v>德格金</v>
          </cell>
          <cell r="N35" t="str">
            <v>女</v>
          </cell>
          <cell r="O35" t="str">
            <v>蒙古族</v>
          </cell>
          <cell r="P35" t="str">
            <v>152727199806141528</v>
          </cell>
          <cell r="Q35" t="str">
            <v>大学本科</v>
          </cell>
          <cell r="R35" t="str">
            <v>学士</v>
          </cell>
          <cell r="S35" t="str">
            <v>内蒙古民族大学</v>
          </cell>
          <cell r="T35" t="str">
            <v>否</v>
          </cell>
          <cell r="U35" t="str">
            <v>2021.06.28</v>
          </cell>
          <cell r="V35" t="str">
            <v>美术学（蒙授）</v>
          </cell>
          <cell r="W35" t="str">
            <v>是</v>
          </cell>
          <cell r="X35" t="str">
            <v>是</v>
          </cell>
          <cell r="Y35" t="str">
            <v>1998-06-14</v>
          </cell>
          <cell r="Z35" t="str">
            <v>T29202207115030100034</v>
          </cell>
          <cell r="AA35" t="str">
            <v>2017.09-2021.06.28 本科 内蒙古民族大学美术学（蒙授） 2021.07- 至今待业</v>
          </cell>
          <cell r="AB35" t="str">
            <v>乌海市中小学考试公开招聘</v>
          </cell>
          <cell r="AD35" t="str">
            <v>笔试（美术类）</v>
          </cell>
          <cell r="AG35" t="str">
            <v>审核通过</v>
          </cell>
          <cell r="AH35" t="str">
            <v>hqjyj</v>
          </cell>
          <cell r="AI35" t="str">
            <v>2022/7/11 15:58:10</v>
          </cell>
          <cell r="AK35" t="str">
            <v>未交费</v>
          </cell>
          <cell r="AP35" t="str">
            <v>已上传</v>
          </cell>
          <cell r="AQ35" t="str">
            <v>审核通过</v>
          </cell>
          <cell r="AR35" t="str">
            <v>未打印</v>
          </cell>
          <cell r="AS35" t="str">
            <v>15547700837</v>
          </cell>
          <cell r="AT35">
            <v>15661873173</v>
          </cell>
        </row>
        <row r="36">
          <cell r="M36" t="str">
            <v>王璐</v>
          </cell>
          <cell r="N36" t="str">
            <v>女</v>
          </cell>
          <cell r="O36" t="str">
            <v>汉族</v>
          </cell>
          <cell r="P36" t="str">
            <v>15080219951020272X</v>
          </cell>
          <cell r="Q36" t="str">
            <v>大学本科</v>
          </cell>
          <cell r="R36" t="str">
            <v>学士</v>
          </cell>
          <cell r="S36" t="str">
            <v>内蒙古科技大学 包头师范学院</v>
          </cell>
          <cell r="T36" t="str">
            <v>否</v>
          </cell>
          <cell r="U36" t="str">
            <v>20190710</v>
          </cell>
          <cell r="V36" t="str">
            <v>美术学</v>
          </cell>
          <cell r="W36" t="str">
            <v>是</v>
          </cell>
          <cell r="X36" t="str">
            <v>是</v>
          </cell>
          <cell r="Y36" t="str">
            <v>1995-10-20</v>
          </cell>
          <cell r="Z36" t="str">
            <v>T29202207115030100035</v>
          </cell>
          <cell r="AA36" t="str">
            <v>2015年-2019年就读于内蒙古科技大学包头师范学院 美术学院 美术学 2019年-现今 待业</v>
          </cell>
          <cell r="AB36" t="str">
            <v>乌海市中小学考试公开招聘</v>
          </cell>
          <cell r="AD36" t="str">
            <v>笔试（美术类）</v>
          </cell>
          <cell r="AG36" t="str">
            <v>审核通过</v>
          </cell>
          <cell r="AH36" t="str">
            <v>hqjyj</v>
          </cell>
          <cell r="AI36" t="str">
            <v>2022/7/11 15:59:05</v>
          </cell>
          <cell r="AK36" t="str">
            <v>未交费</v>
          </cell>
          <cell r="AP36" t="str">
            <v>已上传</v>
          </cell>
          <cell r="AQ36" t="str">
            <v>审核通过</v>
          </cell>
          <cell r="AR36" t="str">
            <v>报名表已打印</v>
          </cell>
          <cell r="AS36" t="str">
            <v>18147229872</v>
          </cell>
          <cell r="AT36">
            <v>15221026274</v>
          </cell>
        </row>
        <row r="37">
          <cell r="M37" t="str">
            <v>刘宇博</v>
          </cell>
          <cell r="N37" t="str">
            <v>女</v>
          </cell>
          <cell r="O37" t="str">
            <v>其他少数民族</v>
          </cell>
          <cell r="P37" t="str">
            <v>150303199809271526</v>
          </cell>
          <cell r="Q37" t="str">
            <v>大学本科</v>
          </cell>
          <cell r="R37" t="str">
            <v>学士</v>
          </cell>
          <cell r="S37" t="str">
            <v>内蒙古鸿德文理学院</v>
          </cell>
          <cell r="T37" t="str">
            <v>否</v>
          </cell>
          <cell r="U37" t="str">
            <v>20220701</v>
          </cell>
          <cell r="V37" t="str">
            <v>英语</v>
          </cell>
          <cell r="W37" t="str">
            <v>是</v>
          </cell>
          <cell r="X37" t="str">
            <v>是</v>
          </cell>
          <cell r="Y37" t="str">
            <v>1998-09-27</v>
          </cell>
          <cell r="Z37" t="str">
            <v>T29202207115030100036</v>
          </cell>
          <cell r="AA37" t="str">
            <v>2017.09——2020.07 内蒙古商贸职业学院 2020.09——2022.07 内蒙古鸿德文理学院</v>
          </cell>
          <cell r="AB37" t="str">
            <v>乌海市中小学考试公开招聘</v>
          </cell>
          <cell r="AD37" t="str">
            <v>笔试（其他岗位）</v>
          </cell>
          <cell r="AG37" t="str">
            <v>审核通过</v>
          </cell>
          <cell r="AH37" t="str">
            <v>wdqs3</v>
          </cell>
          <cell r="AI37" t="str">
            <v>2022/7/13 18:22:05</v>
          </cell>
          <cell r="AK37" t="str">
            <v>未交费</v>
          </cell>
          <cell r="AP37" t="str">
            <v>已上传</v>
          </cell>
          <cell r="AQ37" t="str">
            <v>审核通过</v>
          </cell>
          <cell r="AR37" t="str">
            <v>未打印</v>
          </cell>
          <cell r="AS37" t="str">
            <v>18647304874</v>
          </cell>
          <cell r="AT37">
            <v>13190680104</v>
          </cell>
        </row>
        <row r="38">
          <cell r="M38" t="str">
            <v>刘婕</v>
          </cell>
          <cell r="N38" t="str">
            <v>女</v>
          </cell>
          <cell r="O38" t="str">
            <v>汉族</v>
          </cell>
          <cell r="P38" t="str">
            <v>150303199805210523</v>
          </cell>
          <cell r="Q38" t="str">
            <v>硕士研究生</v>
          </cell>
          <cell r="R38" t="str">
            <v>硕士</v>
          </cell>
          <cell r="S38" t="str">
            <v>白俄罗斯国立大学</v>
          </cell>
          <cell r="T38" t="str">
            <v>否</v>
          </cell>
          <cell r="U38" t="str">
            <v>20210630</v>
          </cell>
          <cell r="V38" t="str">
            <v>财务管理</v>
          </cell>
          <cell r="W38" t="str">
            <v>是</v>
          </cell>
          <cell r="X38" t="str">
            <v>否</v>
          </cell>
          <cell r="Y38" t="str">
            <v>1998-05-21</v>
          </cell>
          <cell r="Z38" t="str">
            <v>T29202207115030100037</v>
          </cell>
          <cell r="AA38" t="str">
            <v>201609-202006 内蒙古财经大学统计与数学学院就读经济统计专业 202009-202106 白俄罗斯国立大学商学院就读财务管理专业 202106-至今 待业</v>
          </cell>
          <cell r="AB38" t="str">
            <v>乌海市中小学考试公开招聘</v>
          </cell>
          <cell r="AD38" t="str">
            <v>笔试（其他岗位）</v>
          </cell>
          <cell r="AG38" t="str">
            <v>审核通过</v>
          </cell>
          <cell r="AH38" t="str">
            <v>whzx2</v>
          </cell>
          <cell r="AI38" t="str">
            <v>2022/7/11 17:46:19</v>
          </cell>
          <cell r="AK38" t="str">
            <v>未交费</v>
          </cell>
          <cell r="AP38" t="str">
            <v>已上传</v>
          </cell>
          <cell r="AQ38" t="str">
            <v>审核通过</v>
          </cell>
          <cell r="AR38" t="str">
            <v>报名表已打印</v>
          </cell>
          <cell r="AS38" t="str">
            <v>15147392261</v>
          </cell>
          <cell r="AT38">
            <v>13947349613</v>
          </cell>
        </row>
        <row r="39">
          <cell r="M39" t="str">
            <v>张晓毅</v>
          </cell>
          <cell r="N39" t="str">
            <v>女</v>
          </cell>
          <cell r="O39" t="str">
            <v>汉族</v>
          </cell>
          <cell r="P39" t="str">
            <v>150304199910305029</v>
          </cell>
          <cell r="Q39" t="str">
            <v>大学本科</v>
          </cell>
          <cell r="R39" t="str">
            <v>学士</v>
          </cell>
          <cell r="S39" t="str">
            <v>宝鸡文理学院</v>
          </cell>
          <cell r="U39" t="str">
            <v>20220701</v>
          </cell>
          <cell r="V39" t="str">
            <v>汉语言文学</v>
          </cell>
          <cell r="W39" t="str">
            <v>是</v>
          </cell>
          <cell r="X39" t="str">
            <v>是</v>
          </cell>
          <cell r="Y39" t="str">
            <v>1999-10-30</v>
          </cell>
          <cell r="Z39" t="str">
            <v>T29202207115030100038</v>
          </cell>
          <cell r="AA39" t="str">
            <v>2018.09—2019.09 宝鸡文理学院教育学院教育技术学专业学习（本 科） 2019.09—至今 宝鸡文理学院文学与新闻传播学院汉语言文学专业学习（本科）</v>
          </cell>
          <cell r="AB39" t="str">
            <v>乌海市中小学考试公开招聘</v>
          </cell>
          <cell r="AD39" t="str">
            <v>笔试（其他岗位）</v>
          </cell>
          <cell r="AG39" t="str">
            <v>审核通过</v>
          </cell>
          <cell r="AH39" t="str">
            <v>whlz2</v>
          </cell>
          <cell r="AI39" t="str">
            <v>2022/7/12 15:40:05</v>
          </cell>
          <cell r="AK39" t="str">
            <v>未交费</v>
          </cell>
          <cell r="AP39" t="str">
            <v>已上传</v>
          </cell>
          <cell r="AQ39" t="str">
            <v>审核通过</v>
          </cell>
          <cell r="AR39" t="str">
            <v>报名表已打印</v>
          </cell>
          <cell r="AS39" t="str">
            <v>15848323818</v>
          </cell>
          <cell r="AT39">
            <v>15147317835</v>
          </cell>
        </row>
        <row r="40">
          <cell r="M40" t="str">
            <v>杨娇</v>
          </cell>
          <cell r="N40" t="str">
            <v>女</v>
          </cell>
          <cell r="O40" t="str">
            <v>汉族</v>
          </cell>
          <cell r="P40" t="str">
            <v>152801199708156525</v>
          </cell>
          <cell r="Q40" t="str">
            <v>大学本科</v>
          </cell>
          <cell r="R40" t="str">
            <v>学士</v>
          </cell>
          <cell r="S40" t="str">
            <v>吉林大学</v>
          </cell>
          <cell r="T40" t="str">
            <v>否</v>
          </cell>
          <cell r="U40" t="str">
            <v>20220623</v>
          </cell>
          <cell r="V40" t="str">
            <v>音乐表演（声乐）</v>
          </cell>
          <cell r="W40" t="str">
            <v>是</v>
          </cell>
          <cell r="X40" t="str">
            <v>否</v>
          </cell>
          <cell r="Y40" t="str">
            <v>1997-08-15</v>
          </cell>
          <cell r="Z40" t="str">
            <v>T29202207115030100039</v>
          </cell>
          <cell r="AA40" t="str">
            <v>2018—2022年就读于吉林大学音乐表演系; 本科在校期间： ?參与了吉林大学校歌的录制； ?多次在录音棚录制与专业相关歌曲； ?连续三年参加巴彥淖尔市消夏演出； ?为长春市某公司做合唱指导并担任指挥； ?连续三年参加吉林大学新年音乐会并在其当领唱； 荣誉奖项： 2016年在巴彦淖尔市全市中等职业学校学生声乐比赛中荣获一等奖 2018年在内蒙古巴彦淖尔市举办的“星歌王〞 比赛中荣获周冠军 2021年在第九届国际声乐公开赛中荣获二等奖 2021年青少年音乐家培养计划长春市级展演金奖； 2022年中新国际声</v>
          </cell>
          <cell r="AB40" t="str">
            <v>乌海市中小学考试公开招聘</v>
          </cell>
          <cell r="AD40" t="str">
            <v>技能测试（音乐）（市六中）</v>
          </cell>
          <cell r="AG40" t="str">
            <v>审核通过</v>
          </cell>
          <cell r="AH40" t="str">
            <v>whlz2</v>
          </cell>
          <cell r="AI40" t="str">
            <v>2022/7/11 18:12:28</v>
          </cell>
          <cell r="AK40" t="str">
            <v>未交费</v>
          </cell>
          <cell r="AP40" t="str">
            <v>已上传</v>
          </cell>
          <cell r="AQ40" t="str">
            <v>审核通过</v>
          </cell>
          <cell r="AR40" t="str">
            <v>报名表已打印</v>
          </cell>
          <cell r="AS40" t="str">
            <v>15848726167</v>
          </cell>
          <cell r="AT40">
            <v>15948726167</v>
          </cell>
        </row>
        <row r="41">
          <cell r="M41" t="str">
            <v>张琛伟</v>
          </cell>
          <cell r="N41" t="str">
            <v>男</v>
          </cell>
          <cell r="O41" t="str">
            <v>汉族</v>
          </cell>
          <cell r="P41" t="str">
            <v>150302199812011016</v>
          </cell>
          <cell r="Q41" t="str">
            <v>大学本科</v>
          </cell>
          <cell r="R41" t="str">
            <v>学士</v>
          </cell>
          <cell r="S41" t="str">
            <v>上海海洋大学</v>
          </cell>
          <cell r="T41" t="str">
            <v>否</v>
          </cell>
          <cell r="U41" t="str">
            <v>20210615</v>
          </cell>
          <cell r="V41" t="str">
            <v>机械设计制造及其自动化</v>
          </cell>
          <cell r="W41" t="str">
            <v>是</v>
          </cell>
          <cell r="X41" t="str">
            <v>否</v>
          </cell>
          <cell r="Y41" t="str">
            <v>1998-12-1</v>
          </cell>
          <cell r="Z41" t="str">
            <v>T29202207115030100040</v>
          </cell>
          <cell r="AA41" t="str">
            <v>2017.09—2021.06就读于上海海洋大学工程学院机械设计制造及其自动化专业</v>
          </cell>
          <cell r="AB41" t="str">
            <v>乌海市中小学考试公开招聘</v>
          </cell>
          <cell r="AD41" t="str">
            <v>笔试（其他岗位）</v>
          </cell>
          <cell r="AG41" t="str">
            <v>审核通过</v>
          </cell>
          <cell r="AH41" t="str">
            <v>whzx2</v>
          </cell>
          <cell r="AI41" t="str">
            <v>2022/7/11 16:26:17</v>
          </cell>
          <cell r="AK41" t="str">
            <v>未交费</v>
          </cell>
          <cell r="AP41" t="str">
            <v>已上传</v>
          </cell>
          <cell r="AQ41" t="str">
            <v>审核通过</v>
          </cell>
          <cell r="AR41" t="str">
            <v>报名表已打印</v>
          </cell>
          <cell r="AS41" t="str">
            <v>17621751881</v>
          </cell>
          <cell r="AT41">
            <v>13354731515</v>
          </cell>
        </row>
        <row r="42">
          <cell r="M42" t="str">
            <v>卢璇蕾</v>
          </cell>
          <cell r="N42" t="str">
            <v>女</v>
          </cell>
          <cell r="O42" t="str">
            <v>汉族</v>
          </cell>
          <cell r="P42" t="str">
            <v>150302200001010525</v>
          </cell>
          <cell r="Q42" t="str">
            <v>大学本科</v>
          </cell>
          <cell r="R42" t="str">
            <v>学士</v>
          </cell>
          <cell r="S42" t="str">
            <v>内蒙古科技大学包头师范学院</v>
          </cell>
          <cell r="T42" t="str">
            <v>否</v>
          </cell>
          <cell r="U42" t="str">
            <v>20220701</v>
          </cell>
          <cell r="V42" t="str">
            <v>音乐学（钢琴）</v>
          </cell>
          <cell r="W42" t="str">
            <v>是</v>
          </cell>
          <cell r="X42" t="str">
            <v>是</v>
          </cell>
          <cell r="Y42" t="str">
            <v>2000-01-1</v>
          </cell>
          <cell r="Z42" t="str">
            <v>T29202207115030100041</v>
          </cell>
          <cell r="AA42" t="str">
            <v>姓名：卢璇蕾；女；汉族；中共党员；2018年9月至2022年7月就读于内蒙古科技大学包头师范学院，获艺术学学士学位；专业：音乐学（钢琴）；在校担任学习委员。</v>
          </cell>
          <cell r="AB42" t="str">
            <v>乌海市中小学考试公开招聘</v>
          </cell>
          <cell r="AD42" t="str">
            <v>技能测试（音乐）（市六中）</v>
          </cell>
          <cell r="AG42" t="str">
            <v>审核通过</v>
          </cell>
          <cell r="AH42" t="str">
            <v>hqjyj</v>
          </cell>
          <cell r="AI42" t="str">
            <v>2022/7/13 9:52:28</v>
          </cell>
          <cell r="AK42" t="str">
            <v>未交费</v>
          </cell>
          <cell r="AP42" t="str">
            <v>已上传</v>
          </cell>
          <cell r="AQ42" t="str">
            <v>审核通过</v>
          </cell>
          <cell r="AR42" t="str">
            <v>报名表已打印</v>
          </cell>
          <cell r="AS42" t="str">
            <v>18147323508</v>
          </cell>
          <cell r="AT42">
            <v>15304739508</v>
          </cell>
        </row>
        <row r="43">
          <cell r="M43" t="str">
            <v>刘星洋</v>
          </cell>
          <cell r="N43" t="str">
            <v>女</v>
          </cell>
          <cell r="O43" t="str">
            <v>汉族</v>
          </cell>
          <cell r="P43" t="str">
            <v>150304200011252029</v>
          </cell>
          <cell r="Q43" t="str">
            <v>大学本科</v>
          </cell>
          <cell r="R43" t="str">
            <v>学士</v>
          </cell>
          <cell r="S43" t="str">
            <v>内蒙古艺术学院</v>
          </cell>
          <cell r="T43" t="str">
            <v>否</v>
          </cell>
          <cell r="U43" t="str">
            <v>20220701</v>
          </cell>
          <cell r="V43" t="str">
            <v>音乐表演（钢琴伴奏艺术）</v>
          </cell>
          <cell r="W43" t="str">
            <v>是</v>
          </cell>
          <cell r="X43" t="str">
            <v>否</v>
          </cell>
          <cell r="Y43" t="str">
            <v>2000-11-25</v>
          </cell>
          <cell r="Z43" t="str">
            <v>T29202207115030100042</v>
          </cell>
          <cell r="AA43" t="str">
            <v>2018年9月至2022年7月 于内蒙古艺术学院就读 音乐表演（钢琴伴奏艺术）专业</v>
          </cell>
          <cell r="AB43" t="str">
            <v>乌海市中小学考试公开招聘</v>
          </cell>
          <cell r="AD43" t="str">
            <v>技能测试（音乐）（市六中）</v>
          </cell>
          <cell r="AG43" t="str">
            <v>审核未过</v>
          </cell>
          <cell r="AH43" t="str">
            <v>hqjyj</v>
          </cell>
          <cell r="AI43" t="str">
            <v>2022/7/11 17:08:09</v>
          </cell>
          <cell r="AJ43" t="str">
            <v>需要提交院校证明（或毕业证书、学历学位证书）；另外教师资格证提供的佐证依据只有一科合格，不符合要求。</v>
          </cell>
          <cell r="AK43" t="str">
            <v>未交费</v>
          </cell>
          <cell r="AP43" t="str">
            <v>已上传</v>
          </cell>
          <cell r="AQ43" t="str">
            <v>审核未过</v>
          </cell>
          <cell r="AR43" t="str">
            <v>未打印</v>
          </cell>
          <cell r="AS43" t="str">
            <v>18647359790</v>
          </cell>
          <cell r="AT43">
            <v>13847369672</v>
          </cell>
        </row>
        <row r="44">
          <cell r="M44" t="str">
            <v>侯婷</v>
          </cell>
          <cell r="N44" t="str">
            <v>女</v>
          </cell>
          <cell r="O44" t="str">
            <v>汉族</v>
          </cell>
          <cell r="P44" t="str">
            <v>150303199412273021</v>
          </cell>
          <cell r="Q44" t="str">
            <v>大学本科</v>
          </cell>
          <cell r="R44" t="str">
            <v>学士</v>
          </cell>
          <cell r="S44" t="str">
            <v>天津财经大学珠江学院</v>
          </cell>
          <cell r="T44" t="str">
            <v>否</v>
          </cell>
          <cell r="U44" t="str">
            <v>20180601</v>
          </cell>
          <cell r="V44" t="str">
            <v>视觉传达广告设计</v>
          </cell>
          <cell r="W44" t="str">
            <v>否</v>
          </cell>
          <cell r="X44" t="str">
            <v>是</v>
          </cell>
          <cell r="Y44" t="str">
            <v>1994-12-27</v>
          </cell>
          <cell r="Z44" t="str">
            <v>T29202207115030100043</v>
          </cell>
          <cell r="AA44" t="str">
            <v>2014年9月至2018年6月，天津财经大学珠江学院，视觉传达广告设计；2018年9月至2019年8月，乌海市海勃湾区格兰云天宴会城，美工设计；2019年至今，乌海市海南区西卓子山街道办事处，网格员、出纳</v>
          </cell>
          <cell r="AB44" t="str">
            <v>乌海市中小学考试公开招聘</v>
          </cell>
          <cell r="AD44" t="str">
            <v>笔试（美术类）</v>
          </cell>
          <cell r="AG44" t="str">
            <v>审核未过</v>
          </cell>
          <cell r="AH44" t="str">
            <v>hqjyj</v>
          </cell>
          <cell r="AI44" t="str">
            <v>2022/7/11 16:12:12</v>
          </cell>
          <cell r="AJ44" t="str">
            <v>专业不符，报考要求专业： 130401美术学 /130402绘画 /130406T中国画（研究生与所示专业相近即可）</v>
          </cell>
          <cell r="AK44" t="str">
            <v>未交费</v>
          </cell>
          <cell r="AP44" t="str">
            <v>已上传</v>
          </cell>
          <cell r="AQ44" t="str">
            <v>审核未过</v>
          </cell>
          <cell r="AR44" t="str">
            <v>未打印</v>
          </cell>
          <cell r="AS44" t="str">
            <v>15222721757</v>
          </cell>
          <cell r="AT44">
            <v>158448352056</v>
          </cell>
        </row>
        <row r="45">
          <cell r="M45" t="str">
            <v>尹婷婷</v>
          </cell>
          <cell r="N45" t="str">
            <v>女</v>
          </cell>
          <cell r="O45" t="str">
            <v>汉族</v>
          </cell>
          <cell r="P45" t="str">
            <v>150304199902105043</v>
          </cell>
          <cell r="Q45" t="str">
            <v>大学本科</v>
          </cell>
          <cell r="R45" t="str">
            <v>学士</v>
          </cell>
          <cell r="S45" t="str">
            <v>河套学院</v>
          </cell>
          <cell r="T45" t="str">
            <v>否</v>
          </cell>
          <cell r="U45" t="str">
            <v>20220701</v>
          </cell>
          <cell r="V45" t="str">
            <v>物联网工程</v>
          </cell>
          <cell r="W45" t="str">
            <v>是</v>
          </cell>
          <cell r="X45" t="str">
            <v>否</v>
          </cell>
          <cell r="Y45" t="str">
            <v>1999-02-10</v>
          </cell>
          <cell r="Z45" t="str">
            <v>T29202207115030100044</v>
          </cell>
          <cell r="AA45" t="str">
            <v>2017.09—2020.07 内蒙古电子信息职业技术学院电子与自动化学院物联网应用技术专业学习（专科）担任2017级物联网应用技术一班副班长 2020.09— 2022.07 河套学院数学与计算机系物联网工程专业学习（本科）担任物联网工程二班学习委员</v>
          </cell>
          <cell r="AB45" t="str">
            <v>乌海市中小学考试公开招聘</v>
          </cell>
          <cell r="AD45" t="str">
            <v>笔试（其他岗位）</v>
          </cell>
          <cell r="AG45" t="str">
            <v>未审</v>
          </cell>
          <cell r="AK45" t="str">
            <v>未交费</v>
          </cell>
          <cell r="AP45" t="str">
            <v>已上传</v>
          </cell>
          <cell r="AQ45" t="str">
            <v>上传照片</v>
          </cell>
          <cell r="AR45" t="str">
            <v>未打印</v>
          </cell>
          <cell r="AS45" t="str">
            <v>15598200883</v>
          </cell>
          <cell r="AT45">
            <v>15174734668</v>
          </cell>
        </row>
        <row r="46">
          <cell r="M46" t="str">
            <v>周丽文</v>
          </cell>
          <cell r="N46" t="str">
            <v>女</v>
          </cell>
          <cell r="O46" t="str">
            <v>其他少数民族</v>
          </cell>
          <cell r="P46" t="str">
            <v>152921199212100027</v>
          </cell>
          <cell r="Q46" t="str">
            <v>大学本科</v>
          </cell>
          <cell r="R46" t="str">
            <v>学士</v>
          </cell>
          <cell r="S46" t="str">
            <v>集宁师范学院</v>
          </cell>
          <cell r="T46" t="str">
            <v>否</v>
          </cell>
          <cell r="U46" t="str">
            <v>20160630</v>
          </cell>
          <cell r="V46" t="str">
            <v>历史学</v>
          </cell>
          <cell r="W46" t="str">
            <v>是</v>
          </cell>
          <cell r="X46" t="str">
            <v>是</v>
          </cell>
          <cell r="Y46" t="str">
            <v>1992-12-10</v>
          </cell>
          <cell r="Z46" t="str">
            <v>T29202207115030100045</v>
          </cell>
          <cell r="AA46" t="str">
            <v>2012.9-2016.6：就读于集宁师范学院历史学专业； 2016.9-2019.3：任职于阿拉善高新技术产业开发区行政审批服务局，主要从事办公室工作； 2019.3-至今：任职于阿拉善高新技术产业开发区第一小学：担任语文教师兼班主任工作。</v>
          </cell>
          <cell r="AB46" t="str">
            <v>乌海市中小学考试公开招聘</v>
          </cell>
          <cell r="AD46" t="str">
            <v>笔试（其他岗位）</v>
          </cell>
          <cell r="AG46" t="str">
            <v>审核通过</v>
          </cell>
          <cell r="AH46" t="str">
            <v>whtz2</v>
          </cell>
          <cell r="AI46" t="str">
            <v>2022/7/11 15:53:49</v>
          </cell>
          <cell r="AK46" t="str">
            <v>未交费</v>
          </cell>
          <cell r="AP46" t="str">
            <v>已上传</v>
          </cell>
          <cell r="AQ46" t="str">
            <v>审核通过</v>
          </cell>
          <cell r="AR46" t="str">
            <v>报名表已打印</v>
          </cell>
          <cell r="AS46" t="str">
            <v>18648318486</v>
          </cell>
          <cell r="AT46">
            <v>18004830313</v>
          </cell>
        </row>
        <row r="47">
          <cell r="M47" t="str">
            <v>张曼抒</v>
          </cell>
          <cell r="N47" t="str">
            <v>女</v>
          </cell>
          <cell r="O47" t="str">
            <v>汉族</v>
          </cell>
          <cell r="P47" t="str">
            <v>150302199511262022</v>
          </cell>
          <cell r="Q47" t="str">
            <v>大学本科</v>
          </cell>
          <cell r="R47" t="str">
            <v>学士</v>
          </cell>
          <cell r="S47" t="str">
            <v>包头师范学院</v>
          </cell>
          <cell r="T47" t="str">
            <v>否</v>
          </cell>
          <cell r="U47" t="str">
            <v>201807</v>
          </cell>
          <cell r="V47" t="str">
            <v>音乐表演</v>
          </cell>
          <cell r="W47" t="str">
            <v>是</v>
          </cell>
          <cell r="X47" t="str">
            <v>是</v>
          </cell>
          <cell r="Y47" t="str">
            <v>1995-11-26</v>
          </cell>
          <cell r="Z47" t="str">
            <v>T29202207115030100046</v>
          </cell>
          <cell r="AA47" t="str">
            <v>201409 -201807就读于包头师范学院 音乐表演专业 201810-202110 西部计划志愿者服务于乌海市健康教育所</v>
          </cell>
          <cell r="AB47" t="str">
            <v>乌海市中小学考试公开招聘</v>
          </cell>
          <cell r="AD47" t="str">
            <v>技能测试（音乐）（市六中）</v>
          </cell>
          <cell r="AG47" t="str">
            <v>审核通过</v>
          </cell>
          <cell r="AH47" t="str">
            <v>hqjyj</v>
          </cell>
          <cell r="AI47" t="str">
            <v>2022/7/11 16:22:02</v>
          </cell>
          <cell r="AK47" t="str">
            <v>未交费</v>
          </cell>
          <cell r="AP47" t="str">
            <v>已上传</v>
          </cell>
          <cell r="AQ47" t="str">
            <v>审核通过</v>
          </cell>
          <cell r="AR47" t="str">
            <v>报名表已打印</v>
          </cell>
          <cell r="AS47" t="str">
            <v>13847349379</v>
          </cell>
          <cell r="AT47">
            <v>13847349379</v>
          </cell>
        </row>
        <row r="48">
          <cell r="M48" t="str">
            <v>马凯威</v>
          </cell>
          <cell r="N48" t="str">
            <v>男</v>
          </cell>
          <cell r="O48" t="str">
            <v>汉族</v>
          </cell>
          <cell r="P48" t="str">
            <v>150304199908115031</v>
          </cell>
          <cell r="Q48" t="str">
            <v>大学本科</v>
          </cell>
          <cell r="R48" t="str">
            <v>学士</v>
          </cell>
          <cell r="S48" t="str">
            <v>内蒙古民族大学</v>
          </cell>
          <cell r="T48" t="str">
            <v>否</v>
          </cell>
          <cell r="U48" t="str">
            <v>20220701</v>
          </cell>
          <cell r="V48" t="str">
            <v>计算机科学与技术</v>
          </cell>
          <cell r="W48" t="str">
            <v>是</v>
          </cell>
          <cell r="X48" t="str">
            <v>否</v>
          </cell>
          <cell r="Y48" t="str">
            <v>1999-08-11</v>
          </cell>
          <cell r="Z48" t="str">
            <v>T29202207115030100047</v>
          </cell>
          <cell r="AA48" t="str">
            <v>2018-2022 内蒙古民族大学 计算机科学与技术学院 心理委员</v>
          </cell>
          <cell r="AB48" t="str">
            <v>乌海市中小学考试公开招聘</v>
          </cell>
          <cell r="AC48" t="str">
            <v>无</v>
          </cell>
          <cell r="AD48" t="str">
            <v>笔试（其他岗位）</v>
          </cell>
          <cell r="AG48" t="str">
            <v>审核通过</v>
          </cell>
          <cell r="AH48" t="str">
            <v>whzx2</v>
          </cell>
          <cell r="AI48" t="str">
            <v>2022/7/11 16:54:07</v>
          </cell>
          <cell r="AK48" t="str">
            <v>未交费</v>
          </cell>
          <cell r="AP48" t="str">
            <v>已上传</v>
          </cell>
          <cell r="AQ48" t="str">
            <v>审核通过</v>
          </cell>
          <cell r="AR48" t="str">
            <v>未打印</v>
          </cell>
          <cell r="AS48" t="str">
            <v>18747880071</v>
          </cell>
          <cell r="AT48">
            <v>15247307035</v>
          </cell>
        </row>
        <row r="49">
          <cell r="M49" t="str">
            <v>白钰鹏</v>
          </cell>
          <cell r="N49" t="str">
            <v>男</v>
          </cell>
          <cell r="O49" t="str">
            <v>蒙古族</v>
          </cell>
          <cell r="P49" t="str">
            <v>150303200006290518</v>
          </cell>
          <cell r="Q49" t="str">
            <v>大学本科</v>
          </cell>
          <cell r="R49" t="str">
            <v>学士</v>
          </cell>
          <cell r="S49" t="str">
            <v>晋中学院</v>
          </cell>
          <cell r="T49" t="str">
            <v>否</v>
          </cell>
          <cell r="U49" t="str">
            <v>20220609</v>
          </cell>
          <cell r="V49" t="str">
            <v>音乐学</v>
          </cell>
          <cell r="W49" t="str">
            <v>是</v>
          </cell>
          <cell r="X49" t="str">
            <v>是</v>
          </cell>
          <cell r="Y49" t="str">
            <v>2000-06-29</v>
          </cell>
          <cell r="Z49" t="str">
            <v>T29202207115030100048</v>
          </cell>
          <cell r="AA49" t="str">
            <v>2018.09-2022.06 晋中学院 音乐学 2021.03-2021.07 山西省晋中市榆社县郝北镇韩村中心校 音乐教师（实习）</v>
          </cell>
          <cell r="AB49" t="str">
            <v>乌海市中小学考试公开招聘</v>
          </cell>
          <cell r="AD49" t="str">
            <v>技能测试（音乐）（市六中）</v>
          </cell>
          <cell r="AG49" t="str">
            <v>审核通过</v>
          </cell>
          <cell r="AH49" t="str">
            <v>hqjyj</v>
          </cell>
          <cell r="AI49" t="str">
            <v>2022/7/12 10:07:55</v>
          </cell>
          <cell r="AK49" t="str">
            <v>未交费</v>
          </cell>
          <cell r="AP49" t="str">
            <v>已上传</v>
          </cell>
          <cell r="AQ49" t="str">
            <v>审核通过</v>
          </cell>
          <cell r="AR49" t="str">
            <v>报名表已打印</v>
          </cell>
          <cell r="AS49" t="str">
            <v>15147380419</v>
          </cell>
          <cell r="AT49">
            <v>13133216629</v>
          </cell>
        </row>
        <row r="50">
          <cell r="M50" t="str">
            <v>姜沛</v>
          </cell>
          <cell r="N50" t="str">
            <v>女</v>
          </cell>
          <cell r="O50" t="str">
            <v>汉族</v>
          </cell>
          <cell r="P50" t="str">
            <v>152632199301230045</v>
          </cell>
          <cell r="Q50" t="str">
            <v>大学本科</v>
          </cell>
          <cell r="R50" t="str">
            <v>学士</v>
          </cell>
          <cell r="S50" t="str">
            <v>呼和浩特民族学院</v>
          </cell>
          <cell r="T50" t="str">
            <v>否</v>
          </cell>
          <cell r="U50" t="str">
            <v>20150701</v>
          </cell>
          <cell r="V50" t="str">
            <v>美术学</v>
          </cell>
          <cell r="W50" t="str">
            <v>是</v>
          </cell>
          <cell r="X50" t="str">
            <v>是</v>
          </cell>
          <cell r="Y50" t="str">
            <v>1993-01-23</v>
          </cell>
          <cell r="Z50" t="str">
            <v>T29202207115030100049</v>
          </cell>
          <cell r="AA50" t="str">
            <v>2011-2015就读于呼和浩特民族学院美术系，美术学专业 2017-2021年在北师大乌海附校任职，任美术教师及班主任一职，并兼任体卫艺干事，主要负责文体艺术活动组织策划，撰写文稿等。</v>
          </cell>
          <cell r="AB50" t="str">
            <v>乌海市中小学考试公开招聘</v>
          </cell>
          <cell r="AD50" t="str">
            <v>笔试（美术类）</v>
          </cell>
          <cell r="AG50" t="str">
            <v>审核通过</v>
          </cell>
          <cell r="AH50" t="str">
            <v>hqjyj</v>
          </cell>
          <cell r="AI50" t="str">
            <v>2022/7/11 16:06:47</v>
          </cell>
          <cell r="AK50" t="str">
            <v>未交费</v>
          </cell>
          <cell r="AP50" t="str">
            <v>已上传</v>
          </cell>
          <cell r="AQ50" t="str">
            <v>审核通过</v>
          </cell>
          <cell r="AR50" t="str">
            <v>报名表已打印</v>
          </cell>
          <cell r="AS50" t="str">
            <v>18247379318</v>
          </cell>
          <cell r="AT50">
            <v>18904739318</v>
          </cell>
        </row>
        <row r="51">
          <cell r="M51" t="str">
            <v>杨兆杰</v>
          </cell>
          <cell r="N51" t="str">
            <v>女</v>
          </cell>
          <cell r="O51" t="str">
            <v>汉族</v>
          </cell>
          <cell r="P51" t="str">
            <v>150302199910212524</v>
          </cell>
          <cell r="Q51" t="str">
            <v>大学本科</v>
          </cell>
          <cell r="R51" t="str">
            <v>学士</v>
          </cell>
          <cell r="S51" t="str">
            <v>河套学院</v>
          </cell>
          <cell r="T51" t="str">
            <v>否</v>
          </cell>
          <cell r="U51" t="str">
            <v>20220701</v>
          </cell>
          <cell r="V51" t="str">
            <v>音乐学</v>
          </cell>
          <cell r="W51" t="str">
            <v>是</v>
          </cell>
          <cell r="X51" t="str">
            <v>是</v>
          </cell>
          <cell r="Y51" t="str">
            <v>1999-10-21</v>
          </cell>
          <cell r="Z51" t="str">
            <v>T29202207115030100050</v>
          </cell>
          <cell r="AA51" t="str">
            <v>2018.09-2022.07 河套学院 音乐学</v>
          </cell>
          <cell r="AB51" t="str">
            <v>乌海市中小学考试公开招聘</v>
          </cell>
          <cell r="AC51" t="str">
            <v>无</v>
          </cell>
          <cell r="AD51" t="str">
            <v>技能测试（音乐）（市六中）</v>
          </cell>
          <cell r="AG51" t="str">
            <v>审核通过</v>
          </cell>
          <cell r="AH51" t="str">
            <v>whlz2</v>
          </cell>
          <cell r="AI51" t="str">
            <v>2022/7/14 17:00:43</v>
          </cell>
          <cell r="AK51" t="str">
            <v>未交费</v>
          </cell>
          <cell r="AP51" t="str">
            <v>已上传</v>
          </cell>
          <cell r="AQ51" t="str">
            <v>审核通过</v>
          </cell>
          <cell r="AR51" t="str">
            <v>报名表已打印</v>
          </cell>
          <cell r="AS51" t="str">
            <v>13947346964</v>
          </cell>
          <cell r="AT51">
            <v>15247845033</v>
          </cell>
        </row>
        <row r="52">
          <cell r="M52" t="str">
            <v>周磊</v>
          </cell>
          <cell r="N52" t="str">
            <v>男</v>
          </cell>
          <cell r="O52" t="str">
            <v>汉族</v>
          </cell>
          <cell r="P52" t="str">
            <v>150302199003030014</v>
          </cell>
          <cell r="Q52" t="str">
            <v>大学本科</v>
          </cell>
          <cell r="R52" t="str">
            <v>学士</v>
          </cell>
          <cell r="S52" t="str">
            <v>太原科技大学</v>
          </cell>
          <cell r="T52" t="str">
            <v>否</v>
          </cell>
          <cell r="U52" t="str">
            <v>20120701</v>
          </cell>
          <cell r="V52" t="str">
            <v>自动化</v>
          </cell>
          <cell r="W52" t="str">
            <v>是</v>
          </cell>
          <cell r="X52" t="str">
            <v>否</v>
          </cell>
          <cell r="Y52" t="str">
            <v>1990-03-3</v>
          </cell>
          <cell r="Z52" t="str">
            <v>T29202207115030100051</v>
          </cell>
          <cell r="AA52" t="str">
            <v>2008年9月至2012年7月就读于太原科技大学电子信息工程学院自动化专业。 2012年9月至2016年4月就职于北京二七机车厂设备自动化岗位 2016年4月至2022年7月就职于平安人寿销售企划岗</v>
          </cell>
          <cell r="AB52" t="str">
            <v>乌海市中小学考试公开招聘</v>
          </cell>
          <cell r="AD52" t="str">
            <v>笔试（其他岗位）</v>
          </cell>
          <cell r="AG52" t="str">
            <v>审核通过</v>
          </cell>
          <cell r="AH52" t="str">
            <v>whzx2</v>
          </cell>
          <cell r="AI52" t="str">
            <v>2022/7/11 16:56:46</v>
          </cell>
          <cell r="AK52" t="str">
            <v>未交费</v>
          </cell>
          <cell r="AP52" t="str">
            <v>已上传</v>
          </cell>
          <cell r="AQ52" t="str">
            <v>审核通过</v>
          </cell>
          <cell r="AR52" t="str">
            <v>未打印</v>
          </cell>
          <cell r="AS52" t="str">
            <v>18147591658</v>
          </cell>
          <cell r="AT52">
            <v>15010412947</v>
          </cell>
        </row>
        <row r="53">
          <cell r="M53" t="str">
            <v>王博</v>
          </cell>
          <cell r="N53" t="str">
            <v>男</v>
          </cell>
          <cell r="O53" t="str">
            <v>汉族</v>
          </cell>
          <cell r="P53" t="str">
            <v>152726199910030012</v>
          </cell>
          <cell r="Q53" t="str">
            <v>大学本科</v>
          </cell>
          <cell r="R53" t="str">
            <v>学士</v>
          </cell>
          <cell r="S53" t="str">
            <v>呼伦贝尔学院</v>
          </cell>
          <cell r="T53" t="str">
            <v>否</v>
          </cell>
          <cell r="U53" t="str">
            <v>20220630</v>
          </cell>
          <cell r="V53" t="str">
            <v>数学与应用数学</v>
          </cell>
          <cell r="W53" t="str">
            <v>是</v>
          </cell>
          <cell r="X53" t="str">
            <v>是</v>
          </cell>
          <cell r="Y53" t="str">
            <v>1999-10-3</v>
          </cell>
          <cell r="Z53" t="str">
            <v>T29202207115030100052</v>
          </cell>
          <cell r="AA53" t="str">
            <v>上学起止年月:2018年9月-2022年6月 所读大学：呼伦贝尔学院 专业：数学与应用数学</v>
          </cell>
          <cell r="AB53" t="str">
            <v>乌海市中小学考试公开招聘</v>
          </cell>
          <cell r="AD53" t="str">
            <v>笔试（其他岗位）</v>
          </cell>
          <cell r="AG53" t="str">
            <v>审核通过</v>
          </cell>
          <cell r="AH53" t="str">
            <v>wdqs3</v>
          </cell>
          <cell r="AI53" t="str">
            <v>2022/7/12 16:27:54</v>
          </cell>
          <cell r="AK53" t="str">
            <v>未交费</v>
          </cell>
          <cell r="AP53" t="str">
            <v>已上传</v>
          </cell>
          <cell r="AQ53" t="str">
            <v>审核通过</v>
          </cell>
          <cell r="AR53" t="str">
            <v>未打印</v>
          </cell>
          <cell r="AS53" t="str">
            <v>15847705657</v>
          </cell>
          <cell r="AT53">
            <v>13847377836</v>
          </cell>
        </row>
        <row r="54">
          <cell r="M54" t="str">
            <v>郭彦乐</v>
          </cell>
          <cell r="N54" t="str">
            <v>女</v>
          </cell>
          <cell r="O54" t="str">
            <v>汉族</v>
          </cell>
          <cell r="P54" t="str">
            <v>150928199907200625</v>
          </cell>
          <cell r="Q54" t="str">
            <v>大学本科</v>
          </cell>
          <cell r="R54" t="str">
            <v>学士</v>
          </cell>
          <cell r="S54" t="str">
            <v>太原学院</v>
          </cell>
          <cell r="T54" t="str">
            <v>否</v>
          </cell>
          <cell r="U54" t="str">
            <v>20220624</v>
          </cell>
          <cell r="V54" t="str">
            <v>汽车服务工程</v>
          </cell>
          <cell r="W54" t="str">
            <v>是</v>
          </cell>
          <cell r="X54" t="str">
            <v>否</v>
          </cell>
          <cell r="Y54" t="str">
            <v>1999-07-20</v>
          </cell>
          <cell r="Z54" t="str">
            <v>T29202207115030100053</v>
          </cell>
          <cell r="AA54" t="str">
            <v>2018.10-2022.07于太原学院机电与车辆工程系汽车服务工程专业就读</v>
          </cell>
          <cell r="AB54" t="str">
            <v>乌海市中小学考试公开招聘</v>
          </cell>
          <cell r="AD54" t="str">
            <v>笔试（其他岗位）</v>
          </cell>
          <cell r="AG54" t="str">
            <v>审核通过</v>
          </cell>
          <cell r="AH54" t="str">
            <v>whlz2</v>
          </cell>
          <cell r="AI54" t="str">
            <v>2022/7/11 15:24:44</v>
          </cell>
          <cell r="AK54" t="str">
            <v>未交费</v>
          </cell>
          <cell r="AP54" t="str">
            <v>已上传</v>
          </cell>
          <cell r="AQ54" t="str">
            <v>审核通过</v>
          </cell>
          <cell r="AR54" t="str">
            <v>报名表已打印</v>
          </cell>
          <cell r="AS54" t="str">
            <v>15804775975</v>
          </cell>
          <cell r="AT54">
            <v>17836209851</v>
          </cell>
        </row>
        <row r="55">
          <cell r="M55" t="str">
            <v>张湾</v>
          </cell>
          <cell r="N55" t="str">
            <v>女</v>
          </cell>
          <cell r="O55" t="str">
            <v>汉族</v>
          </cell>
          <cell r="P55" t="str">
            <v>150303199907270025</v>
          </cell>
          <cell r="Q55" t="str">
            <v>大学本科</v>
          </cell>
          <cell r="R55" t="str">
            <v>学士</v>
          </cell>
          <cell r="S55" t="str">
            <v>集宁师范学院</v>
          </cell>
          <cell r="T55" t="str">
            <v>否</v>
          </cell>
          <cell r="U55" t="str">
            <v>20220701</v>
          </cell>
          <cell r="V55" t="str">
            <v>环境艺术设计</v>
          </cell>
          <cell r="W55" t="str">
            <v>是</v>
          </cell>
          <cell r="X55" t="str">
            <v>是</v>
          </cell>
          <cell r="Y55" t="str">
            <v>1999-07-27</v>
          </cell>
          <cell r="Z55" t="str">
            <v>T29202207115030100054</v>
          </cell>
          <cell r="AA55" t="str">
            <v>2018.9.1-2022.7.1在内蒙古乌兰察布市集宁师范学院环境艺术设计专业就读 2021.11.1-2022.3.1在内蒙古呼和浩特市枫丹美术教育机构担任美术教师 2022.3.27-2022.7.12在内蒙古乌海市海南区A画室美术教育机构担任美术教师</v>
          </cell>
          <cell r="AB55" t="str">
            <v>乌海市中小学考试公开招聘</v>
          </cell>
          <cell r="AD55" t="str">
            <v>笔试（美术类）</v>
          </cell>
          <cell r="AG55" t="str">
            <v>审核未过</v>
          </cell>
          <cell r="AH55" t="str">
            <v>hqjyj</v>
          </cell>
          <cell r="AI55" t="str">
            <v>2022/7/11 16:09:23</v>
          </cell>
          <cell r="AJ55" t="str">
            <v>专业不符，报考要求专业： 130401美术学 /130402绘画 /130406T中国画（研究生与所示专业相近即可）</v>
          </cell>
          <cell r="AK55" t="str">
            <v>未交费</v>
          </cell>
          <cell r="AP55" t="str">
            <v>已上传</v>
          </cell>
          <cell r="AQ55" t="str">
            <v>审核未过</v>
          </cell>
          <cell r="AR55" t="str">
            <v>未打印</v>
          </cell>
          <cell r="AS55" t="str">
            <v>15714736713</v>
          </cell>
          <cell r="AT55">
            <v>13848359267</v>
          </cell>
        </row>
        <row r="56">
          <cell r="M56" t="str">
            <v>张钰欣</v>
          </cell>
          <cell r="N56" t="str">
            <v>女</v>
          </cell>
          <cell r="O56" t="str">
            <v>汉族</v>
          </cell>
          <cell r="P56" t="str">
            <v>150302200004082022</v>
          </cell>
          <cell r="Q56" t="str">
            <v>大学本科</v>
          </cell>
          <cell r="R56" t="str">
            <v>学士</v>
          </cell>
          <cell r="S56" t="str">
            <v>内蒙古师范大学鸿德学院</v>
          </cell>
          <cell r="T56" t="str">
            <v>否</v>
          </cell>
          <cell r="U56" t="str">
            <v>20220701</v>
          </cell>
          <cell r="V56" t="str">
            <v>汉语言文学</v>
          </cell>
          <cell r="W56" t="str">
            <v>是</v>
          </cell>
          <cell r="X56" t="str">
            <v>是</v>
          </cell>
          <cell r="Y56" t="str">
            <v>2000-04-8</v>
          </cell>
          <cell r="Z56" t="str">
            <v>T29202207115030100055</v>
          </cell>
          <cell r="AA56" t="str">
            <v>2018年9月1日——2022年7月1日内蒙古师范大学鸿德学院汉语言文学</v>
          </cell>
          <cell r="AB56" t="str">
            <v>乌海市中小学考试公开招聘</v>
          </cell>
          <cell r="AD56" t="str">
            <v>笔试（其他岗位）</v>
          </cell>
          <cell r="AG56" t="str">
            <v>审核通过</v>
          </cell>
          <cell r="AH56" t="str">
            <v>whzx2</v>
          </cell>
          <cell r="AI56" t="str">
            <v>2022/7/11 15:58:31</v>
          </cell>
          <cell r="AK56" t="str">
            <v>未交费</v>
          </cell>
          <cell r="AP56" t="str">
            <v>已上传</v>
          </cell>
          <cell r="AQ56" t="str">
            <v>审核通过</v>
          </cell>
          <cell r="AR56" t="str">
            <v>报名表已打印</v>
          </cell>
          <cell r="AS56" t="str">
            <v>18247393769</v>
          </cell>
          <cell r="AT56">
            <v>18586287251</v>
          </cell>
        </row>
        <row r="57">
          <cell r="M57" t="str">
            <v>刘菊</v>
          </cell>
          <cell r="N57" t="str">
            <v>女</v>
          </cell>
          <cell r="O57" t="str">
            <v>汉族</v>
          </cell>
          <cell r="P57" t="str">
            <v>622323199708162822</v>
          </cell>
          <cell r="Q57" t="str">
            <v>大学本科</v>
          </cell>
          <cell r="R57" t="str">
            <v>学士</v>
          </cell>
          <cell r="S57" t="str">
            <v>内蒙古师范大学</v>
          </cell>
          <cell r="T57" t="str">
            <v>否</v>
          </cell>
          <cell r="U57" t="str">
            <v>20220701</v>
          </cell>
          <cell r="V57" t="str">
            <v>汉语言文学</v>
          </cell>
          <cell r="W57" t="str">
            <v>是</v>
          </cell>
          <cell r="X57" t="str">
            <v>否</v>
          </cell>
          <cell r="Y57" t="str">
            <v>1997-08-16</v>
          </cell>
          <cell r="Z57" t="str">
            <v>T29202207115030100056</v>
          </cell>
          <cell r="AA57" t="str">
            <v>2018年9月-2022年7月年就读于内蒙古师范大学汉语言文学 2021年3月-2021年7月于乌海八中实习，担任副班主任，承担部分教学任务</v>
          </cell>
          <cell r="AB57" t="str">
            <v>乌海市中小学考试公开招聘</v>
          </cell>
          <cell r="AD57" t="str">
            <v>笔试（其他岗位）</v>
          </cell>
          <cell r="AG57" t="str">
            <v>审核通过</v>
          </cell>
          <cell r="AH57" t="str">
            <v>wdqs1</v>
          </cell>
          <cell r="AI57" t="str">
            <v>2022/7/11 19:04:19</v>
          </cell>
          <cell r="AK57" t="str">
            <v>未交费</v>
          </cell>
          <cell r="AP57" t="str">
            <v>已上传</v>
          </cell>
          <cell r="AQ57" t="str">
            <v>审核通过</v>
          </cell>
          <cell r="AR57" t="str">
            <v>报名表已打印</v>
          </cell>
          <cell r="AS57" t="str">
            <v>15540737729</v>
          </cell>
          <cell r="AT57">
            <v>15540737729</v>
          </cell>
        </row>
        <row r="58">
          <cell r="M58" t="str">
            <v>张学丽</v>
          </cell>
          <cell r="N58" t="str">
            <v>女</v>
          </cell>
          <cell r="O58" t="str">
            <v>汉族</v>
          </cell>
          <cell r="P58" t="str">
            <v>150125199408214229</v>
          </cell>
          <cell r="Q58" t="str">
            <v>大学本科</v>
          </cell>
          <cell r="R58" t="str">
            <v>学士</v>
          </cell>
          <cell r="S58" t="str">
            <v>西安翻译学院</v>
          </cell>
          <cell r="T58" t="str">
            <v>否</v>
          </cell>
          <cell r="U58" t="str">
            <v>20180703</v>
          </cell>
          <cell r="V58" t="str">
            <v>翻译</v>
          </cell>
          <cell r="W58" t="str">
            <v>否</v>
          </cell>
          <cell r="X58" t="str">
            <v>是</v>
          </cell>
          <cell r="Y58" t="str">
            <v>1994-08-21</v>
          </cell>
          <cell r="Z58" t="str">
            <v>T29202207115030100057</v>
          </cell>
          <cell r="AA58" t="str">
            <v>2014年9月-2018年7月，就读于西安翻译学院外国语学院翻译专业 2018年1月-2019年7月，就职于Teledirect Malaysia （Airbnb Project），任个案经理，主要负责处理用户在旅途中遇到的紧急问题 2019年8月-2020年4月，就职于内蒙古树诚培训学校，任初中英语老师，主要负责初一至初三英语课程教授 2020年5月-2021年4月，就职于猿辅导在线教育，任小学英语老师，主要负责五年级英语课程线上授课 2021年5月至今，就职于中铁十二局集团有限公司，任译员，主要负责翻</v>
          </cell>
          <cell r="AB58" t="str">
            <v>乌海市中小学考试公开招聘</v>
          </cell>
          <cell r="AD58" t="str">
            <v>笔试（其他岗位）</v>
          </cell>
          <cell r="AG58" t="str">
            <v>审核通过</v>
          </cell>
          <cell r="AH58" t="str">
            <v>wdqs1</v>
          </cell>
          <cell r="AI58" t="str">
            <v>2022/7/11 18:27:53</v>
          </cell>
          <cell r="AK58" t="str">
            <v>未交费</v>
          </cell>
          <cell r="AP58" t="str">
            <v>已上传</v>
          </cell>
          <cell r="AQ58" t="str">
            <v>审核通过</v>
          </cell>
          <cell r="AR58" t="str">
            <v>未打印</v>
          </cell>
          <cell r="AS58" t="str">
            <v>15754911929</v>
          </cell>
          <cell r="AT58">
            <v>15847266195</v>
          </cell>
        </row>
        <row r="59">
          <cell r="M59" t="str">
            <v>李璐坤</v>
          </cell>
          <cell r="N59" t="str">
            <v>女</v>
          </cell>
          <cell r="O59" t="str">
            <v>汉族</v>
          </cell>
          <cell r="P59" t="str">
            <v>150302199802251542</v>
          </cell>
          <cell r="Q59" t="str">
            <v>大学本科</v>
          </cell>
          <cell r="R59" t="str">
            <v>学士</v>
          </cell>
          <cell r="S59" t="str">
            <v>西北民族大学</v>
          </cell>
          <cell r="T59" t="str">
            <v>否</v>
          </cell>
          <cell r="U59" t="str">
            <v>2020.06</v>
          </cell>
          <cell r="V59" t="str">
            <v>音乐表演</v>
          </cell>
          <cell r="W59" t="str">
            <v>是</v>
          </cell>
          <cell r="X59" t="str">
            <v>是</v>
          </cell>
          <cell r="Y59" t="str">
            <v>1998-02-25</v>
          </cell>
          <cell r="Z59" t="str">
            <v>T29202207115030100058</v>
          </cell>
          <cell r="AA59" t="str">
            <v>2016.09-2020.06 西北民族大学 音乐表演专业 2020.07-至今 待业</v>
          </cell>
          <cell r="AB59" t="str">
            <v>乌海市中小学考试公开招聘</v>
          </cell>
          <cell r="AD59" t="str">
            <v>技能测试（音乐）（市六中）</v>
          </cell>
          <cell r="AG59" t="str">
            <v>审核通过</v>
          </cell>
          <cell r="AH59" t="str">
            <v>hqjyj</v>
          </cell>
          <cell r="AI59" t="str">
            <v>2022/7/12 10:21:37</v>
          </cell>
          <cell r="AK59" t="str">
            <v>未交费</v>
          </cell>
          <cell r="AP59" t="str">
            <v>已上传</v>
          </cell>
          <cell r="AQ59" t="str">
            <v>审核通过</v>
          </cell>
          <cell r="AR59" t="str">
            <v>未打印</v>
          </cell>
          <cell r="AS59" t="str">
            <v>13604733609</v>
          </cell>
          <cell r="AT59">
            <v>13604733609</v>
          </cell>
        </row>
        <row r="60">
          <cell r="M60" t="str">
            <v>赵媛媛</v>
          </cell>
          <cell r="N60" t="str">
            <v>女</v>
          </cell>
          <cell r="O60" t="str">
            <v>汉族</v>
          </cell>
          <cell r="P60" t="str">
            <v>150302199507012020</v>
          </cell>
          <cell r="Q60" t="str">
            <v>大学本科</v>
          </cell>
          <cell r="R60" t="str">
            <v>学士</v>
          </cell>
          <cell r="S60" t="str">
            <v>韶关学院</v>
          </cell>
          <cell r="T60" t="str">
            <v>否</v>
          </cell>
          <cell r="U60" t="str">
            <v>20180628</v>
          </cell>
          <cell r="V60" t="str">
            <v>音乐学（声乐）</v>
          </cell>
          <cell r="W60" t="str">
            <v>是</v>
          </cell>
          <cell r="X60" t="str">
            <v>是</v>
          </cell>
          <cell r="Y60" t="str">
            <v>1995-07-1</v>
          </cell>
          <cell r="Z60" t="str">
            <v>T29202207115030100059</v>
          </cell>
          <cell r="AA60" t="str">
            <v>2014.9.1-2018.6.28就读于韶关学院音乐学院音乐学（声乐）专业，在校期间担任学生会组织部部长及校艺术团话剧队队长一职 2018.8.20-2019.3.19就职于乌海市虹乐琴行，从事钢琴教学工作 2019.4.1-2021.8.12就职于北京艺诺艺术培训中心，从事声乐考级，钢琴考级，基本乐理考级，艺考生专业教学工作。 2021.8.20-2022.7.5就职于乌海市衡实中学，从事初一，初二年级音乐教学工作。</v>
          </cell>
          <cell r="AB60" t="str">
            <v>乌海市中小学考试公开招聘</v>
          </cell>
          <cell r="AD60" t="str">
            <v>技能测试（音乐）（市六中）</v>
          </cell>
          <cell r="AG60" t="str">
            <v>审核通过</v>
          </cell>
          <cell r="AH60" t="str">
            <v>whlz2</v>
          </cell>
          <cell r="AI60" t="str">
            <v>2022/7/11 17:22:29</v>
          </cell>
          <cell r="AK60" t="str">
            <v>未交费</v>
          </cell>
          <cell r="AP60" t="str">
            <v>已上传</v>
          </cell>
          <cell r="AQ60" t="str">
            <v>审核通过</v>
          </cell>
          <cell r="AR60" t="str">
            <v>报名表已打印</v>
          </cell>
          <cell r="AS60" t="str">
            <v>15812971849</v>
          </cell>
          <cell r="AT60">
            <v>13604733943</v>
          </cell>
        </row>
        <row r="61">
          <cell r="M61" t="str">
            <v>康亚欣</v>
          </cell>
          <cell r="N61" t="str">
            <v>女</v>
          </cell>
          <cell r="O61" t="str">
            <v>汉族</v>
          </cell>
          <cell r="P61" t="str">
            <v>150304199701292524</v>
          </cell>
          <cell r="Q61" t="str">
            <v>大学本科</v>
          </cell>
          <cell r="R61" t="str">
            <v>学士</v>
          </cell>
          <cell r="S61" t="str">
            <v>内蒙古科技大学包头师范学院</v>
          </cell>
          <cell r="T61" t="str">
            <v>否</v>
          </cell>
          <cell r="U61" t="str">
            <v>20200701</v>
          </cell>
          <cell r="V61" t="str">
            <v>音乐学</v>
          </cell>
          <cell r="W61" t="str">
            <v>否</v>
          </cell>
          <cell r="X61" t="str">
            <v>是</v>
          </cell>
          <cell r="Y61" t="str">
            <v>1997-01-29</v>
          </cell>
          <cell r="Z61" t="str">
            <v>T29202207115030100060</v>
          </cell>
          <cell r="AA61" t="str">
            <v>2015.09.01-2018.07.01包头师范学院 音乐教育 钢琴 2018.09.01-2020.07.01包头师范学院 音乐学 声乐 2020.09.01-至今 乌海市海勃湾区第十三幼儿园 教师</v>
          </cell>
          <cell r="AB61" t="str">
            <v>乌海市中小学考试公开招聘</v>
          </cell>
          <cell r="AD61" t="str">
            <v>技能测试（音乐）（市六中）</v>
          </cell>
          <cell r="AG61" t="str">
            <v>审核通过</v>
          </cell>
          <cell r="AH61" t="str">
            <v>hqjyj</v>
          </cell>
          <cell r="AI61" t="str">
            <v>2022/7/11 15:40:08</v>
          </cell>
          <cell r="AK61" t="str">
            <v>未交费</v>
          </cell>
          <cell r="AP61" t="str">
            <v>已上传</v>
          </cell>
          <cell r="AQ61" t="str">
            <v>审核通过</v>
          </cell>
          <cell r="AR61" t="str">
            <v>报名表已打印</v>
          </cell>
          <cell r="AS61" t="str">
            <v>15848082330</v>
          </cell>
          <cell r="AT61">
            <v>13848335686</v>
          </cell>
        </row>
        <row r="62">
          <cell r="M62" t="str">
            <v>柳文俊</v>
          </cell>
          <cell r="N62" t="str">
            <v>女</v>
          </cell>
          <cell r="O62" t="str">
            <v>蒙古族</v>
          </cell>
          <cell r="P62" t="str">
            <v>152922199802160026</v>
          </cell>
          <cell r="Q62" t="str">
            <v>大学本科</v>
          </cell>
          <cell r="R62" t="str">
            <v>学士</v>
          </cell>
          <cell r="S62" t="str">
            <v>内蒙古大学创业学院</v>
          </cell>
          <cell r="T62" t="str">
            <v>否</v>
          </cell>
          <cell r="U62" t="str">
            <v>20210701</v>
          </cell>
          <cell r="V62" t="str">
            <v>绘画</v>
          </cell>
          <cell r="W62" t="str">
            <v>是</v>
          </cell>
          <cell r="X62" t="str">
            <v>是</v>
          </cell>
          <cell r="Y62" t="str">
            <v>1998-02-16</v>
          </cell>
          <cell r="Z62" t="str">
            <v>T29202207115030100061</v>
          </cell>
          <cell r="AA62" t="str">
            <v>2005年9月—2011年7月 阿右旗直属完全小学 2011年9月—2014年7月 阿右旗第一中学初中部 2014年9月—2017年6月 阿右旗第一中学高中部 2017年9月—2021年7月 内蒙古大学创业学院 绘画 2021年7月—至今 待业</v>
          </cell>
          <cell r="AB62" t="str">
            <v>乌海市中小学考试公开招聘</v>
          </cell>
          <cell r="AD62" t="str">
            <v>笔试（美术类）</v>
          </cell>
          <cell r="AG62" t="str">
            <v>审核通过</v>
          </cell>
          <cell r="AH62" t="str">
            <v>hqjyj</v>
          </cell>
          <cell r="AI62" t="str">
            <v>2022/7/11 16:03:46</v>
          </cell>
          <cell r="AK62" t="str">
            <v>未交费</v>
          </cell>
          <cell r="AP62" t="str">
            <v>已上传</v>
          </cell>
          <cell r="AQ62" t="str">
            <v>审核通过</v>
          </cell>
          <cell r="AR62" t="str">
            <v>未打印</v>
          </cell>
          <cell r="AS62" t="str">
            <v>13154835890</v>
          </cell>
          <cell r="AT62">
            <v>13804736896</v>
          </cell>
        </row>
        <row r="63">
          <cell r="M63" t="str">
            <v>张正函</v>
          </cell>
          <cell r="N63" t="str">
            <v>女</v>
          </cell>
          <cell r="O63" t="str">
            <v>汉族</v>
          </cell>
          <cell r="P63" t="str">
            <v>150302199904133520</v>
          </cell>
          <cell r="Q63" t="str">
            <v>大学本科</v>
          </cell>
          <cell r="R63" t="str">
            <v>学士</v>
          </cell>
          <cell r="S63" t="str">
            <v>西安建筑科技大学</v>
          </cell>
          <cell r="T63" t="str">
            <v>否</v>
          </cell>
          <cell r="U63" t="str">
            <v>20210701</v>
          </cell>
          <cell r="V63" t="str">
            <v>艺术学</v>
          </cell>
          <cell r="W63" t="str">
            <v>是</v>
          </cell>
          <cell r="X63" t="str">
            <v>是</v>
          </cell>
          <cell r="Y63" t="str">
            <v>1999-04-13</v>
          </cell>
          <cell r="Z63" t="str">
            <v>T29202207115030100062</v>
          </cell>
          <cell r="AA63" t="str">
            <v>2017.9-2021.7就读于西安建筑科技大学艺术学美术学类 2021.7-至今就职于呼和浩特市玉泉区南茶坊小学担任临聘美术教师</v>
          </cell>
          <cell r="AB63" t="str">
            <v>乌海市中小学考试公开招聘</v>
          </cell>
          <cell r="AD63" t="str">
            <v>笔试（美术类）</v>
          </cell>
          <cell r="AG63" t="str">
            <v>审核未过</v>
          </cell>
          <cell r="AH63" t="str">
            <v>hqjyj2</v>
          </cell>
          <cell r="AI63" t="str">
            <v>2022/7/14 11:36:15</v>
          </cell>
          <cell r="AJ63" t="str">
            <v>专业不符，报考要求专业：本科要求 130401美术学 /130402绘画 /130406T中国画，研究生与上述所示专业相近即可。</v>
          </cell>
          <cell r="AK63" t="str">
            <v>未交费</v>
          </cell>
          <cell r="AP63" t="str">
            <v>已上传</v>
          </cell>
          <cell r="AQ63" t="str">
            <v>审核未过</v>
          </cell>
          <cell r="AR63" t="str">
            <v>未打印</v>
          </cell>
          <cell r="AS63" t="str">
            <v>19904737887</v>
          </cell>
          <cell r="AT63">
            <v>13847350188</v>
          </cell>
        </row>
        <row r="64">
          <cell r="M64" t="str">
            <v>陈佳鑫</v>
          </cell>
          <cell r="N64" t="str">
            <v>女</v>
          </cell>
          <cell r="O64" t="str">
            <v>汉族</v>
          </cell>
          <cell r="P64" t="str">
            <v>150303199410113024</v>
          </cell>
          <cell r="Q64" t="str">
            <v>硕士研究生</v>
          </cell>
          <cell r="R64" t="str">
            <v>硕士</v>
          </cell>
          <cell r="S64" t="str">
            <v>内蒙古师范大学</v>
          </cell>
          <cell r="T64" t="str">
            <v>否</v>
          </cell>
          <cell r="U64" t="str">
            <v>20220615</v>
          </cell>
          <cell r="V64" t="str">
            <v>美术</v>
          </cell>
          <cell r="W64" t="str">
            <v>是</v>
          </cell>
          <cell r="X64" t="str">
            <v>是</v>
          </cell>
          <cell r="Y64" t="str">
            <v>1994-10-11</v>
          </cell>
          <cell r="Z64" t="str">
            <v>T29202207115030100063</v>
          </cell>
          <cell r="AA64" t="str">
            <v>2013.9-2017.7就读于内蒙古师范大学，专业为美术学（壁画艺术） 2019.9-2022.6就读于内蒙古师范大学，专业为美术，研究方向为中国画艺术研究 2017.9-2018.7任职于乌兰察布市艺术高中，担任美术教师（临聘） 2018.8-2019.2备考 2019.3-2019.8任职于五原县第二完全小学，担任美术教师（同工同酬，已离职）</v>
          </cell>
          <cell r="AB64" t="str">
            <v>乌海市中小学考试公开招聘</v>
          </cell>
          <cell r="AC64" t="str">
            <v>本人研究生专业为美术，研究方向为中国画艺术研究</v>
          </cell>
          <cell r="AD64" t="str">
            <v>笔试（美术类）</v>
          </cell>
          <cell r="AG64" t="str">
            <v>审核通过</v>
          </cell>
          <cell r="AH64" t="str">
            <v>hqjyj</v>
          </cell>
          <cell r="AI64" t="str">
            <v>2022/7/11 16:05:38</v>
          </cell>
          <cell r="AK64" t="str">
            <v>未交费</v>
          </cell>
          <cell r="AP64" t="str">
            <v>已上传</v>
          </cell>
          <cell r="AQ64" t="str">
            <v>审核通过</v>
          </cell>
          <cell r="AR64" t="str">
            <v>报名表已打印</v>
          </cell>
          <cell r="AS64" t="str">
            <v>15394737752</v>
          </cell>
          <cell r="AT64">
            <v>15394733337</v>
          </cell>
        </row>
        <row r="65">
          <cell r="M65" t="str">
            <v>付浩峰</v>
          </cell>
          <cell r="N65" t="str">
            <v>男</v>
          </cell>
          <cell r="O65" t="str">
            <v>蒙古族</v>
          </cell>
          <cell r="P65" t="str">
            <v>150302200004190517</v>
          </cell>
          <cell r="Q65" t="str">
            <v>大学本科</v>
          </cell>
          <cell r="R65" t="str">
            <v>学士</v>
          </cell>
          <cell r="S65" t="str">
            <v>天津师范大学</v>
          </cell>
          <cell r="T65" t="str">
            <v>否</v>
          </cell>
          <cell r="U65" t="str">
            <v>20220706</v>
          </cell>
          <cell r="V65" t="str">
            <v>体育教育</v>
          </cell>
          <cell r="W65" t="str">
            <v>是</v>
          </cell>
          <cell r="X65" t="str">
            <v>是</v>
          </cell>
          <cell r="Y65" t="str">
            <v>2000-04-19</v>
          </cell>
          <cell r="Z65" t="str">
            <v>T29202207115030100064</v>
          </cell>
          <cell r="AA65" t="str">
            <v>2018年9月至2022年6月天津师范大学应届毕业生</v>
          </cell>
          <cell r="AB65" t="str">
            <v>乌海市中小学考试公开招聘</v>
          </cell>
          <cell r="AD65" t="str">
            <v>技能测试（体育）（市一中）</v>
          </cell>
          <cell r="AG65" t="str">
            <v>审核未过</v>
          </cell>
          <cell r="AH65" t="str">
            <v>whlz2</v>
          </cell>
          <cell r="AI65" t="str">
            <v>2022/7/13 12:52:58</v>
          </cell>
          <cell r="AJ65" t="str">
            <v>请上传带二维码的学信网学历认证报告。</v>
          </cell>
          <cell r="AK65" t="str">
            <v>未交费</v>
          </cell>
          <cell r="AP65" t="str">
            <v>已上传</v>
          </cell>
          <cell r="AQ65" t="str">
            <v>审核未过</v>
          </cell>
          <cell r="AR65" t="str">
            <v>未打印</v>
          </cell>
          <cell r="AS65" t="str">
            <v>15048349419</v>
          </cell>
          <cell r="AT65">
            <v>13654738982</v>
          </cell>
        </row>
        <row r="66">
          <cell r="M66" t="str">
            <v>韩玉静</v>
          </cell>
          <cell r="N66" t="str">
            <v>女</v>
          </cell>
          <cell r="O66" t="str">
            <v>汉族</v>
          </cell>
          <cell r="P66" t="str">
            <v>150304199905055029</v>
          </cell>
          <cell r="Q66" t="str">
            <v>大学本科</v>
          </cell>
          <cell r="R66" t="str">
            <v>学士</v>
          </cell>
          <cell r="S66" t="str">
            <v>内蒙古师范大学</v>
          </cell>
          <cell r="T66" t="str">
            <v>否</v>
          </cell>
          <cell r="U66" t="str">
            <v>20220701</v>
          </cell>
          <cell r="V66" t="str">
            <v>绘画</v>
          </cell>
          <cell r="W66" t="str">
            <v>是</v>
          </cell>
          <cell r="X66" t="str">
            <v>否</v>
          </cell>
          <cell r="Y66" t="str">
            <v>1999-05-5</v>
          </cell>
          <cell r="Z66" t="str">
            <v>T29202207115030100065</v>
          </cell>
          <cell r="AA66" t="str">
            <v>2018.07-2022.07 内蒙古师范大学美术学院绘画专业学习</v>
          </cell>
          <cell r="AB66" t="str">
            <v>乌海市中小学考试公开招聘</v>
          </cell>
          <cell r="AC66" t="str">
            <v>教师资格证已通过笔试 面试还没有下来</v>
          </cell>
          <cell r="AD66" t="str">
            <v>笔试（美术类）</v>
          </cell>
          <cell r="AG66" t="str">
            <v>审核通过</v>
          </cell>
          <cell r="AH66" t="str">
            <v>hqjyj2</v>
          </cell>
          <cell r="AI66" t="str">
            <v>2022/7/12 9:17:21</v>
          </cell>
          <cell r="AK66" t="str">
            <v>未交费</v>
          </cell>
          <cell r="AP66" t="str">
            <v>已上传</v>
          </cell>
          <cell r="AQ66" t="str">
            <v>审核通过</v>
          </cell>
          <cell r="AR66" t="str">
            <v>未打印</v>
          </cell>
          <cell r="AS66" t="str">
            <v>17804731968</v>
          </cell>
          <cell r="AT66">
            <v>18804919782</v>
          </cell>
        </row>
        <row r="67">
          <cell r="M67" t="str">
            <v>李通</v>
          </cell>
          <cell r="N67" t="str">
            <v>男</v>
          </cell>
          <cell r="O67" t="str">
            <v>汉族</v>
          </cell>
          <cell r="P67" t="str">
            <v>150204200001250913</v>
          </cell>
          <cell r="Q67" t="str">
            <v>大学本科</v>
          </cell>
          <cell r="R67" t="str">
            <v>学士</v>
          </cell>
          <cell r="S67" t="str">
            <v>内蒙古财经大学</v>
          </cell>
          <cell r="T67" t="str">
            <v>否</v>
          </cell>
          <cell r="U67" t="str">
            <v>20220620</v>
          </cell>
          <cell r="V67" t="str">
            <v>信息与计算科学</v>
          </cell>
          <cell r="W67" t="str">
            <v>是</v>
          </cell>
          <cell r="X67" t="str">
            <v>否</v>
          </cell>
          <cell r="Y67" t="str">
            <v>2000-01-25</v>
          </cell>
          <cell r="Z67" t="str">
            <v>T29202207115030100066</v>
          </cell>
          <cell r="AA67" t="str">
            <v>2018年9月至2022年7月 内蒙古财经大学学习 专业：信息与计算科学</v>
          </cell>
          <cell r="AB67" t="str">
            <v>乌海市中小学考试公开招聘</v>
          </cell>
          <cell r="AC67" t="str">
            <v>已进行教师资格证面试且成绩合格等待领证。</v>
          </cell>
          <cell r="AD67" t="str">
            <v>笔试（其他岗位）</v>
          </cell>
          <cell r="AG67" t="str">
            <v>审核通过</v>
          </cell>
          <cell r="AH67" t="str">
            <v>wdqs1</v>
          </cell>
          <cell r="AI67" t="str">
            <v>2022/7/11 19:12:53</v>
          </cell>
          <cell r="AK67" t="str">
            <v>未交费</v>
          </cell>
          <cell r="AP67" t="str">
            <v>已上传</v>
          </cell>
          <cell r="AQ67" t="str">
            <v>审核通过</v>
          </cell>
          <cell r="AR67" t="str">
            <v>报名表已打印</v>
          </cell>
          <cell r="AS67" t="str">
            <v>15247241326</v>
          </cell>
          <cell r="AT67">
            <v>15847088968</v>
          </cell>
        </row>
        <row r="68">
          <cell r="M68" t="str">
            <v>郭进</v>
          </cell>
          <cell r="N68" t="str">
            <v>女</v>
          </cell>
          <cell r="O68" t="str">
            <v>汉族</v>
          </cell>
          <cell r="P68" t="str">
            <v>150302199802083526</v>
          </cell>
          <cell r="Q68" t="str">
            <v>大学本科</v>
          </cell>
          <cell r="R68" t="str">
            <v>学士</v>
          </cell>
          <cell r="S68" t="str">
            <v>内蒙古大学创业学院</v>
          </cell>
          <cell r="U68" t="str">
            <v>20220630</v>
          </cell>
          <cell r="V68" t="str">
            <v>英语</v>
          </cell>
          <cell r="W68" t="str">
            <v>是</v>
          </cell>
          <cell r="X68" t="str">
            <v>否</v>
          </cell>
          <cell r="Y68" t="str">
            <v>1998-02-8</v>
          </cell>
          <cell r="Z68" t="str">
            <v>T29202207115030100067</v>
          </cell>
          <cell r="AA68" t="str">
            <v>2018年-2022年就读于内蒙古大学创业学院英语专业 工作经历暂无</v>
          </cell>
          <cell r="AB68" t="str">
            <v>乌海市中小学考试公开招聘</v>
          </cell>
          <cell r="AD68" t="str">
            <v>笔试（其他岗位）</v>
          </cell>
          <cell r="AG68" t="str">
            <v>审核通过</v>
          </cell>
          <cell r="AH68" t="str">
            <v>wdqs3</v>
          </cell>
          <cell r="AI68" t="str">
            <v>2022/7/13 18:15:24</v>
          </cell>
          <cell r="AK68" t="str">
            <v>未交费</v>
          </cell>
          <cell r="AP68" t="str">
            <v>已上传</v>
          </cell>
          <cell r="AQ68" t="str">
            <v>审核通过</v>
          </cell>
          <cell r="AR68" t="str">
            <v>报名表已打印</v>
          </cell>
          <cell r="AS68" t="str">
            <v>18847325225</v>
          </cell>
          <cell r="AT68">
            <v>18847704650</v>
          </cell>
        </row>
        <row r="69">
          <cell r="M69" t="str">
            <v>王泽坤</v>
          </cell>
          <cell r="N69" t="str">
            <v>男</v>
          </cell>
          <cell r="O69" t="str">
            <v>汉族</v>
          </cell>
          <cell r="P69" t="str">
            <v>150302199406112014</v>
          </cell>
          <cell r="Q69" t="str">
            <v>大学本科</v>
          </cell>
          <cell r="R69" t="str">
            <v>学士</v>
          </cell>
          <cell r="S69" t="str">
            <v>北京化工大学</v>
          </cell>
          <cell r="T69" t="str">
            <v>否</v>
          </cell>
          <cell r="U69" t="str">
            <v>20170701</v>
          </cell>
          <cell r="V69" t="str">
            <v>电子科学与技术</v>
          </cell>
          <cell r="W69" t="str">
            <v>是</v>
          </cell>
          <cell r="X69" t="str">
            <v>否</v>
          </cell>
          <cell r="Y69" t="str">
            <v>1994-06-11</v>
          </cell>
          <cell r="Z69" t="str">
            <v>T29202207115030100068</v>
          </cell>
          <cell r="AA69" t="str">
            <v>2013年9月至2017年7月就读于北京化工大学。2022年2月至今工作于乌海市公路养护中心，办公室日常工作等。</v>
          </cell>
          <cell r="AB69" t="str">
            <v>乌海市中小学考试公开招聘</v>
          </cell>
          <cell r="AD69" t="str">
            <v>笔试（其他岗位）</v>
          </cell>
          <cell r="AG69" t="str">
            <v>审核未过</v>
          </cell>
          <cell r="AH69" t="str">
            <v>whzx2</v>
          </cell>
          <cell r="AI69" t="str">
            <v>2022/7/15 9:24:23</v>
          </cell>
          <cell r="AJ69" t="str">
            <v>专业与岗位要求不符</v>
          </cell>
          <cell r="AK69" t="str">
            <v>未交费</v>
          </cell>
          <cell r="AP69" t="str">
            <v>已上传</v>
          </cell>
          <cell r="AQ69" t="str">
            <v>审核未过</v>
          </cell>
          <cell r="AR69" t="str">
            <v>未打印</v>
          </cell>
          <cell r="AS69" t="str">
            <v>18247325660</v>
          </cell>
          <cell r="AT69">
            <v>13269182299</v>
          </cell>
        </row>
        <row r="70">
          <cell r="M70" t="str">
            <v>李瑞钦</v>
          </cell>
          <cell r="N70" t="str">
            <v>女</v>
          </cell>
          <cell r="O70" t="str">
            <v>汉族</v>
          </cell>
          <cell r="P70" t="str">
            <v>15030219991108152X</v>
          </cell>
          <cell r="Q70" t="str">
            <v>大学本科</v>
          </cell>
          <cell r="R70" t="str">
            <v>学士</v>
          </cell>
          <cell r="S70" t="str">
            <v>华南师范大学</v>
          </cell>
          <cell r="T70" t="str">
            <v>否</v>
          </cell>
          <cell r="U70" t="str">
            <v>20220701</v>
          </cell>
          <cell r="V70" t="str">
            <v>音乐学（师范）</v>
          </cell>
          <cell r="W70" t="str">
            <v>是</v>
          </cell>
          <cell r="X70" t="str">
            <v>是</v>
          </cell>
          <cell r="Y70" t="str">
            <v>1999-11-8</v>
          </cell>
          <cell r="Z70" t="str">
            <v>T29202207115030100069</v>
          </cell>
          <cell r="AA70" t="str">
            <v>自幼学习钢琴，以专业排名全国第七的成绩考入华南师范大学音乐学院。 2018年九月——2020年七月主修钢琴专业，辅修倍大提琴专业。 2020年九月参加转专业考试，主修西方音乐史研究方向。 2021年九月——十二月进入广东省佛山市南海九江中学实习，担任高一（17）班代理班主任，同时负责高一年级音乐课的授课任务、负责高三音乐班的视唱练耳课、钢琴助教等。 实习期间协助校方举办“科技节”、“朗诵文化艺术节”、“校文艺晚会”、“校运动会”等大型活动。在其中主要负责艺术节目编排、舞台音响灯光设计、节目审核及节目单调度</v>
          </cell>
          <cell r="AB70" t="str">
            <v>乌海市中小学考试公开招聘</v>
          </cell>
          <cell r="AC70" t="str">
            <v>曾荣获： 2019年4月上海长宁国际草地钢琴音乐节优胜奖 2020年12月国际华人艺术节器乐合奏组一等奖 2022年1月18日教育实习“优秀实习生” 2022年7月荣获“院长荣誉年度学生”称号</v>
          </cell>
          <cell r="AD70" t="str">
            <v>技能测试（音乐）（市六中）</v>
          </cell>
          <cell r="AG70" t="str">
            <v>审核通过</v>
          </cell>
          <cell r="AH70" t="str">
            <v>hqjyj</v>
          </cell>
          <cell r="AI70" t="str">
            <v>2022/7/12 11:01:24</v>
          </cell>
          <cell r="AK70" t="str">
            <v>未交费</v>
          </cell>
          <cell r="AP70" t="str">
            <v>已上传</v>
          </cell>
          <cell r="AQ70" t="str">
            <v>审核通过</v>
          </cell>
          <cell r="AR70" t="str">
            <v>报名表已打印</v>
          </cell>
          <cell r="AS70" t="str">
            <v>13147060126</v>
          </cell>
          <cell r="AT70">
            <v>13190680998</v>
          </cell>
        </row>
        <row r="71">
          <cell r="M71" t="str">
            <v>段玉鑫</v>
          </cell>
          <cell r="N71" t="str">
            <v>女</v>
          </cell>
          <cell r="O71" t="str">
            <v>汉族</v>
          </cell>
          <cell r="P71" t="str">
            <v>152725199912193126</v>
          </cell>
          <cell r="Q71" t="str">
            <v>大学本科</v>
          </cell>
          <cell r="R71" t="str">
            <v>学士</v>
          </cell>
          <cell r="S71" t="str">
            <v>内蒙古大学艺术学院</v>
          </cell>
          <cell r="T71" t="str">
            <v>否</v>
          </cell>
          <cell r="U71" t="str">
            <v>20220701</v>
          </cell>
          <cell r="V71" t="str">
            <v>音乐表演</v>
          </cell>
          <cell r="W71" t="str">
            <v>是</v>
          </cell>
          <cell r="X71" t="str">
            <v>否</v>
          </cell>
          <cell r="Y71" t="str">
            <v>1999-12-19</v>
          </cell>
          <cell r="Z71" t="str">
            <v>T29202207115030100070</v>
          </cell>
          <cell r="AA71" t="str">
            <v>本人于2018年9月-2022年7月就读于内蒙古大学艺术学院，就读专业为音乐表演，在读大学大学期间曾在校级学生会担任外联工作两年，期间负责举办了校园歌手大赛等活动，读大三至大四期间在校外教育机构担任音乐老师，为呼和浩特市人民法院的工作人员们排练了大合唱以庆祝中华人民共和国成立70周年。于今年辞掉了兼职工作，返乡寻找工作机会。</v>
          </cell>
          <cell r="AB71" t="str">
            <v>乌海市中小学考试公开招聘</v>
          </cell>
          <cell r="AC71" t="str">
            <v>未取得的教师资格证是由于上半年呼和浩特市取消了笔试考试，现已经积极备考下半年考试中。</v>
          </cell>
          <cell r="AD71" t="str">
            <v>技能测试（音乐）（市六中）</v>
          </cell>
          <cell r="AG71" t="str">
            <v>未审</v>
          </cell>
          <cell r="AK71" t="str">
            <v>未交费</v>
          </cell>
          <cell r="AP71" t="str">
            <v>已上传</v>
          </cell>
          <cell r="AQ71" t="str">
            <v>上传照片</v>
          </cell>
          <cell r="AR71" t="str">
            <v>未打印</v>
          </cell>
          <cell r="AS71" t="str">
            <v>16647139770</v>
          </cell>
          <cell r="AT71">
            <v>13270301164</v>
          </cell>
        </row>
        <row r="72">
          <cell r="M72" t="str">
            <v>周文静</v>
          </cell>
          <cell r="N72" t="str">
            <v>女</v>
          </cell>
          <cell r="O72" t="str">
            <v>汉族</v>
          </cell>
          <cell r="P72" t="str">
            <v>150302199411153048</v>
          </cell>
          <cell r="Q72" t="str">
            <v>大学本科</v>
          </cell>
          <cell r="R72" t="str">
            <v>学士</v>
          </cell>
          <cell r="S72" t="str">
            <v>集宁师范学院</v>
          </cell>
          <cell r="T72" t="str">
            <v>否</v>
          </cell>
          <cell r="U72" t="str">
            <v>20170630</v>
          </cell>
          <cell r="V72" t="str">
            <v>应用物理学</v>
          </cell>
          <cell r="W72" t="str">
            <v>否</v>
          </cell>
          <cell r="X72" t="str">
            <v>是</v>
          </cell>
          <cell r="Y72" t="str">
            <v>1994-11-15</v>
          </cell>
          <cell r="Z72" t="str">
            <v>T29202207115030100071</v>
          </cell>
          <cell r="AA72" t="str">
            <v>2013年9月-2017年6月，就读于集宁师范学院物理系，应用物理学专业。 2017年8月-2018年1月，工作于新干线学校，小学数学教师。 2018年5月-至今，工作于新思维教育，小学数学教师。</v>
          </cell>
          <cell r="AB72" t="str">
            <v>乌海市中小学考试公开招聘</v>
          </cell>
          <cell r="AD72" t="str">
            <v>笔试（其他岗位）</v>
          </cell>
          <cell r="AG72" t="str">
            <v>审核通过</v>
          </cell>
          <cell r="AH72" t="str">
            <v>whlz2</v>
          </cell>
          <cell r="AI72" t="str">
            <v>2022/7/12 10:50:31</v>
          </cell>
          <cell r="AK72" t="str">
            <v>未交费</v>
          </cell>
          <cell r="AP72" t="str">
            <v>已上传</v>
          </cell>
          <cell r="AQ72" t="str">
            <v>审核通过</v>
          </cell>
          <cell r="AR72" t="str">
            <v>报名表已打印</v>
          </cell>
          <cell r="AS72" t="str">
            <v>13848356857</v>
          </cell>
          <cell r="AT72">
            <v>18847332118</v>
          </cell>
        </row>
        <row r="73">
          <cell r="M73" t="str">
            <v>程佳乐</v>
          </cell>
          <cell r="N73" t="str">
            <v>男</v>
          </cell>
          <cell r="O73" t="str">
            <v>汉族</v>
          </cell>
          <cell r="P73" t="str">
            <v>152634199909053019</v>
          </cell>
          <cell r="Q73" t="str">
            <v>大学本科</v>
          </cell>
          <cell r="R73" t="str">
            <v>学士</v>
          </cell>
          <cell r="S73" t="str">
            <v>昆明学院</v>
          </cell>
          <cell r="U73" t="str">
            <v>20220701</v>
          </cell>
          <cell r="V73" t="str">
            <v>历史学</v>
          </cell>
          <cell r="W73" t="str">
            <v>是</v>
          </cell>
          <cell r="X73" t="str">
            <v>否</v>
          </cell>
          <cell r="Y73" t="str">
            <v>1999-09-5</v>
          </cell>
          <cell r="Z73" t="str">
            <v>T29202207115030100072</v>
          </cell>
          <cell r="AA73" t="str">
            <v>2018年9月——2022年7月就读于昆明学院人文学院历史学专业 2021年9月——2022年4月在昆明学院经开附属学校初中部实习</v>
          </cell>
          <cell r="AB73" t="str">
            <v>乌海市中小学考试公开招聘</v>
          </cell>
          <cell r="AD73" t="str">
            <v>笔试（其他岗位）</v>
          </cell>
          <cell r="AG73" t="str">
            <v>审核未过</v>
          </cell>
          <cell r="AH73" t="str">
            <v>whtz2</v>
          </cell>
          <cell r="AI73" t="str">
            <v>2022/7/12 16:41:39</v>
          </cell>
          <cell r="AJ73" t="str">
            <v>是否取得教师资格证不符;</v>
          </cell>
          <cell r="AK73" t="str">
            <v>未交费</v>
          </cell>
          <cell r="AP73" t="str">
            <v>已上传</v>
          </cell>
          <cell r="AQ73" t="str">
            <v>审核未过</v>
          </cell>
          <cell r="AR73" t="str">
            <v>未打印</v>
          </cell>
          <cell r="AS73" t="str">
            <v>13204736856</v>
          </cell>
          <cell r="AT73">
            <v>13947309300</v>
          </cell>
        </row>
        <row r="74">
          <cell r="M74" t="str">
            <v>钟文星</v>
          </cell>
          <cell r="N74" t="str">
            <v>男</v>
          </cell>
          <cell r="O74" t="str">
            <v>汉族</v>
          </cell>
          <cell r="P74" t="str">
            <v>150302199801310010</v>
          </cell>
          <cell r="Q74" t="str">
            <v>大学本科</v>
          </cell>
          <cell r="R74" t="str">
            <v>学士</v>
          </cell>
          <cell r="S74" t="str">
            <v>集宁师范学院</v>
          </cell>
          <cell r="T74" t="str">
            <v>否</v>
          </cell>
          <cell r="U74" t="str">
            <v>20210701</v>
          </cell>
          <cell r="V74" t="str">
            <v>体育教育</v>
          </cell>
          <cell r="W74" t="str">
            <v>是</v>
          </cell>
          <cell r="X74" t="str">
            <v>是</v>
          </cell>
          <cell r="Y74" t="str">
            <v>1998-01-31</v>
          </cell>
          <cell r="Z74" t="str">
            <v>T29202207115030100073</v>
          </cell>
          <cell r="AA74" t="str">
            <v>2017年9月至2021年7月就读于集宁师范学院 2021年8月至今在林荫街道办事处负责小区物业疫情防控退役军人等</v>
          </cell>
          <cell r="AB74" t="str">
            <v>乌海市中小学考试公开招聘</v>
          </cell>
          <cell r="AC74" t="str">
            <v>2017毕业于乌海六中，在集宁师范体育学院专业体育教育学，大学专项选择的田径短跑</v>
          </cell>
          <cell r="AD74" t="str">
            <v>技能测试（体育）（市一中）</v>
          </cell>
          <cell r="AG74" t="str">
            <v>审核通过</v>
          </cell>
          <cell r="AH74" t="str">
            <v>whlz2</v>
          </cell>
          <cell r="AI74" t="str">
            <v>2022/7/11 17:10:02</v>
          </cell>
          <cell r="AK74" t="str">
            <v>未交费</v>
          </cell>
          <cell r="AP74" t="str">
            <v>已上传</v>
          </cell>
          <cell r="AQ74" t="str">
            <v>审核通过</v>
          </cell>
          <cell r="AR74" t="str">
            <v>报名表已打印</v>
          </cell>
          <cell r="AS74" t="str">
            <v>15147312872</v>
          </cell>
          <cell r="AT74">
            <v>13274734478</v>
          </cell>
        </row>
        <row r="75">
          <cell r="M75" t="str">
            <v>赵楠</v>
          </cell>
          <cell r="N75" t="str">
            <v>女</v>
          </cell>
          <cell r="O75" t="str">
            <v>汉族</v>
          </cell>
          <cell r="P75" t="str">
            <v>15030219940403354X</v>
          </cell>
          <cell r="Q75" t="str">
            <v>大学本科</v>
          </cell>
          <cell r="R75" t="str">
            <v>学士</v>
          </cell>
          <cell r="S75" t="str">
            <v>内蒙古科技大学</v>
          </cell>
          <cell r="T75" t="str">
            <v>否</v>
          </cell>
          <cell r="U75" t="str">
            <v>20170702</v>
          </cell>
          <cell r="V75" t="str">
            <v>英语</v>
          </cell>
          <cell r="W75" t="str">
            <v>是</v>
          </cell>
          <cell r="X75" t="str">
            <v>是</v>
          </cell>
          <cell r="Y75" t="str">
            <v>1994-04-3</v>
          </cell>
          <cell r="Z75" t="str">
            <v>T29202207115030100074</v>
          </cell>
          <cell r="AA75" t="str">
            <v>2013.9-2017.7 内蒙古科技大学 英语 2017.8-2017.10上海红枫国际妇儿医院 医务部翻译 2017.11-2019.1自由翻译 2019.1-2019.5 乌海市华拓教育培训学校 英语教师 2019.5-2020.4 陕西新学教育科技有限公司 英语教师 2020.4—今 乌海衡实中学 英语老师</v>
          </cell>
          <cell r="AB75" t="str">
            <v>乌海市中小学考试公开招聘</v>
          </cell>
          <cell r="AD75" t="str">
            <v>笔试（其他岗位）</v>
          </cell>
          <cell r="AG75" t="str">
            <v>审核通过</v>
          </cell>
          <cell r="AH75" t="str">
            <v>wdqs2</v>
          </cell>
          <cell r="AI75" t="str">
            <v>2022/7/11 19:34:35</v>
          </cell>
          <cell r="AK75" t="str">
            <v>未交费</v>
          </cell>
          <cell r="AP75" t="str">
            <v>已上传</v>
          </cell>
          <cell r="AQ75" t="str">
            <v>审核通过</v>
          </cell>
          <cell r="AR75" t="str">
            <v>未打印</v>
          </cell>
          <cell r="AS75" t="str">
            <v>13031061523</v>
          </cell>
          <cell r="AT75">
            <v>15270876941</v>
          </cell>
        </row>
        <row r="76">
          <cell r="M76" t="str">
            <v>王鹤澄</v>
          </cell>
          <cell r="N76" t="str">
            <v>女</v>
          </cell>
          <cell r="O76" t="str">
            <v>汉族</v>
          </cell>
          <cell r="P76" t="str">
            <v>150302200003133529</v>
          </cell>
          <cell r="Q76" t="str">
            <v>大学本科</v>
          </cell>
          <cell r="R76" t="str">
            <v>学士</v>
          </cell>
          <cell r="S76" t="str">
            <v>内蒙古师范大学</v>
          </cell>
          <cell r="T76" t="str">
            <v>否</v>
          </cell>
          <cell r="U76" t="str">
            <v>20220701</v>
          </cell>
          <cell r="V76" t="str">
            <v>公共艺术</v>
          </cell>
          <cell r="W76" t="str">
            <v>是</v>
          </cell>
          <cell r="X76" t="str">
            <v>否</v>
          </cell>
          <cell r="Y76" t="str">
            <v>2000-03-13</v>
          </cell>
          <cell r="Z76" t="str">
            <v>T29202207115030100075</v>
          </cell>
          <cell r="AA76" t="str">
            <v>本科： 2018年9月1日-2022年7月1日 内蒙古师范大学美术学院公共艺术专业</v>
          </cell>
          <cell r="AB76" t="str">
            <v>乌海市中小学考试公开招聘</v>
          </cell>
          <cell r="AD76" t="str">
            <v>笔试（美术类）</v>
          </cell>
          <cell r="AG76" t="str">
            <v>审核未过</v>
          </cell>
          <cell r="AH76" t="str">
            <v>hqjyj</v>
          </cell>
          <cell r="AI76" t="str">
            <v>2022/7/11 16:52:08</v>
          </cell>
          <cell r="AJ76" t="str">
            <v>专业不符，报考要求专业：本科要求 130401美术学 /130402绘画 /130406T中国画，研究生与上述所示专业相近即可。</v>
          </cell>
          <cell r="AK76" t="str">
            <v>未交费</v>
          </cell>
          <cell r="AP76" t="str">
            <v>已上传</v>
          </cell>
          <cell r="AQ76" t="str">
            <v>审核未过</v>
          </cell>
          <cell r="AR76" t="str">
            <v>未打印</v>
          </cell>
          <cell r="AS76" t="str">
            <v>16604736678</v>
          </cell>
          <cell r="AT76">
            <v>13304730758</v>
          </cell>
        </row>
        <row r="77">
          <cell r="M77" t="str">
            <v>李佳琦</v>
          </cell>
          <cell r="N77" t="str">
            <v>女</v>
          </cell>
          <cell r="O77" t="str">
            <v>汉族</v>
          </cell>
          <cell r="P77" t="str">
            <v>130722199911243828</v>
          </cell>
          <cell r="Q77" t="str">
            <v>大学本科</v>
          </cell>
          <cell r="R77" t="str">
            <v>学士</v>
          </cell>
          <cell r="S77" t="str">
            <v>河北科技师范学院</v>
          </cell>
          <cell r="T77" t="str">
            <v>否</v>
          </cell>
          <cell r="U77" t="str">
            <v>20220606</v>
          </cell>
          <cell r="V77" t="str">
            <v>秘书学</v>
          </cell>
          <cell r="W77" t="str">
            <v>是</v>
          </cell>
          <cell r="X77" t="str">
            <v>是</v>
          </cell>
          <cell r="Y77" t="str">
            <v>1999-11-24</v>
          </cell>
          <cell r="Z77" t="str">
            <v>T29202207115030100076</v>
          </cell>
          <cell r="AA77" t="str">
            <v>2018年9月-2022年6月 河北科技师范学院秘书学专业在读</v>
          </cell>
          <cell r="AB77" t="str">
            <v>乌海市中小学考试公开招聘</v>
          </cell>
          <cell r="AC77" t="str">
            <v>已取得高中语文教师合格证，认定通过待领取证书。</v>
          </cell>
          <cell r="AD77" t="str">
            <v>笔试（其他岗位）</v>
          </cell>
          <cell r="AG77" t="str">
            <v>审核通过</v>
          </cell>
          <cell r="AH77" t="str">
            <v>whsz1</v>
          </cell>
          <cell r="AI77" t="str">
            <v>2022/7/11 16:03:19</v>
          </cell>
          <cell r="AK77" t="str">
            <v>未交费</v>
          </cell>
          <cell r="AP77" t="str">
            <v>已上传</v>
          </cell>
          <cell r="AQ77" t="str">
            <v>审核通过</v>
          </cell>
          <cell r="AR77" t="str">
            <v>报名表已打印</v>
          </cell>
          <cell r="AS77" t="str">
            <v>15076004290</v>
          </cell>
          <cell r="AT77">
            <v>13785347007</v>
          </cell>
        </row>
        <row r="78">
          <cell r="M78" t="str">
            <v>杨乐</v>
          </cell>
          <cell r="N78" t="str">
            <v>女</v>
          </cell>
          <cell r="O78" t="str">
            <v>汉族</v>
          </cell>
          <cell r="P78" t="str">
            <v>150302199809162024</v>
          </cell>
          <cell r="Q78" t="str">
            <v>大学本科</v>
          </cell>
          <cell r="R78" t="str">
            <v>学士</v>
          </cell>
          <cell r="S78" t="str">
            <v>聊城大学东昌学院</v>
          </cell>
          <cell r="T78" t="str">
            <v>否</v>
          </cell>
          <cell r="U78" t="str">
            <v>20210617</v>
          </cell>
          <cell r="V78" t="str">
            <v>英语</v>
          </cell>
          <cell r="W78" t="str">
            <v>否</v>
          </cell>
          <cell r="X78" t="str">
            <v>是</v>
          </cell>
          <cell r="Y78" t="str">
            <v>1998-09-16</v>
          </cell>
          <cell r="Z78" t="str">
            <v>T29202207115030100077</v>
          </cell>
          <cell r="AA78" t="str">
            <v>2017年9月--2021年6月 聊城大学东昌学院 外国语系英语专业 2021年6月--2021年8月 乌海东方英语学校 小学英语教师 2021年8月--2022年7月 待业</v>
          </cell>
          <cell r="AB78" t="str">
            <v>乌海市中小学考试公开招聘</v>
          </cell>
          <cell r="AD78" t="str">
            <v>笔试（其他岗位）</v>
          </cell>
          <cell r="AG78" t="str">
            <v>审核通过</v>
          </cell>
          <cell r="AH78" t="str">
            <v>wdqs1</v>
          </cell>
          <cell r="AI78" t="str">
            <v>2022/7/11 19:02:09</v>
          </cell>
          <cell r="AK78" t="str">
            <v>未交费</v>
          </cell>
          <cell r="AP78" t="str">
            <v>已上传</v>
          </cell>
          <cell r="AQ78" t="str">
            <v>审核通过</v>
          </cell>
          <cell r="AR78" t="str">
            <v>报名表已打印</v>
          </cell>
          <cell r="AS78" t="str">
            <v>18847311613</v>
          </cell>
          <cell r="AT78">
            <v>17863570871</v>
          </cell>
        </row>
        <row r="79">
          <cell r="M79" t="str">
            <v>耿贵君</v>
          </cell>
          <cell r="N79" t="str">
            <v>女</v>
          </cell>
          <cell r="O79" t="str">
            <v>汉族</v>
          </cell>
          <cell r="P79" t="str">
            <v>150303199606160527</v>
          </cell>
          <cell r="Q79" t="str">
            <v>大学本科</v>
          </cell>
          <cell r="R79" t="str">
            <v>学士</v>
          </cell>
          <cell r="S79" t="str">
            <v>常州大学</v>
          </cell>
          <cell r="T79" t="str">
            <v>否</v>
          </cell>
          <cell r="U79" t="str">
            <v>20190607</v>
          </cell>
          <cell r="V79" t="str">
            <v>国际经济与贸易</v>
          </cell>
          <cell r="W79" t="str">
            <v>否</v>
          </cell>
          <cell r="X79" t="str">
            <v>否</v>
          </cell>
          <cell r="Y79" t="str">
            <v>1996-06-16</v>
          </cell>
          <cell r="Z79" t="str">
            <v>T29202207115030100078</v>
          </cell>
          <cell r="AA79" t="str">
            <v>2015.9-2019.6在常州大学就读国际经济与贸易专业，获得经济学学士学位，同时辅修经济法学作为第二学历获得法学学士学位。2019.3-3019.6在常州心3际云科技有限公司担任人事助理；2019.9-2021.8在宁夏中卫市沙坡头区政协办公室担任文书（三支一扶项目）</v>
          </cell>
          <cell r="AB79" t="str">
            <v>乌海市中小学考试公开招聘</v>
          </cell>
          <cell r="AD79" t="str">
            <v>笔试（其他岗位）</v>
          </cell>
          <cell r="AG79" t="str">
            <v>审核未过</v>
          </cell>
          <cell r="AH79" t="str">
            <v>whsz1</v>
          </cell>
          <cell r="AI79" t="str">
            <v>2022/7/12 8:47:42</v>
          </cell>
          <cell r="AJ79" t="str">
            <v>您好，本招聘要求专业为：120204财务管理/120203K会计学/620204会计电算化，您的专业不符</v>
          </cell>
          <cell r="AK79" t="str">
            <v>未交费</v>
          </cell>
          <cell r="AP79" t="str">
            <v>已上传</v>
          </cell>
          <cell r="AQ79" t="str">
            <v>审核未过</v>
          </cell>
          <cell r="AR79" t="str">
            <v>未打印</v>
          </cell>
          <cell r="AS79" t="str">
            <v>18947301373</v>
          </cell>
          <cell r="AT79">
            <v>18047317372</v>
          </cell>
        </row>
        <row r="80">
          <cell r="M80" t="str">
            <v>张鹏</v>
          </cell>
          <cell r="N80" t="str">
            <v>男</v>
          </cell>
          <cell r="O80" t="str">
            <v>汉族</v>
          </cell>
          <cell r="P80" t="str">
            <v>150302199601032036</v>
          </cell>
          <cell r="Q80" t="str">
            <v>大学本科</v>
          </cell>
          <cell r="R80" t="str">
            <v>无</v>
          </cell>
          <cell r="S80" t="str">
            <v>包头医学院</v>
          </cell>
          <cell r="T80" t="str">
            <v>是</v>
          </cell>
          <cell r="U80" t="str">
            <v>20220325</v>
          </cell>
          <cell r="V80" t="str">
            <v>专科：针灸推拿， 本科：中医学</v>
          </cell>
          <cell r="W80" t="str">
            <v>否</v>
          </cell>
          <cell r="X80" t="str">
            <v>否</v>
          </cell>
          <cell r="Y80" t="str">
            <v>1996-01-3</v>
          </cell>
          <cell r="Z80" t="str">
            <v>T29202207115030100079</v>
          </cell>
          <cell r="AA80" t="str">
            <v>2015年9月-2018年7月 就读 江西中医药高等专科学校 医疗系 针灸推拿专业（专科） 2019年3月-2022年3月 就读 内蒙古科技大学包头医学院 医疗系 中医专业（成人本科） 2018年7月-2018年8月 就职 内蒙古乌海市樱花医院 康复科 康复医师 2018年8月-2020年7月 服务 内蒙古乌海乌达区卫生健康委员会 西部计划志愿者 2020年9月-至今 就职 内蒙古乌海市乌达区 第一幼儿园 保健医</v>
          </cell>
          <cell r="AB80" t="str">
            <v>乌海市中小学考试公开招聘</v>
          </cell>
          <cell r="AD80" t="str">
            <v>笔试（其他岗位）</v>
          </cell>
          <cell r="AG80" t="str">
            <v>审核未过</v>
          </cell>
          <cell r="AH80" t="str">
            <v>whtx1</v>
          </cell>
          <cell r="AI80" t="str">
            <v>2022/7/12 12:03:18</v>
          </cell>
          <cell r="AJ80" t="str">
            <v>专业不符。</v>
          </cell>
          <cell r="AK80" t="str">
            <v>未交费</v>
          </cell>
          <cell r="AP80" t="str">
            <v>已上传</v>
          </cell>
          <cell r="AQ80" t="str">
            <v>审核未过</v>
          </cell>
          <cell r="AR80" t="str">
            <v>未打印</v>
          </cell>
          <cell r="AS80" t="str">
            <v>18847350326</v>
          </cell>
          <cell r="AT80">
            <v>18047333796</v>
          </cell>
        </row>
        <row r="81">
          <cell r="M81" t="str">
            <v>查娜</v>
          </cell>
          <cell r="N81" t="str">
            <v>女</v>
          </cell>
          <cell r="O81" t="str">
            <v>蒙古族</v>
          </cell>
          <cell r="P81" t="str">
            <v>152725200007243723</v>
          </cell>
          <cell r="Q81" t="str">
            <v>大学本科</v>
          </cell>
          <cell r="R81" t="str">
            <v>学士</v>
          </cell>
          <cell r="S81" t="str">
            <v>内蒙古师范大学</v>
          </cell>
          <cell r="T81" t="str">
            <v>否</v>
          </cell>
          <cell r="U81" t="str">
            <v>20220701</v>
          </cell>
          <cell r="V81" t="str">
            <v>美术学</v>
          </cell>
          <cell r="W81" t="str">
            <v>是</v>
          </cell>
          <cell r="X81" t="str">
            <v>否</v>
          </cell>
          <cell r="Y81" t="str">
            <v>2000-07-24</v>
          </cell>
          <cell r="Z81" t="str">
            <v>T29202207115030100080</v>
          </cell>
          <cell r="AA81" t="str">
            <v>2018.09——2022.07月就读于内蒙古师范大学美术学专业</v>
          </cell>
          <cell r="AB81" t="str">
            <v>乌海市中小学考试公开招聘</v>
          </cell>
          <cell r="AD81" t="str">
            <v>笔试（美术类）</v>
          </cell>
          <cell r="AG81" t="str">
            <v>审核通过</v>
          </cell>
          <cell r="AH81" t="str">
            <v>hqjyj</v>
          </cell>
          <cell r="AI81" t="str">
            <v>2022/7/11 16:27:44</v>
          </cell>
          <cell r="AK81" t="str">
            <v>未交费</v>
          </cell>
          <cell r="AP81" t="str">
            <v>已上传</v>
          </cell>
          <cell r="AQ81" t="str">
            <v>审核通过</v>
          </cell>
          <cell r="AR81" t="str">
            <v>报名表已打印</v>
          </cell>
          <cell r="AS81" t="str">
            <v>18547701724</v>
          </cell>
          <cell r="AT81">
            <v>18547701724</v>
          </cell>
        </row>
        <row r="82">
          <cell r="M82" t="str">
            <v>张爽</v>
          </cell>
          <cell r="N82" t="str">
            <v>女</v>
          </cell>
          <cell r="O82" t="str">
            <v>汉族</v>
          </cell>
          <cell r="P82" t="str">
            <v>150121199602033522</v>
          </cell>
          <cell r="Q82" t="str">
            <v>大学本科</v>
          </cell>
          <cell r="R82" t="str">
            <v>学士</v>
          </cell>
          <cell r="S82" t="str">
            <v>内蒙古医科大学</v>
          </cell>
          <cell r="T82" t="str">
            <v>否</v>
          </cell>
          <cell r="U82" t="str">
            <v>20190701</v>
          </cell>
          <cell r="V82" t="str">
            <v>应用心理学</v>
          </cell>
          <cell r="W82" t="str">
            <v>否</v>
          </cell>
          <cell r="X82" t="str">
            <v>否</v>
          </cell>
          <cell r="Y82" t="str">
            <v>1996-02-3</v>
          </cell>
          <cell r="Z82" t="str">
            <v>T29202207115030100081</v>
          </cell>
          <cell r="AA82" t="str">
            <v>2015年8月至2019年7月就读于内蒙古医科大学应用心理学专业；2019年7月至2021年9月于家中待业；2021年9月至今为社区民生志愿者，服务于乌海市海勃湾区司法局，从事办公室工作。</v>
          </cell>
          <cell r="AB82" t="str">
            <v>乌海市中小学考试公开招聘</v>
          </cell>
          <cell r="AC82" t="str">
            <v>本人已取得内蒙古教师资格证笔试合格证书，并于2022年7月10日参加教师资格证面试，暂未发放教师资格证书，现将本人《教育学》、《教育心理学》两科考试合格证附上。</v>
          </cell>
          <cell r="AD82" t="str">
            <v>笔试（其他岗位）</v>
          </cell>
          <cell r="AG82" t="str">
            <v>审核通过</v>
          </cell>
          <cell r="AH82" t="str">
            <v>hqjyj</v>
          </cell>
          <cell r="AI82" t="str">
            <v>2022/7/11 15:47:26</v>
          </cell>
          <cell r="AK82" t="str">
            <v>未交费</v>
          </cell>
          <cell r="AP82" t="str">
            <v>已上传</v>
          </cell>
          <cell r="AQ82" t="str">
            <v>审核通过</v>
          </cell>
          <cell r="AR82" t="str">
            <v>报名表已打印</v>
          </cell>
          <cell r="AS82" t="str">
            <v>15248050667</v>
          </cell>
          <cell r="AT82">
            <v>15147144256</v>
          </cell>
        </row>
        <row r="83">
          <cell r="M83" t="str">
            <v>周栩彤</v>
          </cell>
          <cell r="N83" t="str">
            <v>女</v>
          </cell>
          <cell r="O83" t="str">
            <v>汉族</v>
          </cell>
          <cell r="P83" t="str">
            <v>150304199707283020</v>
          </cell>
          <cell r="Q83" t="str">
            <v>大学本科</v>
          </cell>
          <cell r="R83" t="str">
            <v>学士</v>
          </cell>
          <cell r="S83" t="str">
            <v>赤峰学院</v>
          </cell>
          <cell r="T83" t="str">
            <v>否</v>
          </cell>
          <cell r="U83" t="str">
            <v>20200716</v>
          </cell>
          <cell r="V83" t="str">
            <v>汉语言文学</v>
          </cell>
          <cell r="W83" t="str">
            <v>是</v>
          </cell>
          <cell r="X83" t="str">
            <v>是</v>
          </cell>
          <cell r="Y83" t="str">
            <v>1997-07-28</v>
          </cell>
          <cell r="Z83" t="str">
            <v>T29202207115030100082</v>
          </cell>
          <cell r="AA83" t="str">
            <v>2016.09-2020.07 赤峰学院 文学院 汉语言文学专业 2020.07-至今 待业</v>
          </cell>
          <cell r="AB83" t="str">
            <v>乌海市中小学考试公开招聘</v>
          </cell>
          <cell r="AC83" t="str">
            <v>无</v>
          </cell>
          <cell r="AD83" t="str">
            <v>笔试（其他岗位）</v>
          </cell>
          <cell r="AG83" t="str">
            <v>审核通过</v>
          </cell>
          <cell r="AH83" t="str">
            <v>whtz2</v>
          </cell>
          <cell r="AI83" t="str">
            <v>2022/7/11 15:45:09</v>
          </cell>
          <cell r="AK83" t="str">
            <v>未交费</v>
          </cell>
          <cell r="AP83" t="str">
            <v>已上传</v>
          </cell>
          <cell r="AQ83" t="str">
            <v>审核通过</v>
          </cell>
          <cell r="AR83" t="str">
            <v>报名表已打印</v>
          </cell>
          <cell r="AS83" t="str">
            <v>13847336779</v>
          </cell>
          <cell r="AT83">
            <v>13847336779</v>
          </cell>
        </row>
        <row r="84">
          <cell r="M84" t="str">
            <v>祁钰</v>
          </cell>
          <cell r="N84" t="str">
            <v>女</v>
          </cell>
          <cell r="O84" t="str">
            <v>汉族</v>
          </cell>
          <cell r="P84" t="str">
            <v>15030319930609154X</v>
          </cell>
          <cell r="Q84" t="str">
            <v>大学本科</v>
          </cell>
          <cell r="R84" t="str">
            <v>学士</v>
          </cell>
          <cell r="S84" t="str">
            <v>赤峰学院</v>
          </cell>
          <cell r="T84" t="str">
            <v>否</v>
          </cell>
          <cell r="U84" t="str">
            <v>20180701</v>
          </cell>
          <cell r="V84" t="str">
            <v>音乐表演</v>
          </cell>
          <cell r="W84" t="str">
            <v>是</v>
          </cell>
          <cell r="X84" t="str">
            <v>是</v>
          </cell>
          <cell r="Y84" t="str">
            <v>1993-06-9</v>
          </cell>
          <cell r="Z84" t="str">
            <v>T29202207115030100083</v>
          </cell>
          <cell r="AA84" t="str">
            <v>2014年9月--2018年7月就读于内蒙古自治区赤峰学院音乐学院音乐表演专业 2018年10月--2019年10月于乌海市红苹果幼儿园工作。担任副班主任一职，负责音乐、数学启蒙工作。</v>
          </cell>
          <cell r="AB84" t="str">
            <v>乌海市中小学考试公开招聘</v>
          </cell>
          <cell r="AD84" t="str">
            <v>技能测试（音乐）（市六中）</v>
          </cell>
          <cell r="AG84" t="str">
            <v>审核通过</v>
          </cell>
          <cell r="AH84" t="str">
            <v>hqjyj</v>
          </cell>
          <cell r="AI84" t="str">
            <v>2022/7/11 15:41:17</v>
          </cell>
          <cell r="AK84" t="str">
            <v>未交费</v>
          </cell>
          <cell r="AP84" t="str">
            <v>已上传</v>
          </cell>
          <cell r="AQ84" t="str">
            <v>审核通过</v>
          </cell>
          <cell r="AR84" t="str">
            <v>报名表已打印</v>
          </cell>
          <cell r="AS84" t="str">
            <v>13664851703</v>
          </cell>
          <cell r="AT84">
            <v>15704730478</v>
          </cell>
        </row>
        <row r="85">
          <cell r="M85" t="str">
            <v>贾玉杰</v>
          </cell>
          <cell r="N85" t="str">
            <v>男</v>
          </cell>
          <cell r="O85" t="str">
            <v>汉族</v>
          </cell>
          <cell r="P85" t="str">
            <v>152725199407053114</v>
          </cell>
          <cell r="Q85" t="str">
            <v>大学本科</v>
          </cell>
          <cell r="R85" t="str">
            <v>学士</v>
          </cell>
          <cell r="S85" t="str">
            <v>安徽理工大学</v>
          </cell>
          <cell r="T85" t="str">
            <v>否</v>
          </cell>
          <cell r="U85" t="str">
            <v>20180630</v>
          </cell>
          <cell r="V85" t="str">
            <v>通信工程</v>
          </cell>
          <cell r="W85" t="str">
            <v>否</v>
          </cell>
          <cell r="X85" t="str">
            <v>否</v>
          </cell>
          <cell r="Y85" t="str">
            <v>1994-07-5</v>
          </cell>
          <cell r="Z85" t="str">
            <v>T29202207115030100084</v>
          </cell>
          <cell r="AA85" t="str">
            <v>2014.09-2018.06 安徽理工大学 通信工程专业 2018.06-2019.04 合肥海尔空调器有限公司 订单经理 2019.08-2021.07 西安链家 销售</v>
          </cell>
          <cell r="AB85" t="str">
            <v>乌海市中小学考试公开招聘</v>
          </cell>
          <cell r="AD85" t="str">
            <v>笔试（其他岗位）</v>
          </cell>
          <cell r="AG85" t="str">
            <v>审核未过</v>
          </cell>
          <cell r="AH85" t="str">
            <v>whyz1</v>
          </cell>
          <cell r="AI85" t="str">
            <v>2022/7/11 17:43:52</v>
          </cell>
          <cell r="AJ85" t="str">
            <v>要求专业为网络工程(080903)/网络空间安全(080911TK)及其他与岗位相适的专业，您的专业不符。</v>
          </cell>
          <cell r="AK85" t="str">
            <v>未交费</v>
          </cell>
          <cell r="AP85" t="str">
            <v>已上传</v>
          </cell>
          <cell r="AQ85" t="str">
            <v>审核未过</v>
          </cell>
          <cell r="AR85" t="str">
            <v>未打印</v>
          </cell>
          <cell r="AS85" t="str">
            <v>13848300786</v>
          </cell>
          <cell r="AT85">
            <v>18161906710</v>
          </cell>
        </row>
        <row r="86">
          <cell r="M86" t="str">
            <v>邢斌</v>
          </cell>
          <cell r="N86" t="str">
            <v>男</v>
          </cell>
          <cell r="O86" t="str">
            <v>汉族</v>
          </cell>
          <cell r="P86" t="str">
            <v>152624198909170314</v>
          </cell>
          <cell r="Q86" t="str">
            <v>大学本科</v>
          </cell>
          <cell r="R86" t="str">
            <v>学士</v>
          </cell>
          <cell r="S86" t="str">
            <v>内蒙古大学美术学院</v>
          </cell>
          <cell r="T86" t="str">
            <v>否</v>
          </cell>
          <cell r="U86" t="str">
            <v>20130701</v>
          </cell>
          <cell r="V86" t="str">
            <v>美术系绘画专业</v>
          </cell>
          <cell r="W86" t="str">
            <v>是</v>
          </cell>
          <cell r="X86" t="str">
            <v>是</v>
          </cell>
          <cell r="Y86" t="str">
            <v>1989-09-17</v>
          </cell>
          <cell r="Z86" t="str">
            <v>T29202207115030100085</v>
          </cell>
          <cell r="AA86" t="str">
            <v>2007.0901-2009.0701 就读于呼和浩特市第二十一中学 2009.0901-2013.0701 就读于内蒙古大学艺术学院美术系 2013.0901-至今 任呼和浩特市赛罕区南门外外小学美术老师（同工同酬）</v>
          </cell>
          <cell r="AB86" t="str">
            <v>乌海市中小学考试公开招聘</v>
          </cell>
          <cell r="AD86" t="str">
            <v>笔试（美术类）</v>
          </cell>
          <cell r="AG86" t="str">
            <v>审核通过</v>
          </cell>
          <cell r="AH86" t="str">
            <v>hqjyj</v>
          </cell>
          <cell r="AI86" t="str">
            <v>2022/7/11 16:25:00</v>
          </cell>
          <cell r="AK86" t="str">
            <v>未交费</v>
          </cell>
          <cell r="AP86" t="str">
            <v>已上传</v>
          </cell>
          <cell r="AQ86" t="str">
            <v>审核通过</v>
          </cell>
          <cell r="AR86" t="str">
            <v>报名表已打印</v>
          </cell>
          <cell r="AS86" t="str">
            <v>15124751772</v>
          </cell>
          <cell r="AT86">
            <v>15694716201</v>
          </cell>
        </row>
        <row r="87">
          <cell r="M87" t="str">
            <v>刘建伟</v>
          </cell>
          <cell r="N87" t="str">
            <v>男</v>
          </cell>
          <cell r="O87" t="str">
            <v>汉族</v>
          </cell>
          <cell r="P87" t="str">
            <v>152632199107210032</v>
          </cell>
          <cell r="Q87" t="str">
            <v>大学本科</v>
          </cell>
          <cell r="R87" t="str">
            <v>学士</v>
          </cell>
          <cell r="S87" t="str">
            <v>内蒙古民族大学</v>
          </cell>
          <cell r="T87" t="str">
            <v>否</v>
          </cell>
          <cell r="U87" t="str">
            <v>20140627</v>
          </cell>
          <cell r="V87" t="str">
            <v>音乐表演</v>
          </cell>
          <cell r="W87" t="str">
            <v>是</v>
          </cell>
          <cell r="X87" t="str">
            <v>是</v>
          </cell>
          <cell r="Y87" t="str">
            <v>1991-07-21</v>
          </cell>
          <cell r="Z87" t="str">
            <v>T29202207115030100086</v>
          </cell>
          <cell r="AA87" t="str">
            <v>2010年9月-2014年6月就读于内蒙古民族大学音乐学院音乐表演专业.2014年6月-2017年7月呼和浩特曙光小学音乐教师.2017年7月-2020年9月鄂尔多斯市舞之恋艺术学校声乐教师.2020年9月-2021年10月乌兰察布市乐斯艺术学校声乐教师.2021年10月至今乌海市音之旅艺术学校声乐教师</v>
          </cell>
          <cell r="AB87" t="str">
            <v>乌海市中小学考试公开招聘</v>
          </cell>
          <cell r="AC87" t="str">
            <v>无</v>
          </cell>
          <cell r="AD87" t="str">
            <v>技能测试（音乐）（市六中）</v>
          </cell>
          <cell r="AG87" t="str">
            <v>审核通过</v>
          </cell>
          <cell r="AH87" t="str">
            <v>hqjyj</v>
          </cell>
          <cell r="AI87" t="str">
            <v>2022/7/11 15:42:18</v>
          </cell>
          <cell r="AK87" t="str">
            <v>未交费</v>
          </cell>
          <cell r="AP87" t="str">
            <v>已上传</v>
          </cell>
          <cell r="AQ87" t="str">
            <v>审核通过</v>
          </cell>
          <cell r="AR87" t="str">
            <v>报名表已打印</v>
          </cell>
          <cell r="AS87" t="str">
            <v>15047422103</v>
          </cell>
          <cell r="AT87">
            <v>15334710221</v>
          </cell>
        </row>
        <row r="88">
          <cell r="M88" t="str">
            <v>傅中华</v>
          </cell>
          <cell r="N88" t="str">
            <v>男</v>
          </cell>
          <cell r="O88" t="str">
            <v>汉族</v>
          </cell>
          <cell r="P88" t="str">
            <v>421002198708081431</v>
          </cell>
          <cell r="Q88" t="str">
            <v>大学本科</v>
          </cell>
          <cell r="R88" t="str">
            <v>学士</v>
          </cell>
          <cell r="S88" t="str">
            <v>内蒙古工业大学</v>
          </cell>
          <cell r="U88" t="str">
            <v>20110710</v>
          </cell>
          <cell r="V88" t="str">
            <v>工商管理</v>
          </cell>
          <cell r="W88" t="str">
            <v>否</v>
          </cell>
          <cell r="X88" t="str">
            <v>否</v>
          </cell>
          <cell r="Y88" t="str">
            <v>1987-08-8</v>
          </cell>
          <cell r="Z88" t="str">
            <v>T29202207115030100087</v>
          </cell>
          <cell r="AA88" t="str">
            <v>200709-201107 内蒙古工业大学本科工商管理（人力资源方向）专业 201105-201309 内蒙古维多利商业集团 人力资源专员 201310-201502 内蒙古君正能源化工股份有限公司 人力资源招聘组长 201507-201607 乌海万达广场商业管理有限公司 人力行政主管 201609- 内蒙古华拓教育集团 运营管理总监 分管招生运营、人力资源</v>
          </cell>
          <cell r="AB88" t="str">
            <v>乌海市中小学考试公开招聘</v>
          </cell>
          <cell r="AC88" t="str">
            <v>2014取得中级人力资源管理师证书</v>
          </cell>
          <cell r="AD88" t="str">
            <v>笔试（其他岗位）</v>
          </cell>
          <cell r="AG88" t="str">
            <v>审核通过</v>
          </cell>
          <cell r="AH88" t="str">
            <v>whyz1</v>
          </cell>
          <cell r="AI88" t="str">
            <v>2022/7/11 17:48:35</v>
          </cell>
          <cell r="AK88" t="str">
            <v>未交费</v>
          </cell>
          <cell r="AP88" t="str">
            <v>已上传</v>
          </cell>
          <cell r="AQ88" t="str">
            <v>审核通过</v>
          </cell>
          <cell r="AR88" t="str">
            <v>报名表已打印</v>
          </cell>
          <cell r="AS88" t="str">
            <v>18647358270</v>
          </cell>
          <cell r="AT88">
            <v>18647357387</v>
          </cell>
        </row>
        <row r="89">
          <cell r="M89" t="str">
            <v>刘晋</v>
          </cell>
          <cell r="N89" t="str">
            <v>女</v>
          </cell>
          <cell r="O89" t="str">
            <v>汉族</v>
          </cell>
          <cell r="P89" t="str">
            <v>150302199912234022</v>
          </cell>
          <cell r="Q89" t="str">
            <v>大学本科</v>
          </cell>
          <cell r="R89" t="str">
            <v>学士</v>
          </cell>
          <cell r="S89" t="str">
            <v>乐山师范学院</v>
          </cell>
          <cell r="T89" t="str">
            <v>否</v>
          </cell>
          <cell r="U89" t="str">
            <v>20220620</v>
          </cell>
          <cell r="V89" t="str">
            <v>音乐表演</v>
          </cell>
          <cell r="W89" t="str">
            <v>是</v>
          </cell>
          <cell r="X89" t="str">
            <v>是</v>
          </cell>
          <cell r="Y89" t="str">
            <v>1999-12-23</v>
          </cell>
          <cell r="Z89" t="str">
            <v>T29202207115030100088</v>
          </cell>
          <cell r="AA89" t="str">
            <v>本人2018年9月就读于乐山师范学院，音乐表演专业，2021年八月——2022年一月在眉山市斯宾塞幼儿园实习担任音乐教师一职。2022年一月——2022年六月在乐山市Rise琴行担任声乐老师。</v>
          </cell>
          <cell r="AB89" t="str">
            <v>乌海市中小学考试公开招聘</v>
          </cell>
          <cell r="AD89" t="str">
            <v>技能测试（音乐）（市六中）</v>
          </cell>
          <cell r="AG89" t="str">
            <v>审核通过</v>
          </cell>
          <cell r="AH89" t="str">
            <v>hqjyj</v>
          </cell>
          <cell r="AI89" t="str">
            <v>2022/7/11 16:02:44</v>
          </cell>
          <cell r="AK89" t="str">
            <v>未交费</v>
          </cell>
          <cell r="AP89" t="str">
            <v>已上传</v>
          </cell>
          <cell r="AQ89" t="str">
            <v>审核通过</v>
          </cell>
          <cell r="AR89" t="str">
            <v>报名表已打印</v>
          </cell>
          <cell r="AS89" t="str">
            <v>18247305351</v>
          </cell>
          <cell r="AT89">
            <v>18247305351</v>
          </cell>
        </row>
        <row r="90">
          <cell r="M90" t="str">
            <v>苏静</v>
          </cell>
          <cell r="N90" t="str">
            <v>女</v>
          </cell>
          <cell r="O90" t="str">
            <v>汉族</v>
          </cell>
          <cell r="P90" t="str">
            <v>152601199812271629</v>
          </cell>
          <cell r="Q90" t="str">
            <v>大学本科</v>
          </cell>
          <cell r="R90" t="str">
            <v>学士</v>
          </cell>
          <cell r="S90" t="str">
            <v>江西科技学院</v>
          </cell>
          <cell r="T90" t="str">
            <v>否</v>
          </cell>
          <cell r="U90" t="str">
            <v>20200701</v>
          </cell>
          <cell r="V90" t="str">
            <v>视觉传达设计</v>
          </cell>
          <cell r="W90" t="str">
            <v>是</v>
          </cell>
          <cell r="Y90" t="str">
            <v>1998-12-27</v>
          </cell>
          <cell r="Z90" t="str">
            <v>T29202207115030100089</v>
          </cell>
          <cell r="AA90" t="str">
            <v>2016年9月1日-2020年7月1日就读于江西科技学院艺术设计学院视觉传达设计专业2020年8月1日考入乌海市西部计划志愿者服务于乌海市团委从事党建工作</v>
          </cell>
          <cell r="AB90" t="str">
            <v>乌海市中小学考试公开招聘</v>
          </cell>
          <cell r="AD90" t="str">
            <v>笔试（美术类）</v>
          </cell>
          <cell r="AG90" t="str">
            <v>审核未过</v>
          </cell>
          <cell r="AH90" t="str">
            <v>hqjyj2</v>
          </cell>
          <cell r="AI90" t="str">
            <v>2022/7/14 9:29:19</v>
          </cell>
          <cell r="AJ90" t="str">
            <v>专业不符，报考要求专业：本科要求 130401美术学 /130402绘画 /130406T中国画，研究生与上述所示专业相近即可。</v>
          </cell>
          <cell r="AK90" t="str">
            <v>未交费</v>
          </cell>
          <cell r="AP90" t="str">
            <v>已上传</v>
          </cell>
          <cell r="AQ90" t="str">
            <v>审核未过</v>
          </cell>
          <cell r="AR90" t="str">
            <v>未打印</v>
          </cell>
          <cell r="AS90" t="str">
            <v>15247433404</v>
          </cell>
          <cell r="AT90">
            <v>13694732986</v>
          </cell>
        </row>
        <row r="91">
          <cell r="M91" t="str">
            <v>雷翔</v>
          </cell>
          <cell r="N91" t="str">
            <v>男</v>
          </cell>
          <cell r="O91" t="str">
            <v>汉族</v>
          </cell>
          <cell r="P91" t="str">
            <v>150302199706142012</v>
          </cell>
          <cell r="Q91" t="str">
            <v>硕士研究生</v>
          </cell>
          <cell r="R91" t="str">
            <v>硕士</v>
          </cell>
          <cell r="S91" t="str">
            <v>白俄罗斯国立艺术学院</v>
          </cell>
          <cell r="T91" t="str">
            <v>否</v>
          </cell>
          <cell r="U91" t="str">
            <v>20220201</v>
          </cell>
          <cell r="V91" t="str">
            <v>本科：音乐表演 硕士研究生：艺术学</v>
          </cell>
          <cell r="W91" t="str">
            <v>是</v>
          </cell>
          <cell r="X91" t="str">
            <v>否</v>
          </cell>
          <cell r="Y91" t="str">
            <v>1997-06-14</v>
          </cell>
          <cell r="Z91" t="str">
            <v>T29202207115030100090</v>
          </cell>
          <cell r="AA91" t="str">
            <v>2016年9月-2020年6月　　北京科技大学天津学院　　　　　音乐表演（本科） 2021年1月-2022年2月　　白俄罗斯国立艺术学院　　　　　艺术学（硕士研究生） 2020.03-2020.07　　　　苗苗钢琴艺术学校　　　　　 音乐教师（实习） 工作内容：1、参与了一对多、一对一课程研讨，并承担配课教师课程的讲授任务；2、协同学校其他教师参与组织、策划学校主办的艺术节活动； 2020.09-2021.01　　　　乌海市职业技术学校　　　　　　音乐教师 工作内容：1、协助教务处开展学生入学、学籍录入工</v>
          </cell>
          <cell r="AB91" t="str">
            <v>乌海市中小学考试公开招聘</v>
          </cell>
          <cell r="AC91" t="str">
            <v>3、多次开展了听课、评课活动，提高课堂质量； 4、认真保管好音乐器材，摆放整齐、有序，保持器材清洁，定期检查，及时维修; 5、参加了学校各种文艺演出的策划、节目创作、排练组织等工作；</v>
          </cell>
          <cell r="AD91" t="str">
            <v>技能测试（音乐）（市六中）</v>
          </cell>
          <cell r="AG91" t="str">
            <v>审核未过</v>
          </cell>
          <cell r="AH91" t="str">
            <v>hqjyj</v>
          </cell>
          <cell r="AI91" t="str">
            <v>2022/7/11 15:45:07</v>
          </cell>
          <cell r="AJ91" t="str">
            <v>请上传相应的教师资格证或教师资格证相关考试合格成绩证明</v>
          </cell>
          <cell r="AK91" t="str">
            <v>未交费</v>
          </cell>
          <cell r="AP91" t="str">
            <v>已上传</v>
          </cell>
          <cell r="AQ91" t="str">
            <v>审核未过</v>
          </cell>
          <cell r="AR91" t="str">
            <v>未打印</v>
          </cell>
          <cell r="AS91" t="str">
            <v>13154737999</v>
          </cell>
          <cell r="AT91">
            <v>13848349888</v>
          </cell>
        </row>
        <row r="92">
          <cell r="M92" t="str">
            <v>祝湘雲</v>
          </cell>
          <cell r="N92" t="str">
            <v>女</v>
          </cell>
          <cell r="O92" t="str">
            <v>汉族</v>
          </cell>
          <cell r="P92" t="str">
            <v>150302199908071021</v>
          </cell>
          <cell r="Q92" t="str">
            <v>大学本科</v>
          </cell>
          <cell r="R92" t="str">
            <v>学士</v>
          </cell>
          <cell r="S92" t="str">
            <v>吉首大学</v>
          </cell>
          <cell r="T92" t="str">
            <v>否</v>
          </cell>
          <cell r="U92" t="str">
            <v>20220610</v>
          </cell>
          <cell r="V92" t="str">
            <v>音乐学</v>
          </cell>
          <cell r="W92" t="str">
            <v>是</v>
          </cell>
          <cell r="X92" t="str">
            <v>是</v>
          </cell>
          <cell r="Y92" t="str">
            <v>1999-08-7</v>
          </cell>
          <cell r="Z92" t="str">
            <v>T29202207115030100091</v>
          </cell>
          <cell r="AA92" t="str">
            <v>2018.09.15进入吉首大学，学习音乐学专业。 大一开始参加学校的比赛和演出，获得了校园流行歌手大赛三等奖，元旦晚会，迎新晚会等。 大二拿到普通话二甲证书和声乐八级证书。 大三获得了第七届湖南省青年文化艺术节银奖；吉首大学第六届大学生艺术展演一等奖；吉首大学第七届青年文化艺术节一等奖和音乐舞蹈学院“微课”大赛三等奖。 大四在学校实习积累面试经验，顺利考到了高级中学的教师资格证。</v>
          </cell>
          <cell r="AB92" t="str">
            <v>乌海市中小学考试公开招聘</v>
          </cell>
          <cell r="AC92" t="str">
            <v>从小学开始就对音乐有极高的敏感度，爸爸曾是海区四小的音乐老师，对我想成为音乐老师奠定了很深的基础。参加过两届“特等奖歌声飞扬”大赛，分别获得了三等奖和特等奖。2011年中小学师生作文竞赛荣获二等奖。</v>
          </cell>
          <cell r="AD92" t="str">
            <v>技能测试（音乐）（市六中）</v>
          </cell>
          <cell r="AG92" t="str">
            <v>审核通过</v>
          </cell>
          <cell r="AH92" t="str">
            <v>hqjyj2</v>
          </cell>
          <cell r="AI92" t="str">
            <v>2022/7/12 15:34:14</v>
          </cell>
          <cell r="AK92" t="str">
            <v>未交费</v>
          </cell>
          <cell r="AP92" t="str">
            <v>已上传</v>
          </cell>
          <cell r="AQ92" t="str">
            <v>审核通过</v>
          </cell>
          <cell r="AR92" t="str">
            <v>未打印</v>
          </cell>
          <cell r="AS92" t="str">
            <v>15647308807</v>
          </cell>
          <cell r="AT92">
            <v>18547307340</v>
          </cell>
        </row>
        <row r="93">
          <cell r="M93" t="str">
            <v>王景暄</v>
          </cell>
          <cell r="N93" t="str">
            <v>男</v>
          </cell>
          <cell r="O93" t="str">
            <v>汉族</v>
          </cell>
          <cell r="P93" t="str">
            <v>150302199701212018</v>
          </cell>
          <cell r="Q93" t="str">
            <v>大学本科</v>
          </cell>
          <cell r="R93" t="str">
            <v>学士</v>
          </cell>
          <cell r="S93" t="str">
            <v>赤峰学院</v>
          </cell>
          <cell r="T93" t="str">
            <v>否</v>
          </cell>
          <cell r="U93" t="str">
            <v>20190701</v>
          </cell>
          <cell r="V93" t="str">
            <v>物理学</v>
          </cell>
          <cell r="W93" t="str">
            <v>否</v>
          </cell>
          <cell r="X93" t="str">
            <v>是</v>
          </cell>
          <cell r="Y93" t="str">
            <v>1997-01-21</v>
          </cell>
          <cell r="Z93" t="str">
            <v>T29202207115030100092</v>
          </cell>
          <cell r="AA93" t="str">
            <v>2015.9-2019.7就读于内蒙古赤峰学院物理与电子信息工程学院物理学专业；2019.11-2022.7工作于乌海市新干线学校任物理教师职位从事物理教学工作</v>
          </cell>
          <cell r="AB93" t="str">
            <v>乌海市中小学考试公开招聘</v>
          </cell>
          <cell r="AD93" t="str">
            <v>笔试（其他岗位）</v>
          </cell>
          <cell r="AG93" t="str">
            <v>审核通过</v>
          </cell>
          <cell r="AH93" t="str">
            <v>whlz2</v>
          </cell>
          <cell r="AI93" t="str">
            <v>2022/7/11 16:51:07</v>
          </cell>
          <cell r="AK93" t="str">
            <v>未交费</v>
          </cell>
          <cell r="AP93" t="str">
            <v>已上传</v>
          </cell>
          <cell r="AQ93" t="str">
            <v>审核通过</v>
          </cell>
          <cell r="AR93" t="str">
            <v>报名表已打印</v>
          </cell>
          <cell r="AS93" t="str">
            <v>13284731219</v>
          </cell>
          <cell r="AT93">
            <v>15560866500</v>
          </cell>
        </row>
        <row r="94">
          <cell r="M94" t="str">
            <v>张闻天</v>
          </cell>
          <cell r="N94" t="str">
            <v>男</v>
          </cell>
          <cell r="O94" t="str">
            <v>蒙古族</v>
          </cell>
          <cell r="P94" t="str">
            <v>150302199309211037</v>
          </cell>
          <cell r="Q94" t="str">
            <v>大学本科</v>
          </cell>
          <cell r="R94" t="str">
            <v>学士</v>
          </cell>
          <cell r="S94" t="str">
            <v>内蒙古工业大学</v>
          </cell>
          <cell r="T94" t="str">
            <v>否</v>
          </cell>
          <cell r="U94" t="str">
            <v>20190705</v>
          </cell>
          <cell r="V94" t="str">
            <v>计算机科学与技术</v>
          </cell>
          <cell r="W94" t="str">
            <v>否</v>
          </cell>
          <cell r="X94" t="str">
            <v>否</v>
          </cell>
          <cell r="Y94" t="str">
            <v>1993-09-21</v>
          </cell>
          <cell r="Z94" t="str">
            <v>T29202207115030100093</v>
          </cell>
          <cell r="AA94" t="str">
            <v>2012.09-2015.07,内蒙古商贸职业技术学院，信息技术系，软件应用；2015.07-2017.07，内蒙古工业大学，信息技术系，计算机科学与技术；2017.07.05-2019.01.01，待业自主学习；2019.01.01-今，乌海市海勃湾区疾控中心，免疫规划科，政务辅助人员。</v>
          </cell>
          <cell r="AB94" t="str">
            <v>乌海市中小学考试公开招聘</v>
          </cell>
          <cell r="AD94" t="str">
            <v>笔试（其他岗位）</v>
          </cell>
          <cell r="AG94" t="str">
            <v>审核通过</v>
          </cell>
          <cell r="AH94" t="str">
            <v>whzx1</v>
          </cell>
          <cell r="AI94" t="str">
            <v>2022/7/12 15:23:52</v>
          </cell>
          <cell r="AK94" t="str">
            <v>未交费</v>
          </cell>
          <cell r="AP94" t="str">
            <v>已上传</v>
          </cell>
          <cell r="AQ94" t="str">
            <v>审核通过</v>
          </cell>
          <cell r="AR94" t="str">
            <v>报名表已打印</v>
          </cell>
          <cell r="AS94" t="str">
            <v>15754909881</v>
          </cell>
          <cell r="AT94">
            <v>15754909881</v>
          </cell>
        </row>
        <row r="95">
          <cell r="M95" t="str">
            <v>冯雪梅</v>
          </cell>
          <cell r="N95" t="str">
            <v>女</v>
          </cell>
          <cell r="O95" t="str">
            <v>汉族</v>
          </cell>
          <cell r="P95" t="str">
            <v>612726198804231829</v>
          </cell>
          <cell r="Q95" t="str">
            <v>大学本科</v>
          </cell>
          <cell r="R95" t="str">
            <v>学士</v>
          </cell>
          <cell r="S95" t="str">
            <v>咸阳师范学院</v>
          </cell>
          <cell r="T95" t="str">
            <v>否</v>
          </cell>
          <cell r="U95" t="str">
            <v>20110701</v>
          </cell>
          <cell r="V95" t="str">
            <v>美术</v>
          </cell>
          <cell r="W95" t="str">
            <v>是</v>
          </cell>
          <cell r="X95" t="str">
            <v>是</v>
          </cell>
          <cell r="Y95" t="str">
            <v>1988-04-23</v>
          </cell>
          <cell r="Z95" t="str">
            <v>T29202207115030100094</v>
          </cell>
          <cell r="AA95" t="str">
            <v>2007年9月-2011年7月就读于咸阳师范学院美术学。 2014年9月-2016年7月在海南区小太阳幼儿园任教师一职。 2020年10月-2022年7月在万家利劳务有限公司从事人事管理工作。</v>
          </cell>
          <cell r="AB95" t="str">
            <v>乌海市中小学考试公开招聘</v>
          </cell>
          <cell r="AD95" t="str">
            <v>笔试（美术类）</v>
          </cell>
          <cell r="AG95" t="str">
            <v>审核通过</v>
          </cell>
          <cell r="AH95" t="str">
            <v>hqjyj</v>
          </cell>
          <cell r="AI95" t="str">
            <v>2022/7/11 16:20:03</v>
          </cell>
          <cell r="AK95" t="str">
            <v>未交费</v>
          </cell>
          <cell r="AP95" t="str">
            <v>已上传</v>
          </cell>
          <cell r="AQ95" t="str">
            <v>审核通过</v>
          </cell>
          <cell r="AR95" t="str">
            <v>报名表已打印</v>
          </cell>
          <cell r="AS95" t="str">
            <v>15204737469</v>
          </cell>
          <cell r="AT95">
            <v>15174716909</v>
          </cell>
        </row>
        <row r="96">
          <cell r="M96" t="str">
            <v>王璐</v>
          </cell>
          <cell r="N96" t="str">
            <v>女</v>
          </cell>
          <cell r="O96" t="str">
            <v>汉族</v>
          </cell>
          <cell r="P96" t="str">
            <v>152626199902122720</v>
          </cell>
          <cell r="Q96" t="str">
            <v>大学本科</v>
          </cell>
          <cell r="R96" t="str">
            <v>学士</v>
          </cell>
          <cell r="S96" t="str">
            <v>集宁师范学院</v>
          </cell>
          <cell r="T96" t="str">
            <v>否</v>
          </cell>
          <cell r="U96" t="str">
            <v>20210630</v>
          </cell>
          <cell r="V96" t="str">
            <v>汉语言文学</v>
          </cell>
          <cell r="W96" t="str">
            <v>是</v>
          </cell>
          <cell r="X96" t="str">
            <v>是</v>
          </cell>
          <cell r="Y96" t="str">
            <v>1999-02-12</v>
          </cell>
          <cell r="Z96" t="str">
            <v>T29202207115030100095</v>
          </cell>
          <cell r="AA96" t="str">
            <v>2017年9月-2021年7月在集宁师范学院汉语言文学专业就读 2021年7月至今在鄂尔多斯杭锦旗巴拉贡学校担任临时语文教师</v>
          </cell>
          <cell r="AB96" t="str">
            <v>乌海市中小学考试公开招聘</v>
          </cell>
          <cell r="AD96" t="str">
            <v>笔试（其他岗位）</v>
          </cell>
          <cell r="AG96" t="str">
            <v>审核通过</v>
          </cell>
          <cell r="AH96" t="str">
            <v>whlz2</v>
          </cell>
          <cell r="AI96" t="str">
            <v>2022/7/11 15:49:48</v>
          </cell>
          <cell r="AK96" t="str">
            <v>未交费</v>
          </cell>
          <cell r="AP96" t="str">
            <v>已上传</v>
          </cell>
          <cell r="AQ96" t="str">
            <v>审核通过</v>
          </cell>
          <cell r="AR96" t="str">
            <v>报名表已打印</v>
          </cell>
          <cell r="AS96" t="str">
            <v>15049425992</v>
          </cell>
          <cell r="AT96">
            <v>15849747566</v>
          </cell>
        </row>
        <row r="97">
          <cell r="M97" t="str">
            <v>郝瑞璇</v>
          </cell>
          <cell r="N97" t="str">
            <v>女</v>
          </cell>
          <cell r="O97" t="str">
            <v>汉族</v>
          </cell>
          <cell r="P97" t="str">
            <v>150304200003072028</v>
          </cell>
          <cell r="Q97" t="str">
            <v>大学本科</v>
          </cell>
          <cell r="R97" t="str">
            <v>学士</v>
          </cell>
          <cell r="S97" t="str">
            <v>内蒙古大学</v>
          </cell>
          <cell r="T97" t="str">
            <v>否</v>
          </cell>
          <cell r="U97" t="str">
            <v>20220623</v>
          </cell>
          <cell r="V97" t="str">
            <v>电子科学与技术</v>
          </cell>
          <cell r="W97" t="str">
            <v>是</v>
          </cell>
          <cell r="X97" t="str">
            <v>否</v>
          </cell>
          <cell r="Y97" t="str">
            <v>2000-03-7</v>
          </cell>
          <cell r="Z97" t="str">
            <v>T29202207115030100096</v>
          </cell>
          <cell r="AA97" t="str">
            <v>2018年-2022年 内蒙古大学物理科学与技术学院 电子科学与技术专业 本科</v>
          </cell>
          <cell r="AB97" t="str">
            <v>乌海市中小学考试公开招聘</v>
          </cell>
          <cell r="AC97" t="str">
            <v>第一学期有学习线性代数，计算机课程和半导体物理合在一起学习的所以课程名称只写半导体物理，物理实验在课表中不显示，核物理部分在所有专业核心课交叉涉及</v>
          </cell>
          <cell r="AD97" t="str">
            <v>笔试（其他岗位）</v>
          </cell>
          <cell r="AG97" t="str">
            <v>审核通过</v>
          </cell>
          <cell r="AH97" t="str">
            <v>whlz2</v>
          </cell>
          <cell r="AI97" t="str">
            <v>2022/7/14 15:38:29</v>
          </cell>
          <cell r="AK97" t="str">
            <v>未交费</v>
          </cell>
          <cell r="AP97" t="str">
            <v>已上传</v>
          </cell>
          <cell r="AQ97" t="str">
            <v>审核通过</v>
          </cell>
          <cell r="AR97" t="str">
            <v>报名表已打印</v>
          </cell>
          <cell r="AS97" t="str">
            <v>13847361744</v>
          </cell>
          <cell r="AT97">
            <v>13847361744</v>
          </cell>
        </row>
        <row r="98">
          <cell r="M98" t="str">
            <v>刘慧晴</v>
          </cell>
          <cell r="N98" t="str">
            <v>女</v>
          </cell>
          <cell r="O98" t="str">
            <v>汉族</v>
          </cell>
          <cell r="P98" t="str">
            <v>150304199010191564</v>
          </cell>
          <cell r="Q98" t="str">
            <v>大学本科</v>
          </cell>
          <cell r="R98" t="str">
            <v>学士</v>
          </cell>
          <cell r="S98" t="str">
            <v>呼伦贝尔学院</v>
          </cell>
          <cell r="T98" t="str">
            <v>否</v>
          </cell>
          <cell r="U98" t="str">
            <v>20140701</v>
          </cell>
          <cell r="V98" t="str">
            <v>教育技术学</v>
          </cell>
          <cell r="W98" t="str">
            <v>是</v>
          </cell>
          <cell r="X98" t="str">
            <v>是</v>
          </cell>
          <cell r="Y98" t="str">
            <v>1990-10-19</v>
          </cell>
          <cell r="Z98" t="str">
            <v>T29202207115030100097</v>
          </cell>
          <cell r="AA98" t="str">
            <v>2010.09—2014.07 呼伦贝尔学院 教育技术学专业 2014.09—2015.12 乌达区移动公司 2016.03—2018.02 领航空间建材联盟公司 平面设计兼文员 2018.03—2022.04 内蒙古恒业城有机硅有限公司 主操二级</v>
          </cell>
          <cell r="AB98" t="str">
            <v>乌海市中小学考试公开招聘</v>
          </cell>
          <cell r="AD98" t="str">
            <v>笔试（其他岗位）</v>
          </cell>
          <cell r="AG98" t="str">
            <v>审核未过</v>
          </cell>
          <cell r="AH98" t="str">
            <v>whzx2</v>
          </cell>
          <cell r="AI98" t="str">
            <v>2022/7/14 10:59:43</v>
          </cell>
          <cell r="AJ98" t="str">
            <v>专业不符</v>
          </cell>
          <cell r="AK98" t="str">
            <v>未交费</v>
          </cell>
          <cell r="AP98" t="str">
            <v>已上传</v>
          </cell>
          <cell r="AQ98" t="str">
            <v>审核未过</v>
          </cell>
          <cell r="AR98" t="str">
            <v>未打印</v>
          </cell>
          <cell r="AS98" t="str">
            <v>13947309511</v>
          </cell>
          <cell r="AT98">
            <v>13947309511</v>
          </cell>
        </row>
        <row r="99">
          <cell r="M99" t="str">
            <v>王龄梓</v>
          </cell>
          <cell r="N99" t="str">
            <v>女</v>
          </cell>
          <cell r="O99" t="str">
            <v>汉族</v>
          </cell>
          <cell r="P99" t="str">
            <v>150302199201244021</v>
          </cell>
          <cell r="Q99" t="str">
            <v>大学本科</v>
          </cell>
          <cell r="S99" t="str">
            <v>厦门大学嘉庚学院</v>
          </cell>
          <cell r="T99" t="str">
            <v>否</v>
          </cell>
          <cell r="U99" t="str">
            <v>20150627</v>
          </cell>
          <cell r="V99" t="str">
            <v>税务</v>
          </cell>
          <cell r="W99" t="str">
            <v>否</v>
          </cell>
          <cell r="X99" t="str">
            <v>是</v>
          </cell>
          <cell r="Y99" t="str">
            <v>1992-01-24</v>
          </cell>
          <cell r="Z99" t="str">
            <v>T29202207115030100098</v>
          </cell>
          <cell r="AA99" t="str">
            <v>2011.09-2015.06 厦门大学嘉庚学院财政金融系税务专业就读。 2016.08-2017.03 乌海市海勃湾区社区民生志愿者 2019.01-2019.07 乌海市中移动铁通公司文员 2019.08-2022.07 乌海市海勃湾区市场监督管理局政府购买人员</v>
          </cell>
          <cell r="AB99" t="str">
            <v>乌海市中小学考试公开招聘</v>
          </cell>
          <cell r="AD99" t="str">
            <v>笔试（其他岗位）</v>
          </cell>
          <cell r="AG99" t="str">
            <v>审核通过</v>
          </cell>
          <cell r="AH99" t="str">
            <v>whzx2</v>
          </cell>
          <cell r="AI99" t="str">
            <v>2022/7/14 10:29:07</v>
          </cell>
          <cell r="AK99" t="str">
            <v>未交费</v>
          </cell>
          <cell r="AP99" t="str">
            <v>已上传</v>
          </cell>
          <cell r="AQ99" t="str">
            <v>审核通过</v>
          </cell>
          <cell r="AR99" t="str">
            <v>未打印</v>
          </cell>
          <cell r="AS99" t="str">
            <v>15374638373</v>
          </cell>
          <cell r="AT99">
            <v>13847331988</v>
          </cell>
        </row>
        <row r="100">
          <cell r="M100" t="str">
            <v>李卫丽</v>
          </cell>
          <cell r="N100" t="str">
            <v>女</v>
          </cell>
          <cell r="O100" t="str">
            <v>汉族</v>
          </cell>
          <cell r="P100" t="str">
            <v>152628198712074404</v>
          </cell>
          <cell r="Q100" t="str">
            <v>大学本科</v>
          </cell>
          <cell r="R100" t="str">
            <v>学士</v>
          </cell>
          <cell r="S100" t="str">
            <v>北方民族大学</v>
          </cell>
          <cell r="T100" t="str">
            <v>否</v>
          </cell>
          <cell r="U100" t="str">
            <v>20100701</v>
          </cell>
          <cell r="V100" t="str">
            <v>会计学</v>
          </cell>
          <cell r="W100" t="str">
            <v>否</v>
          </cell>
          <cell r="X100" t="str">
            <v>否</v>
          </cell>
          <cell r="Y100" t="str">
            <v>1987-12-7</v>
          </cell>
          <cell r="Z100" t="str">
            <v>T29202207115030100099</v>
          </cell>
          <cell r="AA100" t="str">
            <v>2006年9月 -2010年7月 北方民族大学 会计学； 2010年7月-2017年7月 中国电信乌海分 财务部核算及预算管理 ；2018年12月-2019年7月 中国电信乌海分公司 海区营业部副主任；2019年7月-至今 中国电信乌海分公司财务部副主任</v>
          </cell>
          <cell r="AB100" t="str">
            <v>乌海市中小学考试公开招聘</v>
          </cell>
          <cell r="AC100" t="str">
            <v>专业技术资格：中级会计师</v>
          </cell>
          <cell r="AD100" t="str">
            <v>笔试（其他岗位）</v>
          </cell>
          <cell r="AG100" t="str">
            <v>审核通过</v>
          </cell>
          <cell r="AH100" t="str">
            <v>whsz1</v>
          </cell>
          <cell r="AI100" t="str">
            <v>2022/7/11 16:36:29</v>
          </cell>
          <cell r="AK100" t="str">
            <v>未交费</v>
          </cell>
          <cell r="AP100" t="str">
            <v>已上传</v>
          </cell>
          <cell r="AQ100" t="str">
            <v>审核通过</v>
          </cell>
          <cell r="AR100" t="str">
            <v>报名表已打印</v>
          </cell>
          <cell r="AS100" t="str">
            <v>15334736318</v>
          </cell>
          <cell r="AT100">
            <v>13848350822</v>
          </cell>
        </row>
        <row r="101">
          <cell r="M101" t="str">
            <v>胡佳欣</v>
          </cell>
          <cell r="N101" t="str">
            <v>女</v>
          </cell>
          <cell r="O101" t="str">
            <v>汉族</v>
          </cell>
          <cell r="P101" t="str">
            <v>15030219961207352X</v>
          </cell>
          <cell r="Q101" t="str">
            <v>大学本科</v>
          </cell>
          <cell r="R101" t="str">
            <v>学士</v>
          </cell>
          <cell r="S101" t="str">
            <v>内蒙古科技大学</v>
          </cell>
          <cell r="T101" t="str">
            <v>否</v>
          </cell>
          <cell r="U101" t="str">
            <v>20190710</v>
          </cell>
          <cell r="V101" t="str">
            <v>环境设计（美术）</v>
          </cell>
          <cell r="W101" t="str">
            <v>是</v>
          </cell>
          <cell r="X101" t="str">
            <v>是</v>
          </cell>
          <cell r="Y101" t="str">
            <v>2019-12-7</v>
          </cell>
          <cell r="Z101" t="str">
            <v>T29202207115030100100</v>
          </cell>
          <cell r="AA101" t="str">
            <v>2015年9月-2019年7月/内蒙古科技大学/环境设计（美术） 2019年8月-2020年2月/待业 2020年3月-2020年10月/乌海市扶贫开发办公室/办公室工作 2020年11月至今/待业</v>
          </cell>
          <cell r="AB101" t="str">
            <v>乌海市中小学考试公开招聘</v>
          </cell>
          <cell r="AD101" t="str">
            <v>笔试（美术类）</v>
          </cell>
          <cell r="AG101" t="str">
            <v>审核未过</v>
          </cell>
          <cell r="AH101" t="str">
            <v>hqjyj</v>
          </cell>
          <cell r="AI101" t="str">
            <v>2022/7/11 16:10:41</v>
          </cell>
          <cell r="AJ101" t="str">
            <v>专业不符，报考要求专业： 130401美术学 /130402绘画 /130406T中国画（研究生与所示专业相近即可）</v>
          </cell>
          <cell r="AK101" t="str">
            <v>未交费</v>
          </cell>
          <cell r="AP101" t="str">
            <v>已上传</v>
          </cell>
          <cell r="AQ101" t="str">
            <v>审核未过</v>
          </cell>
          <cell r="AR101" t="str">
            <v>未打印</v>
          </cell>
          <cell r="AS101" t="str">
            <v>15540843993</v>
          </cell>
          <cell r="AT101">
            <v>13514731836</v>
          </cell>
        </row>
        <row r="102">
          <cell r="M102" t="str">
            <v>宋羽珂</v>
          </cell>
          <cell r="N102" t="str">
            <v>女</v>
          </cell>
          <cell r="O102" t="str">
            <v>汉族</v>
          </cell>
          <cell r="P102" t="str">
            <v>150304199408230527</v>
          </cell>
          <cell r="Q102" t="str">
            <v>大学本科</v>
          </cell>
          <cell r="R102" t="str">
            <v>学士</v>
          </cell>
          <cell r="S102" t="str">
            <v>呼伦贝尔学院</v>
          </cell>
          <cell r="T102" t="str">
            <v>否</v>
          </cell>
          <cell r="U102" t="str">
            <v>20170701</v>
          </cell>
          <cell r="V102" t="str">
            <v>教育技术学</v>
          </cell>
          <cell r="W102" t="str">
            <v>否</v>
          </cell>
          <cell r="X102" t="str">
            <v>是</v>
          </cell>
          <cell r="Y102" t="str">
            <v>1994-08-23</v>
          </cell>
          <cell r="Z102" t="str">
            <v>T29202207115030100101</v>
          </cell>
          <cell r="AA102" t="str">
            <v>2013年9月1日-2017年7月1日就读于呼伦贝尔学院 传媒系教育技术学 全日制 本科 学士学位 2017年7月1日-2019年1月15日 待业 2019年1月15日-2021年6月3日 工作于乌海市民生人寿保险公司 内勤组训岗 2021年6月3日-2021年7月2日 待业 2021年7月2日-2022年4月22日 工作于乌海市乌达区新达街道办事处 党建办工作人员 负责党建、人大、人事、统战名族宗教工作（非在编） 2022年4月22日-今 待业</v>
          </cell>
          <cell r="AB102" t="str">
            <v>乌海市中小学考试公开招聘</v>
          </cell>
          <cell r="AD102" t="str">
            <v>笔试（其他岗位）</v>
          </cell>
          <cell r="AG102" t="str">
            <v>审核未过</v>
          </cell>
          <cell r="AH102" t="str">
            <v>wdqs3</v>
          </cell>
          <cell r="AI102" t="str">
            <v>2022/7/13 10:51:32</v>
          </cell>
          <cell r="AJ102" t="str">
            <v>您好，请提供与所报岗位相应的教师资格证及白底照片</v>
          </cell>
          <cell r="AK102" t="str">
            <v>未交费</v>
          </cell>
          <cell r="AP102" t="str">
            <v>已上传</v>
          </cell>
          <cell r="AQ102" t="str">
            <v>审核未过</v>
          </cell>
          <cell r="AR102" t="str">
            <v>未打印</v>
          </cell>
          <cell r="AS102" t="str">
            <v>13948343740</v>
          </cell>
          <cell r="AT102">
            <v>13847337792</v>
          </cell>
        </row>
        <row r="103">
          <cell r="M103" t="str">
            <v>王诗怡</v>
          </cell>
          <cell r="N103" t="str">
            <v>女</v>
          </cell>
          <cell r="O103" t="str">
            <v>蒙古族</v>
          </cell>
          <cell r="P103" t="str">
            <v>152224200006160025</v>
          </cell>
          <cell r="Q103" t="str">
            <v>大学本科</v>
          </cell>
          <cell r="S103" t="str">
            <v>内蒙古科技大学包头师范学院</v>
          </cell>
          <cell r="T103" t="str">
            <v>否</v>
          </cell>
          <cell r="U103" t="str">
            <v>20220701</v>
          </cell>
          <cell r="V103" t="str">
            <v>计算机科学与技术</v>
          </cell>
          <cell r="W103" t="str">
            <v>是</v>
          </cell>
          <cell r="X103" t="str">
            <v>否</v>
          </cell>
          <cell r="Y103" t="str">
            <v>2000-06-16</v>
          </cell>
          <cell r="Z103" t="str">
            <v>T29202207115030100102</v>
          </cell>
          <cell r="AA103" t="str">
            <v>本人于2018年9月以大学本科学历就读于内蒙古科技大学包头师范学院，信息科学与技术专业。</v>
          </cell>
          <cell r="AB103" t="str">
            <v>乌海市中小学考试公开招聘</v>
          </cell>
          <cell r="AD103" t="str">
            <v>笔试（其他岗位）</v>
          </cell>
          <cell r="AG103" t="str">
            <v>审核通过</v>
          </cell>
          <cell r="AH103" t="str">
            <v>whlz2</v>
          </cell>
          <cell r="AI103" t="str">
            <v>2022/7/12 8:15:05</v>
          </cell>
          <cell r="AK103" t="str">
            <v>未交费</v>
          </cell>
          <cell r="AP103" t="str">
            <v>已上传</v>
          </cell>
          <cell r="AQ103" t="str">
            <v>审核通过</v>
          </cell>
          <cell r="AR103" t="str">
            <v>报名表已打印</v>
          </cell>
          <cell r="AS103" t="str">
            <v>18804857372</v>
          </cell>
          <cell r="AT103">
            <v>18747233304</v>
          </cell>
        </row>
        <row r="104">
          <cell r="M104" t="str">
            <v>董智慧</v>
          </cell>
          <cell r="N104" t="str">
            <v>女</v>
          </cell>
          <cell r="O104" t="str">
            <v>汉族</v>
          </cell>
          <cell r="P104" t="str">
            <v>150302199503154021</v>
          </cell>
          <cell r="Q104" t="str">
            <v>大学本科</v>
          </cell>
          <cell r="R104" t="str">
            <v>学士</v>
          </cell>
          <cell r="S104" t="str">
            <v>内蒙古师范大学</v>
          </cell>
          <cell r="T104" t="str">
            <v>否</v>
          </cell>
          <cell r="U104" t="str">
            <v>20190701</v>
          </cell>
          <cell r="V104" t="str">
            <v>美术学</v>
          </cell>
          <cell r="W104" t="str">
            <v>是</v>
          </cell>
          <cell r="X104" t="str">
            <v>是</v>
          </cell>
          <cell r="Y104" t="str">
            <v>1995-03-15</v>
          </cell>
          <cell r="Z104" t="str">
            <v>T29202207115030100103</v>
          </cell>
          <cell r="AA104" t="str">
            <v>2015.9.3-2019.7.1内蒙古师范大学 美术学院 美术学（国画方向） 2019.8 考入乌海市海南区大学生西部计划志愿者 2019.8-2021.4 内蒙古乌海市海南区人民法院 书记员 （服务单位） 2019.10.10 海南区基层党建活动讲解员 2021.5-2022.3 内蒙古乌海市海南区文化旅游体育局 内蒙古小三线军工文化纪念馆 主讲（服务单位，因需要讲解员由团委调配到文体局）</v>
          </cell>
          <cell r="AB104" t="str">
            <v>乌海市中小学考试公开招聘</v>
          </cell>
          <cell r="AD104" t="str">
            <v>笔试（美术类）</v>
          </cell>
          <cell r="AG104" t="str">
            <v>审核通过</v>
          </cell>
          <cell r="AH104" t="str">
            <v>hqjyj</v>
          </cell>
          <cell r="AI104" t="str">
            <v>2022/7/11 16:13:07</v>
          </cell>
          <cell r="AK104" t="str">
            <v>未交费</v>
          </cell>
          <cell r="AP104" t="str">
            <v>已上传</v>
          </cell>
          <cell r="AQ104" t="str">
            <v>审核通过</v>
          </cell>
          <cell r="AR104" t="str">
            <v>未打印</v>
          </cell>
          <cell r="AS104" t="str">
            <v>15647375488</v>
          </cell>
          <cell r="AT104">
            <v>15647375488</v>
          </cell>
        </row>
        <row r="105">
          <cell r="M105" t="str">
            <v>赵昱琨</v>
          </cell>
          <cell r="N105" t="str">
            <v>男</v>
          </cell>
          <cell r="O105" t="str">
            <v>汉族</v>
          </cell>
          <cell r="P105" t="str">
            <v>15030319991103157X</v>
          </cell>
          <cell r="Q105" t="str">
            <v>大学本科</v>
          </cell>
          <cell r="R105" t="str">
            <v>学士</v>
          </cell>
          <cell r="S105" t="str">
            <v>云南艺术学院文华学院</v>
          </cell>
          <cell r="U105" t="str">
            <v>20220701</v>
          </cell>
          <cell r="V105" t="str">
            <v>音乐表演</v>
          </cell>
          <cell r="Y105" t="str">
            <v>1999-11-3</v>
          </cell>
          <cell r="Z105" t="str">
            <v>T29202207115030100104</v>
          </cell>
          <cell r="AA105" t="str">
            <v>2018年9月考入云南艺术学院文华学院音乐与舞蹈学院学习美声音乐表演专业 2022年7月于云南艺术学院文华学院完成本科学业，取得硕士学位 2021年3月于昆明天籁钢琴培训机构担任钢琴老师。于2021年6月结束工作。 2021年10月于昆明极唱声乐培训机构担任声乐老师。于2021年12月结束工作。</v>
          </cell>
          <cell r="AB105" t="str">
            <v>乌海市中小学考试公开招聘</v>
          </cell>
          <cell r="AD105" t="str">
            <v>技能测试（音乐）（市六中）</v>
          </cell>
          <cell r="AG105" t="str">
            <v>审核通过</v>
          </cell>
          <cell r="AH105" t="str">
            <v>whlz2</v>
          </cell>
          <cell r="AI105" t="str">
            <v>2022/7/14 15:29:48</v>
          </cell>
          <cell r="AK105" t="str">
            <v>未交费</v>
          </cell>
          <cell r="AP105" t="str">
            <v>已上传</v>
          </cell>
          <cell r="AQ105" t="str">
            <v>审核通过</v>
          </cell>
          <cell r="AR105" t="str">
            <v>报名表已打印</v>
          </cell>
          <cell r="AS105" t="str">
            <v>18204738018</v>
          </cell>
          <cell r="AT105">
            <v>13848327222</v>
          </cell>
        </row>
        <row r="106">
          <cell r="M106" t="str">
            <v>张婷</v>
          </cell>
          <cell r="N106" t="str">
            <v>女</v>
          </cell>
          <cell r="O106" t="str">
            <v>汉族</v>
          </cell>
          <cell r="P106" t="str">
            <v>150302198905251524</v>
          </cell>
          <cell r="Q106" t="str">
            <v>大学本科</v>
          </cell>
          <cell r="R106" t="str">
            <v>学士</v>
          </cell>
          <cell r="S106" t="str">
            <v>四川外国语大学重庆南方翻译学院</v>
          </cell>
          <cell r="T106" t="str">
            <v>否</v>
          </cell>
          <cell r="U106" t="str">
            <v>20150701</v>
          </cell>
          <cell r="V106" t="str">
            <v>英语</v>
          </cell>
          <cell r="W106" t="str">
            <v>否</v>
          </cell>
          <cell r="X106" t="str">
            <v>是</v>
          </cell>
          <cell r="Y106" t="str">
            <v>1989-05-25</v>
          </cell>
          <cell r="Z106" t="str">
            <v>T29202207115030100105</v>
          </cell>
          <cell r="AA106" t="str">
            <v>2011.09-2015.07 四川外国语大学重庆南方翻译学院 英语专业 2015.08-2020.08 乌海市中天外国语培训学校 教师 2020.09-2021.12 乌海市乌达区巴音赛街道先锋社区 网格员 2021.12-2022.05 乌海市海勃湾区滨河街道滨河社区 网格员</v>
          </cell>
          <cell r="AB106" t="str">
            <v>乌海市中小学考试公开招聘</v>
          </cell>
          <cell r="AD106" t="str">
            <v>笔试（其他岗位）</v>
          </cell>
          <cell r="AG106" t="str">
            <v>审核通过</v>
          </cell>
          <cell r="AH106" t="str">
            <v>wdqs3</v>
          </cell>
          <cell r="AI106" t="str">
            <v>2022/7/11 18:56:27</v>
          </cell>
          <cell r="AK106" t="str">
            <v>未交费</v>
          </cell>
          <cell r="AP106" t="str">
            <v>已上传</v>
          </cell>
          <cell r="AQ106" t="str">
            <v>审核通过</v>
          </cell>
          <cell r="AR106" t="str">
            <v>未打印</v>
          </cell>
          <cell r="AS106" t="str">
            <v>15754990779</v>
          </cell>
          <cell r="AT106">
            <v>15754990778</v>
          </cell>
        </row>
        <row r="107">
          <cell r="M107" t="str">
            <v>王浩伟</v>
          </cell>
          <cell r="N107" t="str">
            <v>男</v>
          </cell>
          <cell r="O107" t="str">
            <v>汉族</v>
          </cell>
          <cell r="P107" t="str">
            <v>152725199802044410</v>
          </cell>
          <cell r="Q107" t="str">
            <v>大学本科</v>
          </cell>
          <cell r="R107" t="str">
            <v>学士</v>
          </cell>
          <cell r="S107" t="str">
            <v>内蒙古农业大学</v>
          </cell>
          <cell r="T107" t="str">
            <v>否</v>
          </cell>
          <cell r="U107" t="str">
            <v>20220621</v>
          </cell>
          <cell r="V107" t="str">
            <v>农林经济管理</v>
          </cell>
          <cell r="W107" t="str">
            <v>是</v>
          </cell>
          <cell r="X107" t="str">
            <v>否</v>
          </cell>
          <cell r="Y107" t="str">
            <v>1998-02-4</v>
          </cell>
          <cell r="Z107" t="str">
            <v>T29202207115030100106</v>
          </cell>
          <cell r="AA107" t="str">
            <v>学习起止年月 2018.09-2022.07 就读院校 内蒙古农业大学 院系 经济管理 专业农林经济管理 学习起止年月 2013.09-2016.07 就读院校 达拉特旗第七中学 工作起止年月 2018.09-2022.04 工作单位 内蒙古农业大学 岗位或职务 足球队男女足代理守门员教练 工作起止年月 2013.09-2016.07 工作单位 达拉特旗第七中学 岗位或职务 男女足代理守门员教练 工作起止年月 2022.05-至今 工作单位 棋盘井中学 岗位或职务 足球队男女足守门员教练</v>
          </cell>
          <cell r="AB107" t="str">
            <v>乌海市中小学考试公开招聘</v>
          </cell>
          <cell r="AC107" t="str">
            <v>从事专业足球训练12年，获得国家一级运动员证书、中国足协D级教练员证书</v>
          </cell>
          <cell r="AD107" t="str">
            <v>技能测试（体育）（市一中）</v>
          </cell>
          <cell r="AG107" t="str">
            <v>审核未过</v>
          </cell>
          <cell r="AH107" t="str">
            <v>whyz1</v>
          </cell>
          <cell r="AI107" t="str">
            <v>2022/7/11 17:40:07</v>
          </cell>
          <cell r="AJ107" t="str">
            <v>要求专业为体育教育(040201)/运动训练(040202K)（足球守门员方向）及其他与岗位相适的专业，您的专业不符。</v>
          </cell>
          <cell r="AK107" t="str">
            <v>未交费</v>
          </cell>
          <cell r="AP107" t="str">
            <v>已上传</v>
          </cell>
          <cell r="AQ107" t="str">
            <v>审核未过</v>
          </cell>
          <cell r="AR107" t="str">
            <v>未打印</v>
          </cell>
          <cell r="AS107" t="str">
            <v>15134826998</v>
          </cell>
          <cell r="AT107">
            <v>18804914435</v>
          </cell>
        </row>
        <row r="108">
          <cell r="M108" t="str">
            <v>刘艳华</v>
          </cell>
          <cell r="N108" t="str">
            <v>女</v>
          </cell>
          <cell r="O108" t="str">
            <v>汉族</v>
          </cell>
          <cell r="P108" t="str">
            <v>150302199602023529</v>
          </cell>
          <cell r="Q108" t="str">
            <v>大学本科</v>
          </cell>
          <cell r="R108" t="str">
            <v>学士</v>
          </cell>
          <cell r="S108" t="str">
            <v>江西科技师范大学</v>
          </cell>
          <cell r="T108" t="str">
            <v>否</v>
          </cell>
          <cell r="U108" t="str">
            <v>201807</v>
          </cell>
          <cell r="V108" t="str">
            <v>英语</v>
          </cell>
          <cell r="W108" t="str">
            <v>否</v>
          </cell>
          <cell r="X108" t="str">
            <v>是</v>
          </cell>
          <cell r="Y108" t="str">
            <v>1996-02-2</v>
          </cell>
          <cell r="Z108" t="str">
            <v>T29202207115030100107</v>
          </cell>
          <cell r="AA108" t="str">
            <v>2014.09-2018.07 江西科技师范大学 外国语学院 英语专业 2018.07-2018.11 待业 2018.11-2019.06 乌海市东方英语教育 英语教师 2019.06-2019.08 待业 2019.08-2021.08 乌海市第十六中学 英语教师 2021.08-2022.07 待业</v>
          </cell>
          <cell r="AB108" t="str">
            <v>乌海市中小学考试公开招聘</v>
          </cell>
          <cell r="AC108" t="str">
            <v>无</v>
          </cell>
          <cell r="AD108" t="str">
            <v>笔试（其他岗位）</v>
          </cell>
          <cell r="AG108" t="str">
            <v>审核通过</v>
          </cell>
          <cell r="AH108" t="str">
            <v>wdqs1</v>
          </cell>
          <cell r="AI108" t="str">
            <v>2022/7/11 17:50:18</v>
          </cell>
          <cell r="AK108" t="str">
            <v>未交费</v>
          </cell>
          <cell r="AP108" t="str">
            <v>已上传</v>
          </cell>
          <cell r="AQ108" t="str">
            <v>审核通过</v>
          </cell>
          <cell r="AR108" t="str">
            <v>报名表已打印</v>
          </cell>
          <cell r="AS108" t="str">
            <v>18307002169</v>
          </cell>
          <cell r="AT108">
            <v>13015098101</v>
          </cell>
        </row>
        <row r="109">
          <cell r="M109" t="str">
            <v>贾明璇</v>
          </cell>
          <cell r="N109" t="str">
            <v>女</v>
          </cell>
          <cell r="O109" t="str">
            <v>汉族</v>
          </cell>
          <cell r="P109" t="str">
            <v>150302199701250524</v>
          </cell>
          <cell r="Q109" t="str">
            <v>大学本科</v>
          </cell>
          <cell r="R109" t="str">
            <v>学士</v>
          </cell>
          <cell r="S109" t="str">
            <v>河套学院</v>
          </cell>
          <cell r="T109" t="str">
            <v>否</v>
          </cell>
          <cell r="U109" t="str">
            <v>20200630</v>
          </cell>
          <cell r="V109" t="str">
            <v>美术学</v>
          </cell>
          <cell r="W109" t="str">
            <v>是</v>
          </cell>
          <cell r="X109" t="str">
            <v>是</v>
          </cell>
          <cell r="Y109" t="str">
            <v>1997-01-25</v>
          </cell>
          <cell r="Z109" t="str">
            <v>T29202207115030100108</v>
          </cell>
          <cell r="AA109" t="str">
            <v>2016年9月-2020年6月就读于河套学院美术学，大学期间我主修国画专业，除此以外还学习了油画、版画等 2019年8月-2019年12月在临河第五小学实习美术老师，包含写教案、授课、批改作业和组织学校活动等。 2020年11月-2021年1月在乌海市斯琴美术学校兼职授课老师，包含低年级孩子的创想画和初中孩子的素描、速写和色彩等。 2021年10至今在乌海市绘途美术担任美术老师一职，包含授课，演课，研课，每节课都会严谨写教案画范画。</v>
          </cell>
          <cell r="AB109" t="str">
            <v>乌海市中小学考试公开招聘</v>
          </cell>
          <cell r="AC109" t="str">
            <v>在校期间担任学习部和组织部部长、获得大学技能大赛三等奖、优秀学生干部、取得普通话二级乙等证书、计算机一级证书</v>
          </cell>
          <cell r="AD109" t="str">
            <v>笔试（美术类）</v>
          </cell>
          <cell r="AG109" t="str">
            <v>审核通过</v>
          </cell>
          <cell r="AH109" t="str">
            <v>hqjyj2</v>
          </cell>
          <cell r="AI109" t="str">
            <v>2022/7/12 9:29:09</v>
          </cell>
          <cell r="AK109" t="str">
            <v>未交费</v>
          </cell>
          <cell r="AP109" t="str">
            <v>已上传</v>
          </cell>
          <cell r="AQ109" t="str">
            <v>审核通过</v>
          </cell>
          <cell r="AR109" t="str">
            <v>未打印</v>
          </cell>
          <cell r="AS109" t="str">
            <v>17747811311</v>
          </cell>
          <cell r="AT109">
            <v>13514734555</v>
          </cell>
        </row>
        <row r="110">
          <cell r="M110" t="str">
            <v>朱萨浪</v>
          </cell>
          <cell r="N110" t="str">
            <v>女</v>
          </cell>
          <cell r="O110" t="str">
            <v>蒙古族</v>
          </cell>
          <cell r="P110" t="str">
            <v>152725199812061222</v>
          </cell>
          <cell r="Q110" t="str">
            <v>大学本科</v>
          </cell>
          <cell r="R110" t="str">
            <v>学士</v>
          </cell>
          <cell r="S110" t="str">
            <v>内蒙古民族大学</v>
          </cell>
          <cell r="T110" t="str">
            <v>否</v>
          </cell>
          <cell r="U110" t="str">
            <v>20210628</v>
          </cell>
          <cell r="V110" t="str">
            <v>美术学</v>
          </cell>
          <cell r="W110" t="str">
            <v>是</v>
          </cell>
          <cell r="X110" t="str">
            <v>是</v>
          </cell>
          <cell r="Y110" t="str">
            <v>1998-12-6</v>
          </cell>
          <cell r="Z110" t="str">
            <v>T29202207115030100109</v>
          </cell>
          <cell r="AA110" t="str">
            <v>2017年9月至2021年6月就读于内蒙古民族大学美术学院美术学。 2021年7月至今待业在家。</v>
          </cell>
          <cell r="AB110" t="str">
            <v>乌海市中小学考试公开招聘</v>
          </cell>
          <cell r="AC110" t="str">
            <v>有高级中学教师资格证书，普通话二级乙等证书。</v>
          </cell>
          <cell r="AD110" t="str">
            <v>笔试（美术类）</v>
          </cell>
          <cell r="AG110" t="str">
            <v>审核通过</v>
          </cell>
          <cell r="AH110" t="str">
            <v>hqjyj</v>
          </cell>
          <cell r="AI110" t="str">
            <v>2022/7/11 16:16:08</v>
          </cell>
          <cell r="AK110" t="str">
            <v>未交费</v>
          </cell>
          <cell r="AP110" t="str">
            <v>已上传</v>
          </cell>
          <cell r="AQ110" t="str">
            <v>审核通过</v>
          </cell>
          <cell r="AR110" t="str">
            <v>未打印</v>
          </cell>
          <cell r="AS110" t="str">
            <v>15134898152</v>
          </cell>
          <cell r="AT110">
            <v>15134898152</v>
          </cell>
        </row>
        <row r="111">
          <cell r="M111" t="str">
            <v>杨晶惠</v>
          </cell>
          <cell r="N111" t="str">
            <v>女</v>
          </cell>
          <cell r="O111" t="str">
            <v>汉族</v>
          </cell>
          <cell r="P111" t="str">
            <v>150302199409192021</v>
          </cell>
          <cell r="Q111" t="str">
            <v>大学本科</v>
          </cell>
          <cell r="R111" t="str">
            <v>学士</v>
          </cell>
          <cell r="S111" t="str">
            <v>内蒙古师范大学</v>
          </cell>
          <cell r="T111" t="str">
            <v>否</v>
          </cell>
          <cell r="U111" t="str">
            <v>2017年0701</v>
          </cell>
          <cell r="V111" t="str">
            <v>艺术学</v>
          </cell>
          <cell r="W111" t="str">
            <v>否</v>
          </cell>
          <cell r="X111" t="str">
            <v>是</v>
          </cell>
          <cell r="Y111" t="str">
            <v>1994-09-19</v>
          </cell>
          <cell r="Z111" t="str">
            <v>T29202207115030100110</v>
          </cell>
          <cell r="AA111" t="str">
            <v>2013年9月 就读于内蒙古师范大学-民族绘画专业-油画系 2017年7月 毕业于内蒙古师范大学 2017年11月-2020年7月 就职于乌海市先锋美术学校 2017年3月-6外聘于海勃湾区光明路小学社团美术教师 2020年9月考入乌海市第十四幼儿园 2020年9月-2021年7月 借调与海区第一小学担任美术教师 2021年9月-至今 海区第十四幼儿园担任教师</v>
          </cell>
          <cell r="AB111" t="str">
            <v>乌海市中小学考试公开招聘</v>
          </cell>
          <cell r="AD111" t="str">
            <v>笔试（美术类）</v>
          </cell>
          <cell r="AG111" t="str">
            <v>审核通过</v>
          </cell>
          <cell r="AH111" t="str">
            <v>hqjyj</v>
          </cell>
          <cell r="AI111" t="str">
            <v>2022/7/13 10:52:28</v>
          </cell>
          <cell r="AK111" t="str">
            <v>未交费</v>
          </cell>
          <cell r="AP111" t="str">
            <v>已上传</v>
          </cell>
          <cell r="AQ111" t="str">
            <v>审核通过</v>
          </cell>
          <cell r="AR111" t="str">
            <v>未打印</v>
          </cell>
          <cell r="AS111" t="str">
            <v>15049785833</v>
          </cell>
          <cell r="AT111">
            <v>13847343469</v>
          </cell>
        </row>
        <row r="112">
          <cell r="M112" t="str">
            <v>郭小燕</v>
          </cell>
          <cell r="N112" t="str">
            <v>女</v>
          </cell>
          <cell r="O112" t="str">
            <v>汉族</v>
          </cell>
          <cell r="P112" t="str">
            <v>150303199801293026</v>
          </cell>
          <cell r="Q112" t="str">
            <v>大学本科</v>
          </cell>
          <cell r="R112" t="str">
            <v>学士</v>
          </cell>
          <cell r="S112" t="str">
            <v>西安体育学院</v>
          </cell>
          <cell r="U112" t="str">
            <v>20210701</v>
          </cell>
          <cell r="V112" t="str">
            <v>特殊教育</v>
          </cell>
          <cell r="W112" t="str">
            <v>是</v>
          </cell>
          <cell r="X112" t="str">
            <v>是</v>
          </cell>
          <cell r="Y112" t="str">
            <v>1998-01-29</v>
          </cell>
          <cell r="Z112" t="str">
            <v>T29202207115030100111</v>
          </cell>
          <cell r="AA112" t="str">
            <v>2017.09—2021.07 就读于西安体育学院 所学专业：体育教育系 特殊教育专业 2021.09—2021.10于乌海市第八中学担任初一年级体育老师兼政教处干事 2021.10—至今于乌海市第二中学担任初一年级体育老师</v>
          </cell>
          <cell r="AB112" t="str">
            <v>乌海市中小学考试公开招聘</v>
          </cell>
          <cell r="AD112" t="str">
            <v>笔试（其他岗位）</v>
          </cell>
          <cell r="AG112" t="str">
            <v>审核未过</v>
          </cell>
          <cell r="AH112" t="str">
            <v>whtx2</v>
          </cell>
          <cell r="AI112" t="str">
            <v>2022/7/11 18:38:39</v>
          </cell>
          <cell r="AJ112" t="str">
            <v>专业不符</v>
          </cell>
          <cell r="AK112" t="str">
            <v>未交费</v>
          </cell>
          <cell r="AP112" t="str">
            <v>已上传</v>
          </cell>
          <cell r="AQ112" t="str">
            <v>审核未过</v>
          </cell>
          <cell r="AR112" t="str">
            <v>未打印</v>
          </cell>
          <cell r="AS112" t="str">
            <v>15048183459</v>
          </cell>
          <cell r="AT112">
            <v>15771310322</v>
          </cell>
        </row>
        <row r="113">
          <cell r="M113" t="str">
            <v>乔翼飞</v>
          </cell>
          <cell r="N113" t="str">
            <v>女</v>
          </cell>
          <cell r="O113" t="str">
            <v>汉族</v>
          </cell>
          <cell r="P113" t="str">
            <v>150723199705136925</v>
          </cell>
          <cell r="Q113" t="str">
            <v>硕士研究生</v>
          </cell>
          <cell r="R113" t="str">
            <v>硕士</v>
          </cell>
          <cell r="S113" t="str">
            <v>华北电力大学</v>
          </cell>
          <cell r="T113" t="str">
            <v>否</v>
          </cell>
          <cell r="U113" t="str">
            <v>20220623</v>
          </cell>
          <cell r="V113" t="str">
            <v>会计</v>
          </cell>
          <cell r="W113" t="str">
            <v>是</v>
          </cell>
          <cell r="X113" t="str">
            <v>否</v>
          </cell>
          <cell r="Y113" t="str">
            <v>1997-05-13</v>
          </cell>
          <cell r="Z113" t="str">
            <v>T29202207115030100112</v>
          </cell>
          <cell r="AA113" t="str">
            <v>2015.09-2019.06，黑龙江科技大学，国际经济与贸易，本科 2015.09-2019.06，黑龙江科技大学，英语第二学位，本科 2019.09-2022.06，华北电力大学，会计，硕士</v>
          </cell>
          <cell r="AB113" t="str">
            <v>乌海市中小学考试公开招聘</v>
          </cell>
          <cell r="AC113" t="str">
            <v>无</v>
          </cell>
          <cell r="AD113" t="str">
            <v>笔试（其他岗位）</v>
          </cell>
          <cell r="AG113" t="str">
            <v>审核未过</v>
          </cell>
          <cell r="AH113" t="str">
            <v>whsz1</v>
          </cell>
          <cell r="AI113" t="str">
            <v>2022/7/11 16:05:47</v>
          </cell>
          <cell r="AJ113" t="str">
            <v>您好，本次招聘要求研究生专业与本科专业相同或相近，与岗位要求相适，您的本科专业不符</v>
          </cell>
          <cell r="AK113" t="str">
            <v>未交费</v>
          </cell>
          <cell r="AP113" t="str">
            <v>已上传</v>
          </cell>
          <cell r="AQ113" t="str">
            <v>审核未过</v>
          </cell>
          <cell r="AR113" t="str">
            <v>未打印</v>
          </cell>
          <cell r="AS113" t="str">
            <v>15776833786</v>
          </cell>
          <cell r="AT113">
            <v>18347054438</v>
          </cell>
        </row>
        <row r="114">
          <cell r="M114" t="str">
            <v>王乐</v>
          </cell>
          <cell r="N114" t="str">
            <v>女</v>
          </cell>
          <cell r="O114" t="str">
            <v>汉族</v>
          </cell>
          <cell r="P114" t="str">
            <v>152726199905233923</v>
          </cell>
          <cell r="Q114" t="str">
            <v>大学本科</v>
          </cell>
          <cell r="R114" t="str">
            <v>学士</v>
          </cell>
          <cell r="S114" t="str">
            <v>内蒙古师范鸿德学院</v>
          </cell>
          <cell r="T114" t="str">
            <v>否</v>
          </cell>
          <cell r="U114" t="str">
            <v>20220701</v>
          </cell>
          <cell r="V114" t="str">
            <v>美术学</v>
          </cell>
          <cell r="W114" t="str">
            <v>是</v>
          </cell>
          <cell r="X114" t="str">
            <v>否</v>
          </cell>
          <cell r="Y114" t="str">
            <v>1999-05-23</v>
          </cell>
          <cell r="Z114" t="str">
            <v>T29202207115030100113</v>
          </cell>
          <cell r="AA114" t="str">
            <v>2018年在内蒙古师范鸿德学院就读艺术设计系美术学油画班</v>
          </cell>
          <cell r="AB114" t="str">
            <v>乌海市中小学考试公开招聘</v>
          </cell>
          <cell r="AC114" t="str">
            <v>无</v>
          </cell>
          <cell r="AD114" t="str">
            <v>笔试（美术类）</v>
          </cell>
          <cell r="AG114" t="str">
            <v>审核通过</v>
          </cell>
          <cell r="AH114" t="str">
            <v>whsz1</v>
          </cell>
          <cell r="AI114" t="str">
            <v>2022/7/14 10:35:08</v>
          </cell>
          <cell r="AK114" t="str">
            <v>未交费</v>
          </cell>
          <cell r="AP114" t="str">
            <v>已上传</v>
          </cell>
          <cell r="AQ114" t="str">
            <v>审核通过</v>
          </cell>
          <cell r="AR114" t="str">
            <v>报名表已打印</v>
          </cell>
          <cell r="AS114" t="str">
            <v>15750663353</v>
          </cell>
          <cell r="AT114">
            <v>15661299002</v>
          </cell>
        </row>
        <row r="115">
          <cell r="M115" t="str">
            <v>牛洁</v>
          </cell>
          <cell r="N115" t="str">
            <v>女</v>
          </cell>
          <cell r="O115" t="str">
            <v>汉族</v>
          </cell>
          <cell r="P115" t="str">
            <v>150302199408193524</v>
          </cell>
          <cell r="Q115" t="str">
            <v>大学本科</v>
          </cell>
          <cell r="R115" t="str">
            <v>学士</v>
          </cell>
          <cell r="S115" t="str">
            <v>内蒙古科技大学包头师范学院</v>
          </cell>
          <cell r="T115" t="str">
            <v>否</v>
          </cell>
          <cell r="U115" t="str">
            <v>20170701</v>
          </cell>
          <cell r="V115" t="str">
            <v>音乐学</v>
          </cell>
          <cell r="W115" t="str">
            <v>是</v>
          </cell>
          <cell r="X115" t="str">
            <v>是</v>
          </cell>
          <cell r="Y115" t="str">
            <v>1994-08-19</v>
          </cell>
          <cell r="Z115" t="str">
            <v>T29202207115030100114</v>
          </cell>
          <cell r="AA115" t="str">
            <v>2010年9月——2013年6月就读于乌海市第一中学 2013年9月——2017年7月就读于内蒙古科技大学包头师范学院音乐系，所学专业音乐学，大学本科，学士学位，具有高级教师资格证。 2017年8月——2020年7月在乌海市苗苗艺校担任钢琴教师。 2020年8月至今在乌海市海勃湾区第十三幼儿园担任教师，无编制，服务期已满。</v>
          </cell>
          <cell r="AB115" t="str">
            <v>乌海市中小学考试公开招聘</v>
          </cell>
          <cell r="AD115" t="str">
            <v>技能测试（音乐）（市六中）</v>
          </cell>
          <cell r="AG115" t="str">
            <v>审核通过</v>
          </cell>
          <cell r="AH115" t="str">
            <v>hqjyj</v>
          </cell>
          <cell r="AI115" t="str">
            <v>2022/7/11 15:50:06</v>
          </cell>
          <cell r="AK115" t="str">
            <v>未交费</v>
          </cell>
          <cell r="AP115" t="str">
            <v>已上传</v>
          </cell>
          <cell r="AQ115" t="str">
            <v>审核通过</v>
          </cell>
          <cell r="AR115" t="str">
            <v>报名表已打印</v>
          </cell>
          <cell r="AS115" t="str">
            <v>15147432017</v>
          </cell>
          <cell r="AT115">
            <v>13604733618</v>
          </cell>
        </row>
        <row r="116">
          <cell r="M116" t="str">
            <v>李墨翰</v>
          </cell>
          <cell r="N116" t="str">
            <v>男</v>
          </cell>
          <cell r="O116" t="str">
            <v>汉族</v>
          </cell>
          <cell r="P116" t="str">
            <v>152634199812192119</v>
          </cell>
          <cell r="Q116" t="str">
            <v>大学本科</v>
          </cell>
          <cell r="R116" t="str">
            <v>学士</v>
          </cell>
          <cell r="S116" t="str">
            <v>昆明医科大学海源学院</v>
          </cell>
          <cell r="T116" t="str">
            <v>否</v>
          </cell>
          <cell r="U116" t="str">
            <v>20220615</v>
          </cell>
          <cell r="V116" t="str">
            <v>运动康复</v>
          </cell>
          <cell r="W116" t="str">
            <v>是</v>
          </cell>
          <cell r="X116" t="str">
            <v>否</v>
          </cell>
          <cell r="Y116" t="str">
            <v>1998-12-19</v>
          </cell>
          <cell r="Z116" t="str">
            <v>T29202207115030100115</v>
          </cell>
          <cell r="AA116" t="str">
            <v>本人就读于昆明医科大学海源学院2018级运动康复专业，本科学历，2018年9月入学，2022年6月毕业</v>
          </cell>
          <cell r="AB116" t="str">
            <v>乌海市中小学考试公开招聘</v>
          </cell>
          <cell r="AD116" t="str">
            <v>笔试（其他岗位）</v>
          </cell>
          <cell r="AG116" t="str">
            <v>审核通过</v>
          </cell>
          <cell r="AH116" t="str">
            <v>whtx1</v>
          </cell>
          <cell r="AI116" t="str">
            <v>2022/7/13 9:25:06</v>
          </cell>
          <cell r="AK116" t="str">
            <v>未交费</v>
          </cell>
          <cell r="AP116" t="str">
            <v>已上传</v>
          </cell>
          <cell r="AQ116" t="str">
            <v>审核通过</v>
          </cell>
          <cell r="AR116" t="str">
            <v>报名表已打印</v>
          </cell>
          <cell r="AS116" t="str">
            <v>13171028536</v>
          </cell>
          <cell r="AT116">
            <v>13847130714</v>
          </cell>
        </row>
        <row r="117">
          <cell r="M117" t="str">
            <v>张俊雅</v>
          </cell>
          <cell r="N117" t="str">
            <v>女</v>
          </cell>
          <cell r="O117" t="str">
            <v>汉族</v>
          </cell>
          <cell r="P117" t="str">
            <v>152824199801023924</v>
          </cell>
          <cell r="Q117" t="str">
            <v>大学本科</v>
          </cell>
          <cell r="R117" t="str">
            <v>学士</v>
          </cell>
          <cell r="S117" t="str">
            <v>宝鸡文理学院</v>
          </cell>
          <cell r="T117" t="str">
            <v>否</v>
          </cell>
          <cell r="U117" t="str">
            <v>20210701</v>
          </cell>
          <cell r="V117" t="str">
            <v>音乐学（声乐）</v>
          </cell>
          <cell r="W117" t="str">
            <v>是</v>
          </cell>
          <cell r="X117" t="str">
            <v>是</v>
          </cell>
          <cell r="Y117" t="str">
            <v>1998-01-2</v>
          </cell>
          <cell r="Z117" t="str">
            <v>T29202207115030100116</v>
          </cell>
          <cell r="AA117" t="str">
            <v>2017年9月1日-2021年7月1日就读于宝鸡文理学院音乐学院音乐学专业 2021年7月1日毕业至今无工作</v>
          </cell>
          <cell r="AB117" t="str">
            <v>乌海市中小学考试公开招聘</v>
          </cell>
          <cell r="AC117" t="str">
            <v>2021年6月取得高级音乐学科教师资格证、2019年1月取得二级甲等普通话资格证</v>
          </cell>
          <cell r="AD117" t="str">
            <v>技能测试（音乐）（市六中）</v>
          </cell>
          <cell r="AG117" t="str">
            <v>审核通过</v>
          </cell>
          <cell r="AH117" t="str">
            <v>hqjyj</v>
          </cell>
          <cell r="AI117" t="str">
            <v>2022/7/11 16:23:02</v>
          </cell>
          <cell r="AK117" t="str">
            <v>未交费</v>
          </cell>
          <cell r="AP117" t="str">
            <v>已上传</v>
          </cell>
          <cell r="AQ117" t="str">
            <v>审核通过</v>
          </cell>
          <cell r="AR117" t="str">
            <v>报名表已打印</v>
          </cell>
          <cell r="AS117" t="str">
            <v>15847805407</v>
          </cell>
          <cell r="AT117">
            <v>13514880205</v>
          </cell>
        </row>
        <row r="118">
          <cell r="M118" t="str">
            <v>张音泽</v>
          </cell>
          <cell r="N118" t="str">
            <v>男</v>
          </cell>
          <cell r="O118" t="str">
            <v>汉族</v>
          </cell>
          <cell r="P118" t="str">
            <v>150302199802171016</v>
          </cell>
          <cell r="Q118" t="str">
            <v>大学本科</v>
          </cell>
          <cell r="R118" t="str">
            <v>学士</v>
          </cell>
          <cell r="S118" t="str">
            <v>贺州学院</v>
          </cell>
          <cell r="T118" t="str">
            <v>否</v>
          </cell>
          <cell r="U118" t="str">
            <v>20220630</v>
          </cell>
          <cell r="V118" t="str">
            <v>应用心理学</v>
          </cell>
          <cell r="W118" t="str">
            <v>是</v>
          </cell>
          <cell r="X118" t="str">
            <v>是</v>
          </cell>
          <cell r="Y118" t="str">
            <v>1998-02-17</v>
          </cell>
          <cell r="Z118" t="str">
            <v>T29202207115030100117</v>
          </cell>
          <cell r="AA118" t="str">
            <v>2018.09-2022.06 贺州学院 应用心理学</v>
          </cell>
          <cell r="AB118" t="str">
            <v>乌海市中小学考试公开招聘</v>
          </cell>
          <cell r="AD118" t="str">
            <v>笔试（其他岗位）</v>
          </cell>
          <cell r="AG118" t="str">
            <v>审核通过</v>
          </cell>
          <cell r="AH118" t="str">
            <v>hqjyj</v>
          </cell>
          <cell r="AI118" t="str">
            <v>2022/7/11 16:39:02</v>
          </cell>
          <cell r="AK118" t="str">
            <v>未交费</v>
          </cell>
          <cell r="AP118" t="str">
            <v>已上传</v>
          </cell>
          <cell r="AQ118" t="str">
            <v>审核通过</v>
          </cell>
          <cell r="AR118" t="str">
            <v>报名表已打印</v>
          </cell>
          <cell r="AS118" t="str">
            <v>13847361378</v>
          </cell>
          <cell r="AT118">
            <v>13204736522</v>
          </cell>
        </row>
        <row r="119">
          <cell r="M119" t="str">
            <v>刘一凡</v>
          </cell>
          <cell r="N119" t="str">
            <v>男</v>
          </cell>
          <cell r="O119" t="str">
            <v>汉族</v>
          </cell>
          <cell r="P119" t="str">
            <v>152725199802042116</v>
          </cell>
          <cell r="Q119" t="str">
            <v>大学本科</v>
          </cell>
          <cell r="R119" t="str">
            <v>学士</v>
          </cell>
          <cell r="S119" t="str">
            <v>陕西学前师范学院</v>
          </cell>
          <cell r="T119" t="str">
            <v>否</v>
          </cell>
          <cell r="U119" t="str">
            <v>20210625</v>
          </cell>
          <cell r="V119" t="str">
            <v>体育教育</v>
          </cell>
          <cell r="W119" t="str">
            <v>是</v>
          </cell>
          <cell r="X119" t="str">
            <v>否</v>
          </cell>
          <cell r="Y119" t="str">
            <v>1998-02-4</v>
          </cell>
          <cell r="Z119" t="str">
            <v>T29202207115030100118</v>
          </cell>
          <cell r="AA119" t="str">
            <v>2017年9月就读于陕西学前师范毕业于2021年6月</v>
          </cell>
          <cell r="AB119" t="str">
            <v>乌海市中小学考试公开招聘</v>
          </cell>
          <cell r="AD119" t="str">
            <v>技能测试（体育）（市一中）</v>
          </cell>
          <cell r="AG119" t="str">
            <v>审核通过</v>
          </cell>
          <cell r="AH119" t="str">
            <v>whlz2</v>
          </cell>
          <cell r="AI119" t="str">
            <v>2022/7/12 19:25:58</v>
          </cell>
          <cell r="AK119" t="str">
            <v>未交费</v>
          </cell>
          <cell r="AP119" t="str">
            <v>已上传</v>
          </cell>
          <cell r="AQ119" t="str">
            <v>审核通过</v>
          </cell>
          <cell r="AR119" t="str">
            <v>报名表已打印</v>
          </cell>
          <cell r="AS119" t="str">
            <v>15144737302</v>
          </cell>
          <cell r="AT119">
            <v>15144737302</v>
          </cell>
        </row>
        <row r="120">
          <cell r="M120" t="str">
            <v>连志欣</v>
          </cell>
          <cell r="N120" t="str">
            <v>女</v>
          </cell>
          <cell r="O120" t="str">
            <v>汉族</v>
          </cell>
          <cell r="P120" t="str">
            <v>150304199706175028</v>
          </cell>
          <cell r="Q120" t="str">
            <v>大学本科</v>
          </cell>
          <cell r="R120" t="str">
            <v>学士</v>
          </cell>
          <cell r="S120" t="str">
            <v>内蒙古师范大学</v>
          </cell>
          <cell r="T120" t="str">
            <v>是</v>
          </cell>
          <cell r="U120" t="str">
            <v>20210701</v>
          </cell>
          <cell r="V120" t="str">
            <v>会计学</v>
          </cell>
          <cell r="W120" t="str">
            <v>是</v>
          </cell>
          <cell r="X120" t="str">
            <v>否</v>
          </cell>
          <cell r="Y120" t="str">
            <v>1997-06-17</v>
          </cell>
          <cell r="Z120" t="str">
            <v>T29202207115030100119</v>
          </cell>
          <cell r="AA120" t="str">
            <v>2016年9月一2019年7月 乌兰察布职业学院 会计学 2019年9月一2021年7月 内蒙古师范大学 会计学 2021年12月一至今 乌达区民政局 综合办公室工作人员</v>
          </cell>
          <cell r="AB120" t="str">
            <v>乌海市中小学考试公开招聘</v>
          </cell>
          <cell r="AD120" t="str">
            <v>笔试（其他岗位）</v>
          </cell>
          <cell r="AG120" t="str">
            <v>审核未过</v>
          </cell>
          <cell r="AH120" t="str">
            <v>whsz1</v>
          </cell>
          <cell r="AI120" t="str">
            <v>2022/7/12 8:41:25</v>
          </cell>
          <cell r="AJ120" t="str">
            <v>您好，本次招聘要求第一学历需为本科。您第一学历为专科，不符合要求</v>
          </cell>
          <cell r="AK120" t="str">
            <v>未交费</v>
          </cell>
          <cell r="AP120" t="str">
            <v>已上传</v>
          </cell>
          <cell r="AQ120" t="str">
            <v>审核未过</v>
          </cell>
          <cell r="AR120" t="str">
            <v>未打印</v>
          </cell>
          <cell r="AS120" t="str">
            <v>15734730129</v>
          </cell>
          <cell r="AT120">
            <v>13847309926</v>
          </cell>
        </row>
        <row r="121">
          <cell r="M121" t="str">
            <v>杨梦婷</v>
          </cell>
          <cell r="N121" t="str">
            <v>女</v>
          </cell>
          <cell r="O121" t="str">
            <v>汉族</v>
          </cell>
          <cell r="P121" t="str">
            <v>411403199412105722</v>
          </cell>
          <cell r="Q121" t="str">
            <v>硕士研究生</v>
          </cell>
          <cell r="R121" t="str">
            <v>硕士</v>
          </cell>
          <cell r="S121" t="str">
            <v>华中师范大学</v>
          </cell>
          <cell r="T121" t="str">
            <v>否</v>
          </cell>
          <cell r="U121" t="str">
            <v>20220701</v>
          </cell>
          <cell r="V121" t="str">
            <v>美术学</v>
          </cell>
          <cell r="W121" t="str">
            <v>是</v>
          </cell>
          <cell r="X121" t="str">
            <v>是</v>
          </cell>
          <cell r="Y121" t="str">
            <v>1994-12-10</v>
          </cell>
          <cell r="Z121" t="str">
            <v>T29202207115030100120</v>
          </cell>
          <cell r="AA121" t="str">
            <v>2015.9-2019.7 商丘师范学院 美术学 2019.9-2022.7 华中师范大学 美术学</v>
          </cell>
          <cell r="AB121" t="str">
            <v>乌海市中小学考试公开招聘</v>
          </cell>
          <cell r="AD121" t="str">
            <v>笔试（美术类）</v>
          </cell>
          <cell r="AG121" t="str">
            <v>审核通过</v>
          </cell>
          <cell r="AH121" t="str">
            <v>hqjyj</v>
          </cell>
          <cell r="AI121" t="str">
            <v>2022/7/11 16:24:14</v>
          </cell>
          <cell r="AK121" t="str">
            <v>未交费</v>
          </cell>
          <cell r="AP121" t="str">
            <v>已上传</v>
          </cell>
          <cell r="AQ121" t="str">
            <v>审核通过</v>
          </cell>
          <cell r="AR121" t="str">
            <v>报名表已打印</v>
          </cell>
          <cell r="AS121" t="str">
            <v>15236882136</v>
          </cell>
          <cell r="AT121">
            <v>13271114735</v>
          </cell>
        </row>
        <row r="122">
          <cell r="M122" t="str">
            <v>王旭辉</v>
          </cell>
          <cell r="N122" t="str">
            <v>女</v>
          </cell>
          <cell r="O122" t="str">
            <v>汉族</v>
          </cell>
          <cell r="P122" t="str">
            <v>150302199510170521</v>
          </cell>
          <cell r="Q122" t="str">
            <v>大学本科</v>
          </cell>
          <cell r="R122" t="str">
            <v>学士</v>
          </cell>
          <cell r="S122" t="str">
            <v>包头医学院</v>
          </cell>
          <cell r="T122" t="str">
            <v>否</v>
          </cell>
          <cell r="U122" t="str">
            <v>20191231</v>
          </cell>
          <cell r="V122" t="str">
            <v>护理学</v>
          </cell>
          <cell r="W122" t="str">
            <v>否</v>
          </cell>
          <cell r="X122" t="str">
            <v>否</v>
          </cell>
          <cell r="Y122" t="str">
            <v>1995-10-17</v>
          </cell>
          <cell r="Z122" t="str">
            <v>T29202207115030100121</v>
          </cell>
          <cell r="AA122" t="str">
            <v>2014年6月-2019年12月 包头医学院 护理学 2020年1月-2020年8月 待业 2020年9月-2021年6月 乌海市海勃湾区卫生健康委 三支一扶 2021年7月-至今 呼和浩特市土默特左旗卫生健康委员会（已满试用期无服务期）</v>
          </cell>
          <cell r="AB122" t="str">
            <v>乌海市中小学考试公开招聘</v>
          </cell>
          <cell r="AD122" t="str">
            <v>笔试（其他岗位）</v>
          </cell>
          <cell r="AG122" t="str">
            <v>审核通过</v>
          </cell>
          <cell r="AH122" t="str">
            <v>whlz2</v>
          </cell>
          <cell r="AI122" t="str">
            <v>2022/7/11 15:57:27</v>
          </cell>
          <cell r="AK122" t="str">
            <v>未交费</v>
          </cell>
          <cell r="AP122" t="str">
            <v>已上传</v>
          </cell>
          <cell r="AQ122" t="str">
            <v>审核通过</v>
          </cell>
          <cell r="AR122" t="str">
            <v>报名表已打印</v>
          </cell>
          <cell r="AS122" t="str">
            <v>13848331770</v>
          </cell>
          <cell r="AT122">
            <v>13848331770</v>
          </cell>
        </row>
        <row r="123">
          <cell r="M123" t="str">
            <v>王哲</v>
          </cell>
          <cell r="N123" t="str">
            <v>男</v>
          </cell>
          <cell r="O123" t="str">
            <v>汉族</v>
          </cell>
          <cell r="P123" t="str">
            <v>150304199511285032</v>
          </cell>
          <cell r="Q123" t="str">
            <v>大学本科</v>
          </cell>
          <cell r="R123" t="str">
            <v>学士</v>
          </cell>
          <cell r="S123" t="str">
            <v>内蒙古民族大学</v>
          </cell>
          <cell r="T123" t="str">
            <v>否</v>
          </cell>
          <cell r="U123" t="str">
            <v>20180615</v>
          </cell>
          <cell r="V123" t="str">
            <v>应用物理学</v>
          </cell>
          <cell r="W123" t="str">
            <v>否</v>
          </cell>
          <cell r="X123" t="str">
            <v>是</v>
          </cell>
          <cell r="Y123" t="str">
            <v>1995-11-28</v>
          </cell>
          <cell r="Z123" t="str">
            <v>T29202207115030100122</v>
          </cell>
          <cell r="AA123" t="str">
            <v>2014.9-2018.6内蒙古民族大学应用物理学专业就读 2018.6-2018.10待业 2018.10-2020.3卡博特高性能材料有限公司从事生产技术员工作 2020.3-2020.10乌海市乌达区胜利街道从事网格员工作 2020.10-至今乌海市君正矿业有限责任公司从事技术专责工作</v>
          </cell>
          <cell r="AB123" t="str">
            <v>乌海市中小学考试公开招聘</v>
          </cell>
          <cell r="AD123" t="str">
            <v>笔试（其他岗位）</v>
          </cell>
          <cell r="AG123" t="str">
            <v>审核通过</v>
          </cell>
          <cell r="AH123" t="str">
            <v>whlz2</v>
          </cell>
          <cell r="AI123" t="str">
            <v>2022/7/11 16:05:41</v>
          </cell>
          <cell r="AK123" t="str">
            <v>未交费</v>
          </cell>
          <cell r="AP123" t="str">
            <v>已上传</v>
          </cell>
          <cell r="AQ123" t="str">
            <v>审核通过</v>
          </cell>
          <cell r="AR123" t="str">
            <v>报名表已打印</v>
          </cell>
          <cell r="AS123" t="str">
            <v>13084738057</v>
          </cell>
          <cell r="AT123">
            <v>13084738057</v>
          </cell>
        </row>
        <row r="124">
          <cell r="M124" t="str">
            <v>李成刚</v>
          </cell>
          <cell r="N124" t="str">
            <v>男</v>
          </cell>
          <cell r="O124" t="str">
            <v>汉族</v>
          </cell>
          <cell r="P124" t="str">
            <v>152921199504150819</v>
          </cell>
          <cell r="Q124" t="str">
            <v>大学本科</v>
          </cell>
          <cell r="R124" t="str">
            <v>学士</v>
          </cell>
          <cell r="S124" t="str">
            <v>内蒙古师范大学</v>
          </cell>
          <cell r="T124" t="str">
            <v>否</v>
          </cell>
          <cell r="U124" t="str">
            <v>20170701</v>
          </cell>
          <cell r="V124" t="str">
            <v>体育教育</v>
          </cell>
          <cell r="W124" t="str">
            <v>是</v>
          </cell>
          <cell r="X124" t="str">
            <v>是</v>
          </cell>
          <cell r="Y124" t="str">
            <v>1995-04-15</v>
          </cell>
          <cell r="Z124" t="str">
            <v>T29202207115030100123</v>
          </cell>
          <cell r="AA124" t="str">
            <v>2013年9月-2017年7月在内蒙古师范大学体育学院就读，学习专业体育教育专业。 2017年7月-2018年7月在阿拉善左旗第八中学担任女足主教练。 2018年8月-2020年12月在北京新梦想足球俱乐部担任足球教练。 2021年1月-至今在爱踢客俱乐部担任足球教练。</v>
          </cell>
          <cell r="AB124" t="str">
            <v>乌海市中小学考试公开招聘</v>
          </cell>
          <cell r="AC124" t="str">
            <v>2107年7月取得中国足协D级教练员证书</v>
          </cell>
          <cell r="AD124" t="str">
            <v>技能测试（体育）（市一中）</v>
          </cell>
          <cell r="AG124" t="str">
            <v>审核通过</v>
          </cell>
          <cell r="AH124" t="str">
            <v>whyz1</v>
          </cell>
          <cell r="AI124" t="str">
            <v>2022/7/11 17:40:42</v>
          </cell>
          <cell r="AK124" t="str">
            <v>未交费</v>
          </cell>
          <cell r="AP124" t="str">
            <v>已上传</v>
          </cell>
          <cell r="AQ124" t="str">
            <v>审核通过</v>
          </cell>
          <cell r="AR124" t="str">
            <v>报名表已打印</v>
          </cell>
          <cell r="AS124" t="str">
            <v>15771332306</v>
          </cell>
          <cell r="AT124">
            <v>17701229075</v>
          </cell>
        </row>
        <row r="125">
          <cell r="M125" t="str">
            <v>邓巧治</v>
          </cell>
          <cell r="N125" t="str">
            <v>女</v>
          </cell>
          <cell r="O125" t="str">
            <v>汉族</v>
          </cell>
          <cell r="P125" t="str">
            <v>152725199203294426</v>
          </cell>
          <cell r="Q125" t="str">
            <v>大学本科</v>
          </cell>
          <cell r="R125" t="str">
            <v>学士</v>
          </cell>
          <cell r="S125" t="str">
            <v>北京工业大学耿丹学院</v>
          </cell>
          <cell r="T125" t="str">
            <v>否</v>
          </cell>
          <cell r="U125" t="str">
            <v>20170701</v>
          </cell>
          <cell r="V125" t="str">
            <v>英语</v>
          </cell>
          <cell r="W125" t="str">
            <v>是</v>
          </cell>
          <cell r="X125" t="str">
            <v>否</v>
          </cell>
          <cell r="Y125" t="str">
            <v>1992-03-29</v>
          </cell>
          <cell r="Z125" t="str">
            <v>T29202207115030100124</v>
          </cell>
          <cell r="AA125" t="str">
            <v>2013年入学北京工业大学耿丹学院，攻读英语专业.于2017年7月份毕业，并在北京新东方私立学校培训，实习并于2017年5月通过试用期在北京新东方优能一对一部英语组任职英语教师。主修高级英语，英语语法，英语教材教法。拥有丰富的英语教学经验，熟悉小升初英语考试以及中考的命题特点并且对考试大纲和题型掌握准确，为孩子讲解英语语法知识点条理清晰，注重提升学生理解能力和解题技巧，备受学生及家长的认可。于2021年2月1日离职.后在鄂尔多斯枫叶国际学校任教一段时间，但因与其教学氛围以及环境不适，遂辞职.</v>
          </cell>
          <cell r="AB125" t="str">
            <v>乌海市中小学考试公开招聘</v>
          </cell>
          <cell r="AD125" t="str">
            <v>笔试（其他岗位）</v>
          </cell>
          <cell r="AG125" t="str">
            <v>未审</v>
          </cell>
          <cell r="AK125" t="str">
            <v>未交费</v>
          </cell>
          <cell r="AP125" t="str">
            <v>已上传</v>
          </cell>
          <cell r="AQ125" t="str">
            <v>上传照片</v>
          </cell>
          <cell r="AR125" t="str">
            <v>未打印</v>
          </cell>
          <cell r="AS125" t="str">
            <v>13051530197</v>
          </cell>
          <cell r="AT125">
            <v>13051530197</v>
          </cell>
        </row>
        <row r="126">
          <cell r="M126" t="str">
            <v>张文婧</v>
          </cell>
          <cell r="N126" t="str">
            <v>女</v>
          </cell>
          <cell r="O126" t="str">
            <v>蒙古族</v>
          </cell>
          <cell r="P126" t="str">
            <v>150304199603205028</v>
          </cell>
          <cell r="Q126" t="str">
            <v>大学本科</v>
          </cell>
          <cell r="R126" t="str">
            <v>学士</v>
          </cell>
          <cell r="S126" t="str">
            <v>内蒙古师范大学</v>
          </cell>
          <cell r="T126" t="str">
            <v>否</v>
          </cell>
          <cell r="U126" t="str">
            <v>20200701</v>
          </cell>
          <cell r="V126" t="str">
            <v>英语</v>
          </cell>
          <cell r="W126" t="str">
            <v>是</v>
          </cell>
          <cell r="X126" t="str">
            <v>是</v>
          </cell>
          <cell r="Y126" t="str">
            <v>1996-03-20</v>
          </cell>
          <cell r="Z126" t="str">
            <v>T29202207115030100125</v>
          </cell>
          <cell r="AA126" t="str">
            <v>2015.09-2020.07 就读于内蒙古师范大学外国语学院 蒙英班 2020.09-至今 三支一扶服务于乌达区教育局师管办</v>
          </cell>
          <cell r="AB126" t="str">
            <v>乌海市中小学考试公开招聘</v>
          </cell>
          <cell r="AD126" t="str">
            <v>笔试（其他岗位）</v>
          </cell>
          <cell r="AG126" t="str">
            <v>审核通过</v>
          </cell>
          <cell r="AH126" t="str">
            <v>wdqs1</v>
          </cell>
          <cell r="AI126" t="str">
            <v>2022/7/11 16:43:31</v>
          </cell>
          <cell r="AK126" t="str">
            <v>未交费</v>
          </cell>
          <cell r="AP126" t="str">
            <v>已上传</v>
          </cell>
          <cell r="AQ126" t="str">
            <v>审核通过</v>
          </cell>
          <cell r="AR126" t="str">
            <v>未打印</v>
          </cell>
          <cell r="AS126" t="str">
            <v>18847132430</v>
          </cell>
          <cell r="AT126">
            <v>18847766544</v>
          </cell>
        </row>
        <row r="127">
          <cell r="M127" t="str">
            <v>赵怡婧</v>
          </cell>
          <cell r="N127" t="str">
            <v>女</v>
          </cell>
          <cell r="O127" t="str">
            <v>汉族</v>
          </cell>
          <cell r="P127" t="str">
            <v>150826199905296928</v>
          </cell>
          <cell r="Q127" t="str">
            <v>大学本科</v>
          </cell>
          <cell r="R127" t="str">
            <v>学士</v>
          </cell>
          <cell r="S127" t="str">
            <v>内蒙古大学创业学院</v>
          </cell>
          <cell r="T127" t="str">
            <v>否</v>
          </cell>
          <cell r="U127" t="str">
            <v>20210701</v>
          </cell>
          <cell r="V127" t="str">
            <v>绘画</v>
          </cell>
          <cell r="W127" t="str">
            <v>是</v>
          </cell>
          <cell r="X127" t="str">
            <v>是</v>
          </cell>
          <cell r="Y127" t="str">
            <v>1999-05-29</v>
          </cell>
          <cell r="Z127" t="str">
            <v>T29202207115030100126</v>
          </cell>
          <cell r="AA127" t="str">
            <v>起2017年9月止2021年7月，内蒙古大学创业学院，绘画</v>
          </cell>
          <cell r="AB127" t="str">
            <v>乌海市中小学考试公开招聘</v>
          </cell>
          <cell r="AD127" t="str">
            <v>笔试（美术类）</v>
          </cell>
          <cell r="AG127" t="str">
            <v>审核通过</v>
          </cell>
          <cell r="AH127" t="str">
            <v>hqjyj</v>
          </cell>
          <cell r="AI127" t="str">
            <v>2022/7/11 17:25:10</v>
          </cell>
          <cell r="AK127" t="str">
            <v>未交费</v>
          </cell>
          <cell r="AP127" t="str">
            <v>已上传</v>
          </cell>
          <cell r="AQ127" t="str">
            <v>审核通过</v>
          </cell>
          <cell r="AR127" t="str">
            <v>报名表已打印</v>
          </cell>
          <cell r="AS127" t="str">
            <v>17800631119</v>
          </cell>
          <cell r="AT127">
            <v>13848685796</v>
          </cell>
        </row>
        <row r="128">
          <cell r="M128" t="str">
            <v>丁慧</v>
          </cell>
          <cell r="N128" t="str">
            <v>女</v>
          </cell>
          <cell r="O128" t="str">
            <v>汉族</v>
          </cell>
          <cell r="P128" t="str">
            <v>150303199703261020</v>
          </cell>
          <cell r="Q128" t="str">
            <v>大学本科</v>
          </cell>
          <cell r="R128" t="str">
            <v>学士</v>
          </cell>
          <cell r="S128" t="str">
            <v>集宁师范学院</v>
          </cell>
          <cell r="T128" t="str">
            <v>否</v>
          </cell>
          <cell r="U128" t="str">
            <v>20200701</v>
          </cell>
          <cell r="V128" t="str">
            <v>信息与计算科学</v>
          </cell>
          <cell r="W128" t="str">
            <v>否</v>
          </cell>
          <cell r="X128" t="str">
            <v>是</v>
          </cell>
          <cell r="Y128" t="str">
            <v>1997-03-26</v>
          </cell>
          <cell r="Z128" t="str">
            <v>T29202207115030100127</v>
          </cell>
          <cell r="AA128" t="str">
            <v>2016年9月-2020年6月就读于集宁师范学院数学学院信息与计算科学专业。 2020年6月-2021年3月乌海市蒙金冶炼有限公司统计一职。 2021年3月-至今乌海市中创联盛新材料有限公司统计一职。</v>
          </cell>
          <cell r="AB128" t="str">
            <v>乌海市中小学考试公开招聘</v>
          </cell>
          <cell r="AD128" t="str">
            <v>笔试（其他岗位）</v>
          </cell>
          <cell r="AG128" t="str">
            <v>审核通过</v>
          </cell>
          <cell r="AH128" t="str">
            <v>wdqs3</v>
          </cell>
          <cell r="AI128" t="str">
            <v>2022/7/11 19:20:18</v>
          </cell>
          <cell r="AK128" t="str">
            <v>未交费</v>
          </cell>
          <cell r="AP128" t="str">
            <v>已上传</v>
          </cell>
          <cell r="AQ128" t="str">
            <v>审核通过</v>
          </cell>
          <cell r="AR128" t="str">
            <v>报名表已打印</v>
          </cell>
          <cell r="AS128" t="str">
            <v>13948344981</v>
          </cell>
          <cell r="AT128">
            <v>15848304531</v>
          </cell>
        </row>
        <row r="129">
          <cell r="M129" t="str">
            <v>周益萱</v>
          </cell>
          <cell r="N129" t="str">
            <v>女</v>
          </cell>
          <cell r="O129" t="str">
            <v>汉族</v>
          </cell>
          <cell r="P129" t="str">
            <v>150304199301082026</v>
          </cell>
          <cell r="Q129" t="str">
            <v>大专</v>
          </cell>
          <cell r="R129" t="str">
            <v>学士</v>
          </cell>
          <cell r="S129" t="str">
            <v>乌海市集宁师范学院</v>
          </cell>
          <cell r="T129" t="str">
            <v>否</v>
          </cell>
          <cell r="U129" t="str">
            <v>20160701</v>
          </cell>
          <cell r="V129" t="str">
            <v>语文教育</v>
          </cell>
          <cell r="X129" t="str">
            <v>是</v>
          </cell>
          <cell r="Y129" t="str">
            <v>1993-01-8</v>
          </cell>
          <cell r="Z129" t="str">
            <v>T29202207115030100128</v>
          </cell>
          <cell r="AA129" t="str">
            <v>2013年9月1日-2016年7月1日就读集宁师范学院 语文教育专业 2016年/09-2019年/07 呼和浩特国际教育中心担任代课老师 2019年/09-2022年/06 乌海市职业技术学校担任代课语文老师</v>
          </cell>
          <cell r="AB129" t="str">
            <v>乌海市中小学考试公开招聘</v>
          </cell>
          <cell r="AD129" t="str">
            <v>笔试（其他岗位）</v>
          </cell>
          <cell r="AG129" t="str">
            <v>审核未过</v>
          </cell>
          <cell r="AH129" t="str">
            <v>whzx2</v>
          </cell>
          <cell r="AI129" t="str">
            <v>2022/7/11 16:50:58</v>
          </cell>
          <cell r="AJ129" t="str">
            <v>你的学历与岗位要求学历不符</v>
          </cell>
          <cell r="AK129" t="str">
            <v>未交费</v>
          </cell>
          <cell r="AP129" t="str">
            <v>已上传</v>
          </cell>
          <cell r="AQ129" t="str">
            <v>审核未过</v>
          </cell>
          <cell r="AR129" t="str">
            <v>未打印</v>
          </cell>
          <cell r="AS129" t="str">
            <v>18047342288</v>
          </cell>
          <cell r="AT129">
            <v>13664851420</v>
          </cell>
        </row>
        <row r="130">
          <cell r="M130" t="str">
            <v>陈飞</v>
          </cell>
          <cell r="N130" t="str">
            <v>男</v>
          </cell>
          <cell r="O130" t="str">
            <v>汉族</v>
          </cell>
          <cell r="P130" t="str">
            <v>152627198810256416</v>
          </cell>
          <cell r="Q130" t="str">
            <v>大学本科</v>
          </cell>
          <cell r="R130" t="str">
            <v>学士</v>
          </cell>
          <cell r="S130" t="str">
            <v>宁夏大学</v>
          </cell>
          <cell r="T130" t="str">
            <v>否</v>
          </cell>
          <cell r="U130" t="str">
            <v>20120610</v>
          </cell>
          <cell r="V130" t="str">
            <v>音乐学（声乐）</v>
          </cell>
          <cell r="W130" t="str">
            <v>是</v>
          </cell>
          <cell r="X130" t="str">
            <v>是</v>
          </cell>
          <cell r="Y130" t="str">
            <v>1988-10-25</v>
          </cell>
          <cell r="Z130" t="str">
            <v>T29202207115030100129</v>
          </cell>
          <cell r="AA130" t="str">
            <v>2008-2012.6月毕业于宁夏大学音乐学院音乐学专业学位，主修声乐表演，在校期间成绩名列前茅，班长，优秀学生干部，获得国家励志奖学金和多次校级奖学金，利用业余时间取得了宁夏大学管理学学位，2012年以独唱音乐会的形式毕业被评为优秀党员毕业生。实习与银川六中高中部，2013-2015基层服务与乌兰察布市，2015-2017工作于内蒙古奥淳集团市场媒体宣传，2018至今在银川艺术机构工作，主要从事声乐，乐理教学和学校学生的管理。</v>
          </cell>
          <cell r="AB130" t="str">
            <v>乌海市中小学考试公开招聘</v>
          </cell>
          <cell r="AC130" t="str">
            <v>有高级教师资格证和各类获奖和培训结业证书，有基层服务经历，中共党员。</v>
          </cell>
          <cell r="AD130" t="str">
            <v>技能测试（音乐）（市六中）</v>
          </cell>
          <cell r="AG130" t="str">
            <v>审核通过</v>
          </cell>
          <cell r="AH130" t="str">
            <v>whlz2</v>
          </cell>
          <cell r="AI130" t="str">
            <v>2022/7/12 15:24:25</v>
          </cell>
          <cell r="AK130" t="str">
            <v>未交费</v>
          </cell>
          <cell r="AP130" t="str">
            <v>已上传</v>
          </cell>
          <cell r="AQ130" t="str">
            <v>审核通过</v>
          </cell>
          <cell r="AR130" t="str">
            <v>报名表已打印</v>
          </cell>
          <cell r="AS130" t="str">
            <v>18247151098</v>
          </cell>
          <cell r="AT130">
            <v>18547142819</v>
          </cell>
        </row>
        <row r="131">
          <cell r="M131" t="str">
            <v>叶东升</v>
          </cell>
          <cell r="N131" t="str">
            <v>男</v>
          </cell>
          <cell r="O131" t="str">
            <v>蒙古族</v>
          </cell>
          <cell r="P131" t="str">
            <v>152322199202190712</v>
          </cell>
          <cell r="Q131" t="str">
            <v>大学本科</v>
          </cell>
          <cell r="R131" t="str">
            <v>学士</v>
          </cell>
          <cell r="S131" t="str">
            <v>内蒙古财经大学</v>
          </cell>
          <cell r="T131" t="str">
            <v>否</v>
          </cell>
          <cell r="U131" t="str">
            <v>20150701</v>
          </cell>
          <cell r="V131" t="str">
            <v>人力资源管理</v>
          </cell>
          <cell r="W131" t="str">
            <v>否</v>
          </cell>
          <cell r="X131" t="str">
            <v>是</v>
          </cell>
          <cell r="Y131" t="str">
            <v>1992-02-19</v>
          </cell>
          <cell r="Z131" t="str">
            <v>T29202207115030100130</v>
          </cell>
          <cell r="AA131" t="str">
            <v>2011.09 - 2015.07 内蒙古财经大学 人力资源管理专业 2015.07 - 2018.03 待业 2018.03 - 2020.12 新疆喀什地区英吉沙县教师 2020.12 - 至今 待业</v>
          </cell>
          <cell r="AB131" t="str">
            <v>乌海市中小学考试公开招聘</v>
          </cell>
          <cell r="AD131" t="str">
            <v>笔试（其他岗位）</v>
          </cell>
          <cell r="AG131" t="str">
            <v>审核通过</v>
          </cell>
          <cell r="AH131" t="str">
            <v>whsz1</v>
          </cell>
          <cell r="AI131" t="str">
            <v>2022/7/11 16:15:01</v>
          </cell>
          <cell r="AK131" t="str">
            <v>未交费</v>
          </cell>
          <cell r="AP131" t="str">
            <v>已上传</v>
          </cell>
          <cell r="AQ131" t="str">
            <v>审核通过</v>
          </cell>
          <cell r="AR131" t="str">
            <v>报名表已打印</v>
          </cell>
          <cell r="AS131" t="str">
            <v>15248183727</v>
          </cell>
          <cell r="AT131">
            <v>13034753727</v>
          </cell>
        </row>
        <row r="132">
          <cell r="M132" t="str">
            <v>葛禹汐</v>
          </cell>
          <cell r="N132" t="str">
            <v>女</v>
          </cell>
          <cell r="O132" t="str">
            <v>蒙古族</v>
          </cell>
          <cell r="P132" t="str">
            <v>152102199811231608</v>
          </cell>
          <cell r="Q132" t="str">
            <v>大学本科</v>
          </cell>
          <cell r="R132" t="str">
            <v>学士</v>
          </cell>
          <cell r="S132" t="str">
            <v>西北民族大学</v>
          </cell>
          <cell r="T132" t="str">
            <v>否</v>
          </cell>
          <cell r="U132" t="str">
            <v>20200615</v>
          </cell>
          <cell r="V132" t="str">
            <v>应用心理学</v>
          </cell>
          <cell r="W132" t="str">
            <v>是</v>
          </cell>
          <cell r="X132" t="str">
            <v>否</v>
          </cell>
          <cell r="Y132" t="str">
            <v>1998-11-23</v>
          </cell>
          <cell r="Z132" t="str">
            <v>T29202207115030100131</v>
          </cell>
          <cell r="AA132" t="str">
            <v>学习经历 2016.09.17-2020.06.15就读于西北民族大学教育科学与技术学院应用心理学专业 2016.10-2017.10教育科学与技术学院学生会委员 2016.10-2018.09西北民族大学创行工作室行政队长 2017.11-2018.11创行中国创行学院培训协调员 工作经历 2020.6.15毕业至今未就业</v>
          </cell>
          <cell r="AB132" t="str">
            <v>乌海市中小学考试公开招聘</v>
          </cell>
          <cell r="AD132" t="str">
            <v>笔试（其他岗位）</v>
          </cell>
          <cell r="AG132" t="str">
            <v>审核通过</v>
          </cell>
          <cell r="AH132" t="str">
            <v>whlz2</v>
          </cell>
          <cell r="AI132" t="str">
            <v>2022/7/11 16:58:38</v>
          </cell>
          <cell r="AK132" t="str">
            <v>未交费</v>
          </cell>
          <cell r="AP132" t="str">
            <v>已上传</v>
          </cell>
          <cell r="AQ132" t="str">
            <v>审核通过</v>
          </cell>
          <cell r="AR132" t="str">
            <v>报名表已打印</v>
          </cell>
          <cell r="AS132" t="str">
            <v>15049778023</v>
          </cell>
          <cell r="AT132">
            <v>18694159823</v>
          </cell>
        </row>
        <row r="133">
          <cell r="M133" t="str">
            <v>纪丽</v>
          </cell>
          <cell r="N133" t="str">
            <v>女</v>
          </cell>
          <cell r="O133" t="str">
            <v>汉族</v>
          </cell>
          <cell r="P133" t="str">
            <v>622421199003023243</v>
          </cell>
          <cell r="Q133" t="str">
            <v>大学本科</v>
          </cell>
          <cell r="R133" t="str">
            <v>学士</v>
          </cell>
          <cell r="S133" t="str">
            <v>齐齐哈尔大学</v>
          </cell>
          <cell r="T133" t="str">
            <v>否</v>
          </cell>
          <cell r="U133" t="str">
            <v>20140701</v>
          </cell>
          <cell r="V133" t="str">
            <v>应用心理学</v>
          </cell>
          <cell r="W133" t="str">
            <v>是</v>
          </cell>
          <cell r="X133" t="str">
            <v>是</v>
          </cell>
          <cell r="Y133" t="str">
            <v>1990-03-2</v>
          </cell>
          <cell r="Z133" t="str">
            <v>T29202207115030100132</v>
          </cell>
          <cell r="AA133" t="str">
            <v>2010年9月至2014年7月，齐齐哈尔大学，应用心理学专业；2021年4月至今，鄂尔多斯新能能源有限公司，中控操作工</v>
          </cell>
          <cell r="AB133" t="str">
            <v>乌海市中小学考试公开招聘</v>
          </cell>
          <cell r="AD133" t="str">
            <v>笔试（其他岗位）</v>
          </cell>
          <cell r="AG133" t="str">
            <v>审核通过</v>
          </cell>
          <cell r="AH133" t="str">
            <v>hqjyj</v>
          </cell>
          <cell r="AI133" t="str">
            <v>2022/7/11 15:55:57</v>
          </cell>
          <cell r="AK133" t="str">
            <v>未交费</v>
          </cell>
          <cell r="AP133" t="str">
            <v>已上传</v>
          </cell>
          <cell r="AQ133" t="str">
            <v>审核通过</v>
          </cell>
          <cell r="AR133" t="str">
            <v>报名表已打印</v>
          </cell>
          <cell r="AS133" t="str">
            <v>15049591602</v>
          </cell>
          <cell r="AT133">
            <v>15049867119</v>
          </cell>
        </row>
        <row r="134">
          <cell r="M134" t="str">
            <v>曾令辉</v>
          </cell>
          <cell r="N134" t="str">
            <v>男</v>
          </cell>
          <cell r="O134" t="str">
            <v>汉族</v>
          </cell>
          <cell r="P134" t="str">
            <v>622322199807150433</v>
          </cell>
          <cell r="Q134" t="str">
            <v>大学本科</v>
          </cell>
          <cell r="R134" t="str">
            <v>学士</v>
          </cell>
          <cell r="S134" t="str">
            <v>赤峰学院</v>
          </cell>
          <cell r="T134" t="str">
            <v>否</v>
          </cell>
          <cell r="U134" t="str">
            <v>20211108</v>
          </cell>
          <cell r="V134" t="str">
            <v>数学与应用数学</v>
          </cell>
          <cell r="W134" t="str">
            <v>是</v>
          </cell>
          <cell r="X134" t="str">
            <v>是</v>
          </cell>
          <cell r="Y134" t="str">
            <v>1998-07-15</v>
          </cell>
          <cell r="Z134" t="str">
            <v>T29202207115030100133</v>
          </cell>
          <cell r="AA134" t="str">
            <v>2017年8月至2021年11 月在赤峰学院学习工作。</v>
          </cell>
          <cell r="AB134" t="str">
            <v>乌海市中小学考试公开招聘</v>
          </cell>
          <cell r="AD134" t="str">
            <v>笔试（其他岗位）</v>
          </cell>
          <cell r="AG134" t="str">
            <v>审核通过</v>
          </cell>
          <cell r="AH134" t="str">
            <v>wdqs3</v>
          </cell>
          <cell r="AI134" t="str">
            <v>2022/7/14 10:03:10</v>
          </cell>
          <cell r="AK134" t="str">
            <v>未交费</v>
          </cell>
          <cell r="AP134" t="str">
            <v>已上传</v>
          </cell>
          <cell r="AQ134" t="str">
            <v>审核通过</v>
          </cell>
          <cell r="AR134" t="str">
            <v>报名表已打印</v>
          </cell>
          <cell r="AS134" t="str">
            <v>18648323163</v>
          </cell>
          <cell r="AT134">
            <v>13171311528</v>
          </cell>
        </row>
        <row r="135">
          <cell r="M135" t="str">
            <v>康雪莹</v>
          </cell>
          <cell r="N135" t="str">
            <v>女</v>
          </cell>
          <cell r="O135" t="str">
            <v>汉族</v>
          </cell>
          <cell r="P135" t="str">
            <v>150422198811133325</v>
          </cell>
          <cell r="Q135" t="str">
            <v>大学本科</v>
          </cell>
          <cell r="R135" t="str">
            <v>学士</v>
          </cell>
          <cell r="S135" t="str">
            <v>内蒙古财经大学</v>
          </cell>
          <cell r="T135" t="str">
            <v>否</v>
          </cell>
          <cell r="U135" t="str">
            <v>20130701</v>
          </cell>
          <cell r="V135" t="str">
            <v>公共关系学</v>
          </cell>
          <cell r="W135" t="str">
            <v>否</v>
          </cell>
          <cell r="X135" t="str">
            <v>是</v>
          </cell>
          <cell r="Y135" t="str">
            <v>1988-11-13</v>
          </cell>
          <cell r="Z135" t="str">
            <v>T29202207115030100134</v>
          </cell>
          <cell r="AA135" t="str">
            <v>2009.9.1-----2013.7.1内蒙古财经大学 公共关系学 2013.6----2015.9内蒙古京城高压绝缘子有限公司 统计文员 从事车间数据统计工作 2015.11----2019.6山西省原平市子干乡中学 道德与法治教师 从事道德与法治学科教学工作 2020.8----2022.7乌海衡实中学 道德与法治教师 从事道德与法治学科教学工作</v>
          </cell>
          <cell r="AB135" t="str">
            <v>乌海市中小学考试公开招聘</v>
          </cell>
          <cell r="AD135" t="str">
            <v>笔试（其他岗位）</v>
          </cell>
          <cell r="AG135" t="str">
            <v>审核未过</v>
          </cell>
          <cell r="AH135" t="str">
            <v>whyz1</v>
          </cell>
          <cell r="AI135" t="str">
            <v>2022/7/15 16:07:18</v>
          </cell>
          <cell r="AJ135" t="str">
            <v>要求专业为120206/人力资源管理及其他与岗位相适的专业，您的专业不符。</v>
          </cell>
          <cell r="AK135" t="str">
            <v>未交费</v>
          </cell>
          <cell r="AP135" t="str">
            <v>已上传</v>
          </cell>
          <cell r="AQ135" t="str">
            <v>审核未过</v>
          </cell>
          <cell r="AR135" t="str">
            <v>未打印</v>
          </cell>
          <cell r="AS135" t="str">
            <v>15735070842</v>
          </cell>
          <cell r="AT135">
            <v>13284736550</v>
          </cell>
        </row>
        <row r="136">
          <cell r="M136" t="str">
            <v>李晓梦</v>
          </cell>
          <cell r="N136" t="str">
            <v>女</v>
          </cell>
          <cell r="O136" t="str">
            <v>汉族</v>
          </cell>
          <cell r="P136" t="str">
            <v>130429199306158623</v>
          </cell>
          <cell r="Q136" t="str">
            <v>大学本科</v>
          </cell>
          <cell r="R136" t="str">
            <v>学士</v>
          </cell>
          <cell r="S136" t="str">
            <v>保定学院</v>
          </cell>
          <cell r="T136" t="str">
            <v>否</v>
          </cell>
          <cell r="U136" t="str">
            <v>20180630</v>
          </cell>
          <cell r="V136" t="str">
            <v>思想政治教育</v>
          </cell>
          <cell r="W136" t="str">
            <v>否</v>
          </cell>
          <cell r="X136" t="str">
            <v>是</v>
          </cell>
          <cell r="Y136" t="str">
            <v>1993-06-15</v>
          </cell>
          <cell r="Z136" t="str">
            <v>T29202207115030100135</v>
          </cell>
          <cell r="AA136" t="str">
            <v>高中：2011年9月——2014年6月就读于河北省邯郸市永年县第一中学 大学：2014年9月——2018年6月就读于 河北省保定学院政法系思想政治教育专业 2018年7月——2019年6月上海海风道德与法制老师（劳动合同制） 2019年7月——2020年3月待业 2020年4月 ——2020年7月学霸君道德与法治老师（劳动合同制） 2020年8月——2021年3月待业 2021年3月——2021年7 月粉笔教育综合讲师（劳动合同制） 2021年8月至2022年5月内蒙古和林格尔新区枫叶双语学校道德与法治老</v>
          </cell>
          <cell r="AB136" t="str">
            <v>乌海市中小学考试公开招聘</v>
          </cell>
          <cell r="AD136" t="str">
            <v>笔试（其他岗位）</v>
          </cell>
          <cell r="AG136" t="str">
            <v>审核通过</v>
          </cell>
          <cell r="AH136" t="str">
            <v>whtz2</v>
          </cell>
          <cell r="AI136" t="str">
            <v>2022/7/11 15:55:42</v>
          </cell>
          <cell r="AK136" t="str">
            <v>未交费</v>
          </cell>
          <cell r="AP136" t="str">
            <v>已上传</v>
          </cell>
          <cell r="AQ136" t="str">
            <v>审核通过</v>
          </cell>
          <cell r="AR136" t="str">
            <v>报名表已打印</v>
          </cell>
          <cell r="AS136" t="str">
            <v>15933233890</v>
          </cell>
          <cell r="AT136">
            <v>15384815719</v>
          </cell>
        </row>
        <row r="137">
          <cell r="M137" t="str">
            <v>李尚昱</v>
          </cell>
          <cell r="N137" t="str">
            <v>男</v>
          </cell>
          <cell r="O137" t="str">
            <v>汉族</v>
          </cell>
          <cell r="P137" t="str">
            <v>150302199907193510</v>
          </cell>
          <cell r="Q137" t="str">
            <v>大学本科</v>
          </cell>
          <cell r="R137" t="str">
            <v>学士</v>
          </cell>
          <cell r="S137" t="str">
            <v>西安音乐学院</v>
          </cell>
          <cell r="T137" t="str">
            <v>否</v>
          </cell>
          <cell r="U137" t="str">
            <v>20220706</v>
          </cell>
          <cell r="V137" t="str">
            <v>音乐学（声乐）</v>
          </cell>
          <cell r="W137" t="str">
            <v>是</v>
          </cell>
          <cell r="X137" t="str">
            <v>否</v>
          </cell>
          <cell r="Y137" t="str">
            <v>1999-07-19</v>
          </cell>
          <cell r="Z137" t="str">
            <v>T29202207115030100136</v>
          </cell>
          <cell r="AA137" t="str">
            <v>2018.9.1--2022.7.6 西安音乐学院 音乐学（声乐） 全日制本科 学士学位</v>
          </cell>
          <cell r="AB137" t="str">
            <v>乌海市中小学考试公开招聘</v>
          </cell>
          <cell r="AD137" t="str">
            <v>技能测试（音乐）（市六中）</v>
          </cell>
          <cell r="AG137" t="str">
            <v>审核通过</v>
          </cell>
          <cell r="AH137" t="str">
            <v>whlz2</v>
          </cell>
          <cell r="AI137" t="str">
            <v>2022/7/12 8:03:35</v>
          </cell>
          <cell r="AK137" t="str">
            <v>未交费</v>
          </cell>
          <cell r="AP137" t="str">
            <v>已上传</v>
          </cell>
          <cell r="AQ137" t="str">
            <v>审核通过</v>
          </cell>
          <cell r="AR137" t="str">
            <v>报名表已打印</v>
          </cell>
          <cell r="AS137" t="str">
            <v>13947309129</v>
          </cell>
          <cell r="AT137">
            <v>18347351979</v>
          </cell>
        </row>
        <row r="138">
          <cell r="M138" t="str">
            <v>陈毅</v>
          </cell>
          <cell r="N138" t="str">
            <v>男</v>
          </cell>
          <cell r="O138" t="str">
            <v>蒙古族</v>
          </cell>
          <cell r="P138" t="str">
            <v>15010519980707511X</v>
          </cell>
          <cell r="Q138" t="str">
            <v>大学本科</v>
          </cell>
          <cell r="R138" t="str">
            <v>学士</v>
          </cell>
          <cell r="S138" t="str">
            <v>哈尔滨工业大学</v>
          </cell>
          <cell r="T138" t="str">
            <v>否</v>
          </cell>
          <cell r="U138" t="str">
            <v>20180701</v>
          </cell>
          <cell r="V138" t="str">
            <v>机械设计制造及其自动化</v>
          </cell>
          <cell r="W138" t="str">
            <v>否</v>
          </cell>
          <cell r="X138" t="str">
            <v>否</v>
          </cell>
          <cell r="Y138" t="str">
            <v>1998-07-7</v>
          </cell>
          <cell r="Z138" t="str">
            <v>T29202207115030100137</v>
          </cell>
          <cell r="AA138" t="str">
            <v>2014年9月-2018年7月 哈尔滨工业大学 机械设计制造及其自动化 2018年9月至2019年5月 北京商驰科技有限公司 机械工程师 2019年5月至2022年 7月 待业</v>
          </cell>
          <cell r="AB138" t="str">
            <v>乌海市中小学考试公开招聘</v>
          </cell>
          <cell r="AC138" t="str">
            <v>已取得教师资证笔试合格证明 拥有英语四级、计算机二级证书</v>
          </cell>
          <cell r="AD138" t="str">
            <v>笔试（其他岗位）</v>
          </cell>
          <cell r="AG138" t="str">
            <v>审核通过</v>
          </cell>
          <cell r="AH138" t="str">
            <v>whlz2</v>
          </cell>
          <cell r="AI138" t="str">
            <v>2022/7/11 16:03:47</v>
          </cell>
          <cell r="AK138" t="str">
            <v>未交费</v>
          </cell>
          <cell r="AP138" t="str">
            <v>已上传</v>
          </cell>
          <cell r="AQ138" t="str">
            <v>审核通过</v>
          </cell>
          <cell r="AR138" t="str">
            <v>报名表已打印</v>
          </cell>
          <cell r="AS138" t="str">
            <v>19997619587</v>
          </cell>
          <cell r="AT138">
            <v>18686071116</v>
          </cell>
        </row>
        <row r="139">
          <cell r="M139" t="str">
            <v>赵欣</v>
          </cell>
          <cell r="N139" t="str">
            <v>女</v>
          </cell>
          <cell r="O139" t="str">
            <v>蒙古族</v>
          </cell>
          <cell r="P139" t="str">
            <v>150422199405125121</v>
          </cell>
          <cell r="Q139" t="str">
            <v>大学本科</v>
          </cell>
          <cell r="R139" t="str">
            <v>学士</v>
          </cell>
          <cell r="S139" t="str">
            <v>沈阳化工大学</v>
          </cell>
          <cell r="T139" t="str">
            <v>否</v>
          </cell>
          <cell r="U139" t="str">
            <v>20180701</v>
          </cell>
          <cell r="V139" t="str">
            <v>计算数学</v>
          </cell>
          <cell r="W139" t="str">
            <v>是</v>
          </cell>
          <cell r="X139" t="str">
            <v>否</v>
          </cell>
          <cell r="Y139" t="str">
            <v>1994-05-12</v>
          </cell>
          <cell r="Z139" t="str">
            <v>T29202207115030100138</v>
          </cell>
          <cell r="AA139" t="str">
            <v>20140901-20180701 沈阳化工大学 信息与计算科学专业（计算数学070102） 专业课：数学分析，高等代数，解析几何，概率论与数理统计，运筹学，最优化方法，离散数学，微分方程数值计算 2019-2021 华拓教育机构 数学老师</v>
          </cell>
          <cell r="AB139" t="str">
            <v>乌海市中小学考试公开招聘</v>
          </cell>
          <cell r="AC139" t="str">
            <v>无</v>
          </cell>
          <cell r="AD139" t="str">
            <v>笔试（其他岗位）</v>
          </cell>
          <cell r="AG139" t="str">
            <v>审核通过</v>
          </cell>
          <cell r="AH139" t="str">
            <v>whtx1</v>
          </cell>
          <cell r="AI139" t="str">
            <v>2022/7/15 15:26:42</v>
          </cell>
          <cell r="AK139" t="str">
            <v>未交费</v>
          </cell>
          <cell r="AP139" t="str">
            <v>已上传</v>
          </cell>
          <cell r="AQ139" t="str">
            <v>审核通过</v>
          </cell>
          <cell r="AR139" t="str">
            <v>报名表已打印</v>
          </cell>
          <cell r="AS139" t="str">
            <v>15335630183</v>
          </cell>
          <cell r="AT139">
            <v>13337042334</v>
          </cell>
        </row>
        <row r="140">
          <cell r="M140" t="str">
            <v>张新</v>
          </cell>
          <cell r="N140" t="str">
            <v>女</v>
          </cell>
          <cell r="O140" t="str">
            <v>汉族</v>
          </cell>
          <cell r="P140" t="str">
            <v>152827199909110121</v>
          </cell>
          <cell r="Q140" t="str">
            <v>大学本科</v>
          </cell>
          <cell r="R140" t="str">
            <v>学士</v>
          </cell>
          <cell r="S140" t="str">
            <v>河套学院</v>
          </cell>
          <cell r="T140" t="str">
            <v>否</v>
          </cell>
          <cell r="U140" t="str">
            <v>20220630</v>
          </cell>
          <cell r="V140" t="str">
            <v>数学应用</v>
          </cell>
          <cell r="W140" t="str">
            <v>是</v>
          </cell>
          <cell r="X140" t="str">
            <v>否</v>
          </cell>
          <cell r="Y140" t="str">
            <v>1999-09-15</v>
          </cell>
          <cell r="Z140" t="str">
            <v>T29202207115030100139</v>
          </cell>
          <cell r="AA140" t="str">
            <v>2018--2022河套学院</v>
          </cell>
          <cell r="AB140" t="str">
            <v>乌海市中小学考试公开招聘</v>
          </cell>
          <cell r="AD140" t="str">
            <v>笔试（其他岗位）</v>
          </cell>
          <cell r="AG140" t="str">
            <v>未审</v>
          </cell>
          <cell r="AK140" t="str">
            <v>未交费</v>
          </cell>
          <cell r="AP140" t="str">
            <v>未上传</v>
          </cell>
          <cell r="AQ140" t="str">
            <v>信息维护</v>
          </cell>
          <cell r="AR140" t="str">
            <v>未打印</v>
          </cell>
          <cell r="AS140" t="str">
            <v>15004785324</v>
          </cell>
          <cell r="AT140">
            <v>13614882341</v>
          </cell>
        </row>
        <row r="141">
          <cell r="M141" t="str">
            <v>郝志杰</v>
          </cell>
          <cell r="N141" t="str">
            <v>男</v>
          </cell>
          <cell r="O141" t="str">
            <v>汉族</v>
          </cell>
          <cell r="P141" t="str">
            <v>150429199601233618</v>
          </cell>
          <cell r="Q141" t="str">
            <v>大学本科</v>
          </cell>
          <cell r="R141" t="str">
            <v>学士</v>
          </cell>
          <cell r="S141" t="str">
            <v>内蒙古师范大学</v>
          </cell>
          <cell r="U141" t="str">
            <v>20200701</v>
          </cell>
          <cell r="V141" t="str">
            <v>运动训练</v>
          </cell>
          <cell r="W141" t="str">
            <v>是</v>
          </cell>
          <cell r="X141" t="str">
            <v>是</v>
          </cell>
          <cell r="Y141" t="str">
            <v>1996-01-23</v>
          </cell>
          <cell r="Z141" t="str">
            <v>T29202207115030100140</v>
          </cell>
          <cell r="AA141" t="str">
            <v>2016、09-2020、07内蒙古师范大学体育学院运动训练 2020、09-至今内蒙古师范大学附属第三中学（无编制）</v>
          </cell>
          <cell r="AB141" t="str">
            <v>乌海市中小学考试公开招聘</v>
          </cell>
          <cell r="AD141" t="str">
            <v>技能测试（体育）（市一中）</v>
          </cell>
          <cell r="AG141" t="str">
            <v>审核通过</v>
          </cell>
          <cell r="AH141" t="str">
            <v>whlz2</v>
          </cell>
          <cell r="AI141" t="str">
            <v>2022/7/12 15:02:14</v>
          </cell>
          <cell r="AK141" t="str">
            <v>未交费</v>
          </cell>
          <cell r="AP141" t="str">
            <v>已上传</v>
          </cell>
          <cell r="AQ141" t="str">
            <v>审核通过</v>
          </cell>
          <cell r="AR141" t="str">
            <v>报名表已打印</v>
          </cell>
          <cell r="AS141" t="str">
            <v>15848156486</v>
          </cell>
          <cell r="AT141">
            <v>15848156486</v>
          </cell>
        </row>
        <row r="142">
          <cell r="M142" t="str">
            <v>赵云迪</v>
          </cell>
          <cell r="N142" t="str">
            <v>女</v>
          </cell>
          <cell r="O142" t="str">
            <v>汉族</v>
          </cell>
          <cell r="P142" t="str">
            <v>150302199911093045</v>
          </cell>
          <cell r="Q142" t="str">
            <v>大学本科</v>
          </cell>
          <cell r="R142" t="str">
            <v>学士</v>
          </cell>
          <cell r="S142" t="str">
            <v>内蒙古艺术学院</v>
          </cell>
          <cell r="T142" t="str">
            <v>否</v>
          </cell>
          <cell r="U142" t="str">
            <v>20220701</v>
          </cell>
          <cell r="V142" t="str">
            <v>音乐表演（管乐）</v>
          </cell>
          <cell r="W142" t="str">
            <v>是</v>
          </cell>
          <cell r="X142" t="str">
            <v>否</v>
          </cell>
          <cell r="Y142" t="str">
            <v>1999-11-9</v>
          </cell>
          <cell r="Z142" t="str">
            <v>T29202207115030100141</v>
          </cell>
          <cell r="AA142" t="str">
            <v>本人于2018年9月——2022年7月就读于内蒙古艺术学院音乐学院音乐表演长笛专业。无工作经历。</v>
          </cell>
          <cell r="AB142" t="str">
            <v>乌海市中小学考试公开招聘</v>
          </cell>
          <cell r="AC142" t="str">
            <v>因疫情原因无法返校领取毕业证学位证，现毕业证和学位证正在邮寄过程中，本人还未收到，因此暂时无法提交这两项附件。</v>
          </cell>
          <cell r="AD142" t="str">
            <v>技能测试（音乐）（市六中）</v>
          </cell>
          <cell r="AG142" t="str">
            <v>审核通过</v>
          </cell>
          <cell r="AH142" t="str">
            <v>hqjyj</v>
          </cell>
          <cell r="AI142" t="str">
            <v>2022/7/12 17:36:16</v>
          </cell>
          <cell r="AK142" t="str">
            <v>未交费</v>
          </cell>
          <cell r="AP142" t="str">
            <v>已上传</v>
          </cell>
          <cell r="AQ142" t="str">
            <v>审核通过</v>
          </cell>
          <cell r="AR142" t="str">
            <v>未打印</v>
          </cell>
          <cell r="AS142" t="str">
            <v>15548266697</v>
          </cell>
          <cell r="AT142">
            <v>15548266697</v>
          </cell>
        </row>
        <row r="143">
          <cell r="M143" t="str">
            <v>张超</v>
          </cell>
          <cell r="N143" t="str">
            <v>男</v>
          </cell>
          <cell r="O143" t="str">
            <v>汉族</v>
          </cell>
          <cell r="P143" t="str">
            <v>150304199809295030</v>
          </cell>
          <cell r="Q143" t="str">
            <v>大学本科</v>
          </cell>
          <cell r="R143" t="str">
            <v>学士</v>
          </cell>
          <cell r="S143" t="str">
            <v>湖南师范大学</v>
          </cell>
          <cell r="T143" t="str">
            <v>否</v>
          </cell>
          <cell r="U143" t="str">
            <v>20220613</v>
          </cell>
          <cell r="V143" t="str">
            <v>音乐表演</v>
          </cell>
          <cell r="W143" t="str">
            <v>是</v>
          </cell>
          <cell r="X143" t="str">
            <v>否</v>
          </cell>
          <cell r="Y143" t="str">
            <v>1998-09-29</v>
          </cell>
          <cell r="Z143" t="str">
            <v>T29202207115030100142</v>
          </cell>
          <cell r="AA143" t="str">
            <v>本人于湖南师范大学毕业音乐学院，2021年六月至2022年二月份，曾在广东省佛山市南山湖实验中学担任高中音乐老师一职，在职期间担任校合唱团指挥，并筹备策划了教师节晚会 元旦晚会等多项活动。</v>
          </cell>
          <cell r="AB143" t="str">
            <v>乌海市中小学考试公开招聘</v>
          </cell>
          <cell r="AD143" t="str">
            <v>技能测试（音乐）（市六中）</v>
          </cell>
          <cell r="AG143" t="str">
            <v>审核通过</v>
          </cell>
          <cell r="AH143" t="str">
            <v>whlz2</v>
          </cell>
          <cell r="AI143" t="str">
            <v>2022/7/12 19:28:26</v>
          </cell>
          <cell r="AK143" t="str">
            <v>未交费</v>
          </cell>
          <cell r="AP143" t="str">
            <v>已上传</v>
          </cell>
          <cell r="AQ143" t="str">
            <v>审核通过</v>
          </cell>
          <cell r="AR143" t="str">
            <v>报名表已打印</v>
          </cell>
          <cell r="AS143" t="str">
            <v>18204735068</v>
          </cell>
          <cell r="AT143">
            <v>18204735068</v>
          </cell>
        </row>
        <row r="144">
          <cell r="M144" t="str">
            <v>赵禺彰</v>
          </cell>
          <cell r="N144" t="str">
            <v>男</v>
          </cell>
          <cell r="O144" t="str">
            <v>汉族</v>
          </cell>
          <cell r="P144" t="str">
            <v>150303199308292011</v>
          </cell>
          <cell r="Q144" t="str">
            <v>大学本科</v>
          </cell>
          <cell r="R144" t="str">
            <v>学士</v>
          </cell>
          <cell r="S144" t="str">
            <v>集宁师范学院</v>
          </cell>
          <cell r="U144" t="str">
            <v>20160701</v>
          </cell>
          <cell r="V144" t="str">
            <v>物理学</v>
          </cell>
          <cell r="W144" t="str">
            <v>是</v>
          </cell>
          <cell r="X144" t="str">
            <v>否</v>
          </cell>
          <cell r="Y144" t="str">
            <v>1993-08-29</v>
          </cell>
          <cell r="Z144" t="str">
            <v>T29202207115030100143</v>
          </cell>
          <cell r="AA144" t="str">
            <v>2012年9月至2016年7月就读于集宁师范学院物理系物理学专业学习 2016年8月至2019年10月待业 2019年11月至今在蒙西管委会高新公司工作主要工作为工程验收</v>
          </cell>
          <cell r="AB144" t="str">
            <v>乌海市中小学考试公开招聘</v>
          </cell>
          <cell r="AD144" t="str">
            <v>笔试（其他岗位）</v>
          </cell>
          <cell r="AG144" t="str">
            <v>未审</v>
          </cell>
          <cell r="AK144" t="str">
            <v>未交费</v>
          </cell>
          <cell r="AP144" t="str">
            <v>已上传</v>
          </cell>
          <cell r="AQ144" t="str">
            <v>上传照片</v>
          </cell>
          <cell r="AR144" t="str">
            <v>未打印</v>
          </cell>
          <cell r="AS144" t="str">
            <v>15561169797</v>
          </cell>
          <cell r="AT144">
            <v>15247312526</v>
          </cell>
        </row>
        <row r="145">
          <cell r="M145" t="str">
            <v>曹燕霞</v>
          </cell>
          <cell r="N145" t="str">
            <v>女</v>
          </cell>
          <cell r="O145" t="str">
            <v>汉族</v>
          </cell>
          <cell r="P145" t="str">
            <v>150303199705080047</v>
          </cell>
          <cell r="Q145" t="str">
            <v>大学本科</v>
          </cell>
          <cell r="R145" t="str">
            <v>学士</v>
          </cell>
          <cell r="S145" t="str">
            <v>赤峰学院</v>
          </cell>
          <cell r="T145" t="str">
            <v>否</v>
          </cell>
          <cell r="U145" t="str">
            <v>20200601</v>
          </cell>
          <cell r="V145" t="str">
            <v>英语</v>
          </cell>
          <cell r="W145" t="str">
            <v>否</v>
          </cell>
          <cell r="X145" t="str">
            <v>是</v>
          </cell>
          <cell r="Y145" t="str">
            <v>1997-05-8</v>
          </cell>
          <cell r="Z145" t="str">
            <v>T29202207115030100144</v>
          </cell>
          <cell r="AA145" t="str">
            <v>2016.9-2020.6赤峰学院 师范学院本科英语专业 2020.7-2021.8待业 2021.9-至今 海南区劳动保障事务所 社区民生志愿者 办公室人员</v>
          </cell>
          <cell r="AB145" t="str">
            <v>乌海市中小学考试公开招聘</v>
          </cell>
          <cell r="AD145" t="str">
            <v>笔试（其他岗位）</v>
          </cell>
          <cell r="AG145" t="str">
            <v>审核通过</v>
          </cell>
          <cell r="AH145" t="str">
            <v>wdqs3</v>
          </cell>
          <cell r="AI145" t="str">
            <v>2022/7/11 18:47:52</v>
          </cell>
          <cell r="AK145" t="str">
            <v>未交费</v>
          </cell>
          <cell r="AP145" t="str">
            <v>已上传</v>
          </cell>
          <cell r="AQ145" t="str">
            <v>审核通过</v>
          </cell>
          <cell r="AR145" t="str">
            <v>报名表已打印</v>
          </cell>
          <cell r="AS145" t="str">
            <v>15548499916</v>
          </cell>
          <cell r="AT145">
            <v>13947321034</v>
          </cell>
        </row>
        <row r="146">
          <cell r="M146" t="str">
            <v>尹泽晖</v>
          </cell>
          <cell r="N146" t="str">
            <v>男</v>
          </cell>
          <cell r="O146" t="str">
            <v>汉族</v>
          </cell>
          <cell r="P146" t="str">
            <v>150303199607221512</v>
          </cell>
          <cell r="Q146" t="str">
            <v>大学本科</v>
          </cell>
          <cell r="R146" t="str">
            <v>学士</v>
          </cell>
          <cell r="S146" t="str">
            <v>北京体育大学</v>
          </cell>
          <cell r="T146" t="str">
            <v>否</v>
          </cell>
          <cell r="U146" t="str">
            <v>20200608</v>
          </cell>
          <cell r="V146" t="str">
            <v>社会体育指导与管理</v>
          </cell>
          <cell r="W146" t="str">
            <v>是</v>
          </cell>
          <cell r="X146" t="str">
            <v>是</v>
          </cell>
          <cell r="Y146" t="str">
            <v>1996-07-22</v>
          </cell>
          <cell r="Z146" t="str">
            <v>T29202207115030100145</v>
          </cell>
          <cell r="AA146" t="str">
            <v>在大学期间考过救护证，和aca技能培训，水上皮划艇自救和救助别人给中水上皮划艇技能。考过户外指导员培训证书。实习在北京国际青年营与2018.2.26到6.26，毕业之后2021年去了浙江泰州当过青少年篮球教练，在北京如虎少儿体能当体适能教练助教。</v>
          </cell>
          <cell r="AB146" t="str">
            <v>乌海市中小学考试公开招聘</v>
          </cell>
          <cell r="AC146" t="str">
            <v>有拿过乌海市中小学田径运动会100米第一，铅球第二,初中以门将身份多次参加过足球比赛</v>
          </cell>
          <cell r="AD146" t="str">
            <v>技能测试（体育）（市一中）</v>
          </cell>
          <cell r="AG146" t="str">
            <v>审核通过</v>
          </cell>
          <cell r="AH146" t="str">
            <v>whyz1</v>
          </cell>
          <cell r="AI146" t="str">
            <v>2022/7/15 10:47:10</v>
          </cell>
          <cell r="AK146" t="str">
            <v>未交费</v>
          </cell>
          <cell r="AP146" t="str">
            <v>已上传</v>
          </cell>
          <cell r="AQ146" t="str">
            <v>审核通过</v>
          </cell>
          <cell r="AR146" t="str">
            <v>未打印</v>
          </cell>
          <cell r="AS146" t="str">
            <v>17610680371</v>
          </cell>
          <cell r="AT146">
            <v>15771315938</v>
          </cell>
        </row>
        <row r="147">
          <cell r="M147" t="str">
            <v>胡三在</v>
          </cell>
          <cell r="N147" t="str">
            <v>男</v>
          </cell>
          <cell r="O147" t="str">
            <v>汉族</v>
          </cell>
          <cell r="P147" t="str">
            <v>150124199810021138</v>
          </cell>
          <cell r="Q147" t="str">
            <v>大学本科</v>
          </cell>
          <cell r="R147" t="str">
            <v>学士</v>
          </cell>
          <cell r="S147" t="str">
            <v>乐山师范学院</v>
          </cell>
          <cell r="T147" t="str">
            <v>否</v>
          </cell>
          <cell r="U147" t="str">
            <v>20220606</v>
          </cell>
          <cell r="V147" t="str">
            <v>音乐表演</v>
          </cell>
          <cell r="W147" t="str">
            <v>是</v>
          </cell>
          <cell r="X147" t="str">
            <v>是</v>
          </cell>
          <cell r="Y147" t="str">
            <v>1998-10-2</v>
          </cell>
          <cell r="Z147" t="str">
            <v>T29202207115030100146</v>
          </cell>
          <cell r="AA147" t="str">
            <v>本人2018年9月就读于乐山师范学院音乐学院音乐表演专业本科学历 2021年8月——2022年1月在四川省眉山市斯宾塞幼儿园担任音乐教师 2022年3月——2022年6月在乐山市rise琴行担任声乐教师</v>
          </cell>
          <cell r="AB147" t="str">
            <v>乌海市中小学考试公开招聘</v>
          </cell>
          <cell r="AD147" t="str">
            <v>技能测试（音乐）（市六中）</v>
          </cell>
          <cell r="AG147" t="str">
            <v>审核通过</v>
          </cell>
          <cell r="AH147" t="str">
            <v>hqjyj</v>
          </cell>
          <cell r="AI147" t="str">
            <v>2022/7/11 16:03:49</v>
          </cell>
          <cell r="AK147" t="str">
            <v>未交费</v>
          </cell>
          <cell r="AP147" t="str">
            <v>已上传</v>
          </cell>
          <cell r="AQ147" t="str">
            <v>审核通过</v>
          </cell>
          <cell r="AR147" t="str">
            <v>未打印</v>
          </cell>
          <cell r="AS147" t="str">
            <v>17604841407</v>
          </cell>
          <cell r="AT147">
            <v>18227823719</v>
          </cell>
        </row>
        <row r="148">
          <cell r="M148" t="str">
            <v>刘静</v>
          </cell>
          <cell r="N148" t="str">
            <v>女</v>
          </cell>
          <cell r="O148" t="str">
            <v>汉族</v>
          </cell>
          <cell r="P148" t="str">
            <v>150303199906020040</v>
          </cell>
          <cell r="Q148" t="str">
            <v>大学本科</v>
          </cell>
          <cell r="R148" t="str">
            <v>学士</v>
          </cell>
          <cell r="S148" t="str">
            <v>吉林师范大学</v>
          </cell>
          <cell r="T148" t="str">
            <v>否</v>
          </cell>
          <cell r="U148" t="str">
            <v>20210631</v>
          </cell>
          <cell r="V148" t="str">
            <v>美术学</v>
          </cell>
          <cell r="W148" t="str">
            <v>否</v>
          </cell>
          <cell r="X148" t="str">
            <v>是</v>
          </cell>
          <cell r="Y148" t="str">
            <v>1999-06-2</v>
          </cell>
          <cell r="Z148" t="str">
            <v>T29202207115030100147</v>
          </cell>
          <cell r="AA148" t="str">
            <v>2017年9月-2021年6月就读吉林师范大学美术学院美术学专业，2021年6月-2021年9月待业，2021年9月-至今待业（在乌海市海南区教育局从事三支一扶志愿服务）。</v>
          </cell>
          <cell r="AB148" t="str">
            <v>乌海市中小学考试公开招聘</v>
          </cell>
          <cell r="AD148" t="str">
            <v>笔试（美术类）</v>
          </cell>
          <cell r="AG148" t="str">
            <v>审核通过</v>
          </cell>
          <cell r="AH148" t="str">
            <v>hqjyj2</v>
          </cell>
          <cell r="AI148" t="str">
            <v>2022/7/15 9:39:33</v>
          </cell>
          <cell r="AK148" t="str">
            <v>未交费</v>
          </cell>
          <cell r="AP148" t="str">
            <v>已上传</v>
          </cell>
          <cell r="AQ148" t="str">
            <v>审核通过</v>
          </cell>
          <cell r="AR148" t="str">
            <v>报名表已打印</v>
          </cell>
          <cell r="AS148" t="str">
            <v>17648133537</v>
          </cell>
          <cell r="AT148">
            <v>18647343288</v>
          </cell>
        </row>
        <row r="149">
          <cell r="M149" t="str">
            <v>康田佳</v>
          </cell>
          <cell r="N149" t="str">
            <v>女</v>
          </cell>
          <cell r="O149" t="str">
            <v>汉族</v>
          </cell>
          <cell r="P149" t="str">
            <v>150302199510051549</v>
          </cell>
          <cell r="Q149" t="str">
            <v>大学本科</v>
          </cell>
          <cell r="R149" t="str">
            <v>学士</v>
          </cell>
          <cell r="S149" t="str">
            <v>内蒙古师范大学</v>
          </cell>
          <cell r="T149" t="str">
            <v>否</v>
          </cell>
          <cell r="U149" t="str">
            <v>20180701</v>
          </cell>
          <cell r="V149" t="str">
            <v>服装与服饰设计</v>
          </cell>
          <cell r="W149" t="str">
            <v>是</v>
          </cell>
          <cell r="X149" t="str">
            <v>是</v>
          </cell>
          <cell r="Y149" t="str">
            <v>1995-10-5</v>
          </cell>
          <cell r="Z149" t="str">
            <v>T29202207115030100148</v>
          </cell>
          <cell r="AA149" t="str">
            <v>2014年9月-2018年7月就读于内蒙古师范大学 服装与服饰设计专业 2014年9月-2018年7月就读于内蒙古师范大学 教育学（二学位） 2019年5月至今工作于鄂托克旗市场监督管理局文职</v>
          </cell>
          <cell r="AB149" t="str">
            <v>乌海市中小学考试公开招聘</v>
          </cell>
          <cell r="AD149" t="str">
            <v>笔试（美术类）</v>
          </cell>
          <cell r="AG149" t="str">
            <v>未审</v>
          </cell>
          <cell r="AH149" t="str">
            <v>hqjyj</v>
          </cell>
          <cell r="AI149" t="str">
            <v>2022/7/11 16:47:23</v>
          </cell>
          <cell r="AK149" t="str">
            <v>未交费</v>
          </cell>
          <cell r="AP149" t="str">
            <v>未上传</v>
          </cell>
          <cell r="AQ149" t="str">
            <v>信息维护</v>
          </cell>
          <cell r="AR149" t="str">
            <v>未打印</v>
          </cell>
          <cell r="AS149" t="str">
            <v>18847380988</v>
          </cell>
          <cell r="AT149">
            <v>15848350193</v>
          </cell>
        </row>
        <row r="150">
          <cell r="M150" t="str">
            <v>张天翼</v>
          </cell>
          <cell r="N150" t="str">
            <v>女</v>
          </cell>
          <cell r="O150" t="str">
            <v>汉族</v>
          </cell>
          <cell r="P150" t="str">
            <v>150304199709245060</v>
          </cell>
          <cell r="Q150" t="str">
            <v>大学本科</v>
          </cell>
          <cell r="R150" t="str">
            <v>学士</v>
          </cell>
          <cell r="S150" t="str">
            <v>内蒙古科技大学包头师范学院</v>
          </cell>
          <cell r="T150" t="str">
            <v>否</v>
          </cell>
          <cell r="U150" t="str">
            <v>20200701</v>
          </cell>
          <cell r="V150" t="str">
            <v>美术学（第一学位）汉语言文学（第二学位）</v>
          </cell>
          <cell r="W150" t="str">
            <v>是</v>
          </cell>
          <cell r="X150" t="str">
            <v>是</v>
          </cell>
          <cell r="Y150" t="str">
            <v>1997-09-24</v>
          </cell>
          <cell r="Z150" t="str">
            <v>T29202207115030100149</v>
          </cell>
          <cell r="AA150" t="str">
            <v>学习经历: 1.2016 年 9 月-2020 年 7 月 就读内蒙古科技大学包头师范学院美术学；2.2017 年 9 月-2020 年 7 月 辅修于内蒙古科技大学包头师范学院文学院（汉语言文学专业）。工作及实习经历：1.2018 年暑假在北京新东方实习担任 K12学管师；2.2020 年 9 月-2021 年 10 月任职于乌达区卫生健康委员会办公室科员（西部计划志愿者）；3.2021.10至今乌海市应急管理局办公室科员。负责局机关党建、纪检、意识形态及会务等工作。承担机关党建、部分材料撰写及日常沟通</v>
          </cell>
          <cell r="AB150" t="str">
            <v>乌海市中小学考试公开招聘</v>
          </cell>
          <cell r="AC150" t="str">
            <v>获得十中书法一等奖；2018—2019学年获得校级三好学生称号；2019—2020 学年获得校级毕业生综合素质奖学金；2020学年获得校级优秀实习生；取得高级中学教师资格证、普通话二甲证；</v>
          </cell>
          <cell r="AD150" t="str">
            <v>笔试（美术类）</v>
          </cell>
          <cell r="AG150" t="str">
            <v>审核通过</v>
          </cell>
          <cell r="AH150" t="str">
            <v>hqjyj2</v>
          </cell>
          <cell r="AI150" t="str">
            <v>2022/7/14 15:16:19</v>
          </cell>
          <cell r="AK150" t="str">
            <v>未交费</v>
          </cell>
          <cell r="AP150" t="str">
            <v>已上传</v>
          </cell>
          <cell r="AQ150" t="str">
            <v>审核通过</v>
          </cell>
          <cell r="AR150" t="str">
            <v>未打印</v>
          </cell>
          <cell r="AS150" t="str">
            <v>15754991684</v>
          </cell>
          <cell r="AT150">
            <v>15540217669</v>
          </cell>
        </row>
        <row r="151">
          <cell r="M151" t="str">
            <v>陈月宁</v>
          </cell>
          <cell r="N151" t="str">
            <v>女</v>
          </cell>
          <cell r="O151" t="str">
            <v>其他少数民族</v>
          </cell>
          <cell r="P151" t="str">
            <v>152701199511170643</v>
          </cell>
          <cell r="Q151" t="str">
            <v>大学本科</v>
          </cell>
          <cell r="S151" t="str">
            <v>内蒙古大学创业学院</v>
          </cell>
          <cell r="T151" t="str">
            <v>否</v>
          </cell>
          <cell r="U151" t="str">
            <v>20180701</v>
          </cell>
          <cell r="V151" t="str">
            <v>人力资源管理</v>
          </cell>
          <cell r="W151" t="str">
            <v>是</v>
          </cell>
          <cell r="X151" t="str">
            <v>是</v>
          </cell>
          <cell r="Y151" t="str">
            <v>1995-11-17</v>
          </cell>
          <cell r="Z151" t="str">
            <v>T29202207115030100150</v>
          </cell>
          <cell r="AA151" t="str">
            <v>2014年9月至2018年7月就读于内蒙古大学创业学院商学教学部人力资源管理专业,获得大学本科学历管理学生学士学位；2018年9月至2019年3月工作于内蒙古泰中天邦供应链管理有限公司行政部行政助理岗位；2019年7月至2020年3月工作于内蒙古君正集团有限公司人力资源部人事专员岗位；2020年4月至2021年9月工作于内蒙古金安达人力资源服务有限责任公司乌海超高压供电局后勤辅助岗位；2021年10月至2021年11月工作于华讯高科股份有限公司运营专员；2021年12月至今工作于内蒙古众达人力资源有限责任</v>
          </cell>
          <cell r="AB151" t="str">
            <v>乌海市中小学考试公开招聘</v>
          </cell>
          <cell r="AD151" t="str">
            <v>笔试（其他岗位）</v>
          </cell>
          <cell r="AG151" t="str">
            <v>审核通过</v>
          </cell>
          <cell r="AH151" t="str">
            <v>whlz2</v>
          </cell>
          <cell r="AI151" t="str">
            <v>2022/7/11 16:20:43</v>
          </cell>
          <cell r="AK151" t="str">
            <v>未交费</v>
          </cell>
          <cell r="AP151" t="str">
            <v>已上传</v>
          </cell>
          <cell r="AQ151" t="str">
            <v>审核通过</v>
          </cell>
          <cell r="AR151" t="str">
            <v>报名表已打印</v>
          </cell>
          <cell r="AS151" t="str">
            <v>15661088723</v>
          </cell>
          <cell r="AT151">
            <v>15335566547</v>
          </cell>
        </row>
        <row r="152">
          <cell r="M152" t="str">
            <v>步云海</v>
          </cell>
          <cell r="N152" t="str">
            <v>男</v>
          </cell>
          <cell r="O152" t="str">
            <v>汉族</v>
          </cell>
          <cell r="P152" t="str">
            <v>150302199705240518</v>
          </cell>
          <cell r="Q152" t="str">
            <v>大学本科</v>
          </cell>
          <cell r="R152" t="str">
            <v>学士</v>
          </cell>
          <cell r="S152" t="str">
            <v>内蒙古师范大学鸿德学院</v>
          </cell>
          <cell r="T152" t="str">
            <v>否</v>
          </cell>
          <cell r="U152" t="str">
            <v>20190701</v>
          </cell>
          <cell r="V152" t="str">
            <v>会计学</v>
          </cell>
          <cell r="W152" t="str">
            <v>否</v>
          </cell>
          <cell r="X152" t="str">
            <v>否</v>
          </cell>
          <cell r="Y152" t="str">
            <v>1997-05-24</v>
          </cell>
          <cell r="Z152" t="str">
            <v>T29202207115030100151</v>
          </cell>
          <cell r="AA152" t="str">
            <v>2015年9月-2019年7月，就读于内蒙古师范大学鸿德学院财会系会计学专业；2019年8月-2020年8月待业；2020年9月-至今以社区民生志愿者身份服务于海勃湾区社会保险事业服务中心从事财务工作。</v>
          </cell>
          <cell r="AB152" t="str">
            <v>乌海市中小学考试公开招聘</v>
          </cell>
          <cell r="AC152" t="str">
            <v>会计初级证书</v>
          </cell>
          <cell r="AD152" t="str">
            <v>笔试（其他岗位）</v>
          </cell>
          <cell r="AG152" t="str">
            <v>审核通过</v>
          </cell>
          <cell r="AH152" t="str">
            <v>whzx2</v>
          </cell>
          <cell r="AI152" t="str">
            <v>2022/7/11 17:03:20</v>
          </cell>
          <cell r="AK152" t="str">
            <v>未交费</v>
          </cell>
          <cell r="AP152" t="str">
            <v>已上传</v>
          </cell>
          <cell r="AQ152" t="str">
            <v>审核通过</v>
          </cell>
          <cell r="AR152" t="str">
            <v>报名表已打印</v>
          </cell>
          <cell r="AS152" t="str">
            <v>13314738708</v>
          </cell>
          <cell r="AT152">
            <v>13947332233</v>
          </cell>
        </row>
        <row r="153">
          <cell r="M153" t="str">
            <v>梁兴伟</v>
          </cell>
          <cell r="N153" t="str">
            <v>男</v>
          </cell>
          <cell r="O153" t="str">
            <v>汉族</v>
          </cell>
          <cell r="P153" t="str">
            <v>150302199106042034</v>
          </cell>
          <cell r="Q153" t="str">
            <v>大学本科</v>
          </cell>
          <cell r="R153" t="str">
            <v>学士</v>
          </cell>
          <cell r="S153" t="str">
            <v>呼和浩特民族学院</v>
          </cell>
          <cell r="T153" t="str">
            <v>否</v>
          </cell>
          <cell r="U153" t="str">
            <v>20140701</v>
          </cell>
          <cell r="V153" t="str">
            <v>美术学</v>
          </cell>
          <cell r="W153" t="str">
            <v>否</v>
          </cell>
          <cell r="X153" t="str">
            <v>是</v>
          </cell>
          <cell r="Y153" t="str">
            <v>1991-06-4</v>
          </cell>
          <cell r="Z153" t="str">
            <v>T29202207115030100152</v>
          </cell>
          <cell r="AA153" t="str">
            <v>2010.9-2014.7 呼和浩特民族学院 美术学 2015.1至今 乌海市市域社会治理中心 核查岗人员</v>
          </cell>
          <cell r="AB153" t="str">
            <v>乌海市中小学考试公开招聘</v>
          </cell>
          <cell r="AD153" t="str">
            <v>笔试（美术类）</v>
          </cell>
          <cell r="AG153" t="str">
            <v>审核通过</v>
          </cell>
          <cell r="AH153" t="str">
            <v>hqjyj</v>
          </cell>
          <cell r="AI153" t="str">
            <v>2022/7/13 10:50:48</v>
          </cell>
          <cell r="AK153" t="str">
            <v>未交费</v>
          </cell>
          <cell r="AP153" t="str">
            <v>已上传</v>
          </cell>
          <cell r="AQ153" t="str">
            <v>审核通过</v>
          </cell>
          <cell r="AR153" t="str">
            <v>报名表已打印</v>
          </cell>
          <cell r="AS153" t="str">
            <v>18647359197</v>
          </cell>
          <cell r="AT153">
            <v>13171311841</v>
          </cell>
        </row>
        <row r="154">
          <cell r="M154" t="str">
            <v>赵晨凯</v>
          </cell>
          <cell r="N154" t="str">
            <v>男</v>
          </cell>
          <cell r="O154" t="str">
            <v>汉族</v>
          </cell>
          <cell r="P154" t="str">
            <v>150302199611201534</v>
          </cell>
          <cell r="Q154" t="str">
            <v>大学本科</v>
          </cell>
          <cell r="R154" t="str">
            <v>学士</v>
          </cell>
          <cell r="S154" t="str">
            <v>集宁师范学院</v>
          </cell>
          <cell r="T154" t="str">
            <v>否</v>
          </cell>
          <cell r="U154" t="str">
            <v>20190701</v>
          </cell>
          <cell r="V154" t="str">
            <v>物理学</v>
          </cell>
          <cell r="W154" t="str">
            <v>否</v>
          </cell>
          <cell r="X154" t="str">
            <v>是</v>
          </cell>
          <cell r="Y154" t="str">
            <v>1996-11-20</v>
          </cell>
          <cell r="Z154" t="str">
            <v>T29202207115030100153</v>
          </cell>
          <cell r="AA154" t="str">
            <v>2015.09-2019.07 集宁师范学院 物理学院 物理学专业 2019.07-2019.08 乌海市新思维学校 代课教师 2019.08-2021.07 乌海市乌达区教育局 科员（三支一扶） 2021.07-2022.01 待业 2022.01-至今 乌海市海勃湾区城市管理综合执法局（政府购买）</v>
          </cell>
          <cell r="AB154" t="str">
            <v>乌海市中小学考试公开招聘</v>
          </cell>
          <cell r="AD154" t="str">
            <v>笔试（其他岗位）</v>
          </cell>
          <cell r="AG154" t="str">
            <v>审核通过</v>
          </cell>
          <cell r="AH154" t="str">
            <v>whlz2</v>
          </cell>
          <cell r="AI154" t="str">
            <v>2022/7/12 8:14:12</v>
          </cell>
          <cell r="AK154" t="str">
            <v>未交费</v>
          </cell>
          <cell r="AP154" t="str">
            <v>已上传</v>
          </cell>
          <cell r="AQ154" t="str">
            <v>审核通过</v>
          </cell>
          <cell r="AR154" t="str">
            <v>报名表已打印</v>
          </cell>
          <cell r="AS154" t="str">
            <v>17648098936</v>
          </cell>
          <cell r="AT154">
            <v>13947326518</v>
          </cell>
        </row>
        <row r="155">
          <cell r="M155" t="str">
            <v>刘曼彬</v>
          </cell>
          <cell r="N155" t="str">
            <v>女</v>
          </cell>
          <cell r="O155" t="str">
            <v>汉族</v>
          </cell>
          <cell r="P155" t="str">
            <v>150302199501122026</v>
          </cell>
          <cell r="Q155" t="str">
            <v>大学本科</v>
          </cell>
          <cell r="R155" t="str">
            <v>学士</v>
          </cell>
          <cell r="S155" t="str">
            <v>内蒙古师范大学</v>
          </cell>
          <cell r="T155" t="str">
            <v>否</v>
          </cell>
          <cell r="U155" t="str">
            <v>20170701</v>
          </cell>
          <cell r="V155" t="str">
            <v>公共事业管理（人力资源开发与管理）</v>
          </cell>
          <cell r="W155" t="str">
            <v>否</v>
          </cell>
          <cell r="X155" t="str">
            <v>是</v>
          </cell>
          <cell r="Y155" t="str">
            <v>1995-01-12</v>
          </cell>
          <cell r="Z155" t="str">
            <v>T29202207115030100154</v>
          </cell>
          <cell r="AA155" t="str">
            <v>2017.08.01--2019.07.31 乌海市海勃湾区第五小学数学教师（三支一扶） 2019.07.31--至今 乌海市乌达区人力资源和社会保障局管理九级</v>
          </cell>
          <cell r="AB155" t="str">
            <v>乌海市中小学考试公开招聘</v>
          </cell>
          <cell r="AD155" t="str">
            <v>笔试（其他岗位）</v>
          </cell>
          <cell r="AG155" t="str">
            <v>审核通过</v>
          </cell>
          <cell r="AH155" t="str">
            <v>whyz1</v>
          </cell>
          <cell r="AI155" t="str">
            <v>2022/7/14 16:45:04</v>
          </cell>
          <cell r="AK155" t="str">
            <v>未交费</v>
          </cell>
          <cell r="AP155" t="str">
            <v>已上传</v>
          </cell>
          <cell r="AQ155" t="str">
            <v>审核通过</v>
          </cell>
          <cell r="AR155" t="str">
            <v>未打印</v>
          </cell>
          <cell r="AS155" t="str">
            <v>15771333100</v>
          </cell>
          <cell r="AT155">
            <v>15771333100</v>
          </cell>
        </row>
        <row r="156">
          <cell r="M156" t="str">
            <v>叶扣</v>
          </cell>
          <cell r="N156" t="str">
            <v>女</v>
          </cell>
          <cell r="O156" t="str">
            <v>汉族</v>
          </cell>
          <cell r="P156" t="str">
            <v>622322199905312221</v>
          </cell>
          <cell r="Q156" t="str">
            <v>大学本科</v>
          </cell>
          <cell r="R156" t="str">
            <v>学士</v>
          </cell>
          <cell r="S156" t="str">
            <v>三明学院</v>
          </cell>
          <cell r="T156" t="str">
            <v>否</v>
          </cell>
          <cell r="U156" t="str">
            <v>20220701</v>
          </cell>
          <cell r="V156" t="str">
            <v>小学教育（数学方向）</v>
          </cell>
          <cell r="W156" t="str">
            <v>是</v>
          </cell>
          <cell r="X156" t="str">
            <v>否</v>
          </cell>
          <cell r="Y156" t="str">
            <v>1999-05-31</v>
          </cell>
          <cell r="Z156" t="str">
            <v>T29202207115030100155</v>
          </cell>
          <cell r="AA156" t="str">
            <v>2018年9月至2022年6月 就读于三明学院小学教育专业</v>
          </cell>
          <cell r="AB156" t="str">
            <v>乌海市中小学考试公开招聘</v>
          </cell>
          <cell r="AC156" t="str">
            <v>已通过小学数学教师资格证的笔试和面试，教师资格证待认定</v>
          </cell>
          <cell r="AD156" t="str">
            <v>笔试（其他岗位）</v>
          </cell>
          <cell r="AG156" t="str">
            <v>审核通过</v>
          </cell>
          <cell r="AH156" t="str">
            <v>wdqs3</v>
          </cell>
          <cell r="AI156" t="str">
            <v>2022/7/12 11:40:26</v>
          </cell>
          <cell r="AK156" t="str">
            <v>未交费</v>
          </cell>
          <cell r="AP156" t="str">
            <v>已上传</v>
          </cell>
          <cell r="AQ156" t="str">
            <v>审核通过</v>
          </cell>
          <cell r="AR156" t="str">
            <v>报名表已打印</v>
          </cell>
          <cell r="AS156" t="str">
            <v>13639353595</v>
          </cell>
          <cell r="AT156">
            <v>17350336909</v>
          </cell>
        </row>
        <row r="157">
          <cell r="M157" t="str">
            <v>郭俐辛</v>
          </cell>
          <cell r="N157" t="str">
            <v>女</v>
          </cell>
          <cell r="O157" t="str">
            <v>汉族</v>
          </cell>
          <cell r="P157" t="str">
            <v>150202199412183622</v>
          </cell>
          <cell r="Q157" t="str">
            <v>大学本科</v>
          </cell>
          <cell r="R157" t="str">
            <v>学士</v>
          </cell>
          <cell r="S157" t="str">
            <v>内蒙古科技大学</v>
          </cell>
          <cell r="T157" t="str">
            <v>否</v>
          </cell>
          <cell r="U157" t="str">
            <v>20170701</v>
          </cell>
          <cell r="V157" t="str">
            <v>音乐学</v>
          </cell>
          <cell r="W157" t="str">
            <v>是</v>
          </cell>
          <cell r="X157" t="str">
            <v>是</v>
          </cell>
          <cell r="Y157" t="str">
            <v>1994-12-18</v>
          </cell>
          <cell r="Z157" t="str">
            <v>T29202207115030100156</v>
          </cell>
          <cell r="AA157" t="str">
            <v>2013年9月-2017年7月毕业于内蒙古科技大学包头师范学院，音乐学专业 2017年10月-2020年9月就职于五原县小学任音乐教师 2020年11月至今大学生公益岗位服务于包头市石拐区委政府，服务期两年</v>
          </cell>
          <cell r="AB157" t="str">
            <v>乌海市中小学考试公开招聘</v>
          </cell>
          <cell r="AD157" t="str">
            <v>技能测试（音乐）（市六中）</v>
          </cell>
          <cell r="AG157" t="str">
            <v>审核通过</v>
          </cell>
          <cell r="AH157" t="str">
            <v>hqjyj</v>
          </cell>
          <cell r="AI157" t="str">
            <v>2022/7/11 16:04:29</v>
          </cell>
          <cell r="AK157" t="str">
            <v>未交费</v>
          </cell>
          <cell r="AP157" t="str">
            <v>已上传</v>
          </cell>
          <cell r="AQ157" t="str">
            <v>审核通过</v>
          </cell>
          <cell r="AR157" t="str">
            <v>报名表已打印</v>
          </cell>
          <cell r="AS157" t="str">
            <v>18647245248</v>
          </cell>
          <cell r="AT157">
            <v>18647245248</v>
          </cell>
        </row>
        <row r="158">
          <cell r="M158" t="str">
            <v>张好</v>
          </cell>
          <cell r="N158" t="str">
            <v>女</v>
          </cell>
          <cell r="O158" t="str">
            <v>汉族</v>
          </cell>
          <cell r="P158" t="str">
            <v>150302199808103524</v>
          </cell>
          <cell r="Q158" t="str">
            <v>大学本科</v>
          </cell>
          <cell r="R158" t="str">
            <v>学士</v>
          </cell>
          <cell r="S158" t="str">
            <v>内蒙古科技大学包头师范学院</v>
          </cell>
          <cell r="T158" t="str">
            <v>否</v>
          </cell>
          <cell r="U158" t="str">
            <v>20200701</v>
          </cell>
          <cell r="V158" t="str">
            <v>音乐学</v>
          </cell>
          <cell r="W158" t="str">
            <v>是</v>
          </cell>
          <cell r="X158" t="str">
            <v>是</v>
          </cell>
          <cell r="Y158" t="str">
            <v>1998-08-10</v>
          </cell>
          <cell r="Z158" t="str">
            <v>T29202207115030100157</v>
          </cell>
          <cell r="AA158" t="str">
            <v>2016-2020就读于内蒙古科技大学包头师范学院音乐学院音乐学专业 2019-2020于包头市第六中学担任实习音乐教师并担任及视唱练耳的训练教师 2020-2021于培训机构担任音乐钢琴教师 2021年11月至今以劳务派遣用工形式在海勃湾区第五小学担任音乐老师</v>
          </cell>
          <cell r="AB158" t="str">
            <v>乌海市中小学考试公开招聘</v>
          </cell>
          <cell r="AD158" t="str">
            <v>技能测试（音乐）（市六中）</v>
          </cell>
          <cell r="AG158" t="str">
            <v>审核通过</v>
          </cell>
          <cell r="AH158" t="str">
            <v>hqjyj</v>
          </cell>
          <cell r="AI158" t="str">
            <v>2022/7/11 16:05:07</v>
          </cell>
          <cell r="AK158" t="str">
            <v>未交费</v>
          </cell>
          <cell r="AP158" t="str">
            <v>已上传</v>
          </cell>
          <cell r="AQ158" t="str">
            <v>审核通过</v>
          </cell>
          <cell r="AR158" t="str">
            <v>报名表已打印</v>
          </cell>
          <cell r="AS158" t="str">
            <v>15847232617</v>
          </cell>
          <cell r="AT158">
            <v>15661559673</v>
          </cell>
        </row>
        <row r="159">
          <cell r="M159" t="str">
            <v>刘静</v>
          </cell>
          <cell r="N159" t="str">
            <v>女</v>
          </cell>
          <cell r="O159" t="str">
            <v>汉族</v>
          </cell>
          <cell r="P159" t="str">
            <v>150302199601314527</v>
          </cell>
          <cell r="Q159" t="str">
            <v>大学本科</v>
          </cell>
          <cell r="R159" t="str">
            <v>学士</v>
          </cell>
          <cell r="S159" t="str">
            <v>内蒙古师范大学鸿德学院</v>
          </cell>
          <cell r="T159" t="str">
            <v>否</v>
          </cell>
          <cell r="U159" t="str">
            <v>20190701</v>
          </cell>
          <cell r="V159" t="str">
            <v>英语</v>
          </cell>
          <cell r="W159" t="str">
            <v>是</v>
          </cell>
          <cell r="X159" t="str">
            <v>是</v>
          </cell>
          <cell r="Y159" t="str">
            <v>1996-01-31</v>
          </cell>
          <cell r="Z159" t="str">
            <v>T29202207115030100158</v>
          </cell>
          <cell r="AA159" t="str">
            <v>2015.9-2019.7 就读于内蒙古师范大学鸿德学院 英语专业 2020.9-至今 就职于乌海市捷径教育 担任英语老师</v>
          </cell>
          <cell r="AB159" t="str">
            <v>乌海市中小学考试公开招聘</v>
          </cell>
          <cell r="AD159" t="str">
            <v>笔试（其他岗位）</v>
          </cell>
          <cell r="AG159" t="str">
            <v>审核通过</v>
          </cell>
          <cell r="AH159" t="str">
            <v>wdqs3</v>
          </cell>
          <cell r="AI159" t="str">
            <v>2022/7/11 18:48:40</v>
          </cell>
          <cell r="AK159" t="str">
            <v>未交费</v>
          </cell>
          <cell r="AP159" t="str">
            <v>已上传</v>
          </cell>
          <cell r="AQ159" t="str">
            <v>审核通过</v>
          </cell>
          <cell r="AR159" t="str">
            <v>未打印</v>
          </cell>
          <cell r="AS159" t="str">
            <v>18847328753</v>
          </cell>
          <cell r="AT159">
            <v>18847328753</v>
          </cell>
        </row>
        <row r="160">
          <cell r="M160" t="str">
            <v>刘荣</v>
          </cell>
          <cell r="N160" t="str">
            <v>女</v>
          </cell>
          <cell r="O160" t="str">
            <v>汉族</v>
          </cell>
          <cell r="P160" t="str">
            <v>152726199312070620</v>
          </cell>
          <cell r="Q160" t="str">
            <v>大学本科</v>
          </cell>
          <cell r="R160" t="str">
            <v>学士</v>
          </cell>
          <cell r="S160" t="str">
            <v>内蒙古师范大学鸿德学院</v>
          </cell>
          <cell r="T160" t="str">
            <v>否</v>
          </cell>
          <cell r="U160" t="str">
            <v>20160628</v>
          </cell>
          <cell r="V160" t="str">
            <v>英语</v>
          </cell>
          <cell r="W160" t="str">
            <v>否</v>
          </cell>
          <cell r="X160" t="str">
            <v>是</v>
          </cell>
          <cell r="Y160" t="str">
            <v>1993-12-7</v>
          </cell>
          <cell r="Z160" t="str">
            <v>T29202207115030100159</v>
          </cell>
          <cell r="AA160" t="str">
            <v>2012.9-2016.6就读于内蒙古师范大学鸿德学院,本科，英语专业；2016.6-2019.7零活和待业。2019.8-2021.7社区民生志愿者。2021.8-2021.11待业，2021.11-至今鄂旗消防大队文员无编制</v>
          </cell>
          <cell r="AB160" t="str">
            <v>乌海市中小学考试公开招聘</v>
          </cell>
          <cell r="AD160" t="str">
            <v>笔试（其他岗位）</v>
          </cell>
          <cell r="AG160" t="str">
            <v>审核通过</v>
          </cell>
          <cell r="AH160" t="str">
            <v>wdqs1</v>
          </cell>
          <cell r="AI160" t="str">
            <v>2022/7/12 10:59:11</v>
          </cell>
          <cell r="AK160" t="str">
            <v>未交费</v>
          </cell>
          <cell r="AP160" t="str">
            <v>已上传</v>
          </cell>
          <cell r="AQ160" t="str">
            <v>审核通过</v>
          </cell>
          <cell r="AR160" t="str">
            <v>未打印</v>
          </cell>
          <cell r="AS160" t="str">
            <v>15754841968</v>
          </cell>
          <cell r="AT160">
            <v>18647323335</v>
          </cell>
        </row>
        <row r="161">
          <cell r="M161" t="str">
            <v>魏彤彤</v>
          </cell>
          <cell r="N161" t="str">
            <v>女</v>
          </cell>
          <cell r="O161" t="str">
            <v>汉族</v>
          </cell>
          <cell r="P161" t="str">
            <v>150304199412295040</v>
          </cell>
          <cell r="Q161" t="str">
            <v>大学本科</v>
          </cell>
          <cell r="S161" t="str">
            <v>内蒙古科技大学包头师范学院</v>
          </cell>
          <cell r="U161" t="str">
            <v>20170701</v>
          </cell>
          <cell r="V161" t="str">
            <v>英语</v>
          </cell>
          <cell r="Y161" t="str">
            <v>1994-12-29</v>
          </cell>
          <cell r="Z161" t="str">
            <v>T29202207115030100160</v>
          </cell>
          <cell r="AA161" t="str">
            <v>2013年9月-2017年7月于内蒙古科技大学包头师范学院英语专业；2017年8月-2018年9月于学文托辅教育任辅导教师；2019年10月-2020年10月于阿童木教育任教师；2020年11月-2021年7月于东方教育任教师；2021年8月-2022年2月待业；2022年3月-至今于乌海市海勃湾区政务服务中心任窗口工作人员</v>
          </cell>
          <cell r="AB161" t="str">
            <v>乌海市中小学考试公开招聘</v>
          </cell>
          <cell r="AD161" t="str">
            <v>笔试（其他岗位）</v>
          </cell>
          <cell r="AG161" t="str">
            <v>审核通过</v>
          </cell>
          <cell r="AH161" t="str">
            <v>wdqs3</v>
          </cell>
          <cell r="AI161" t="str">
            <v>2022/7/13 18:18:20</v>
          </cell>
          <cell r="AK161" t="str">
            <v>未交费</v>
          </cell>
          <cell r="AP161" t="str">
            <v>已上传</v>
          </cell>
          <cell r="AQ161" t="str">
            <v>审核通过</v>
          </cell>
          <cell r="AR161" t="str">
            <v>报名表已打印</v>
          </cell>
          <cell r="AS161" t="str">
            <v>15047207634</v>
          </cell>
          <cell r="AT161">
            <v>13848343346</v>
          </cell>
        </row>
        <row r="162">
          <cell r="M162" t="str">
            <v>郝芮</v>
          </cell>
          <cell r="N162" t="str">
            <v>女</v>
          </cell>
          <cell r="O162" t="str">
            <v>汉族</v>
          </cell>
          <cell r="P162" t="str">
            <v>150304199509071529</v>
          </cell>
          <cell r="Q162" t="str">
            <v>大学本科</v>
          </cell>
          <cell r="R162" t="str">
            <v>学士</v>
          </cell>
          <cell r="S162" t="str">
            <v>内蒙古大学</v>
          </cell>
          <cell r="T162" t="str">
            <v>否</v>
          </cell>
          <cell r="U162" t="str">
            <v>20180625</v>
          </cell>
          <cell r="V162" t="str">
            <v>音乐表演（弦乐）</v>
          </cell>
          <cell r="W162" t="str">
            <v>是</v>
          </cell>
          <cell r="X162" t="str">
            <v>是</v>
          </cell>
          <cell r="Y162" t="str">
            <v>1995-09-7</v>
          </cell>
          <cell r="Z162" t="str">
            <v>T29202207115030100161</v>
          </cell>
          <cell r="AA162" t="str">
            <v>2014.09—2018.06 内蒙古大学 音乐表演（弦乐） 2018.09—2018.12 海南区一完小 实习音乐教师 2019.01--2019.11 呼市音乐教育机构 小提琴教师 2019.12--至今 棋盘井音乐教育机构 小提琴教师 2021.07--2022.06 海南区公乌素镇建设社区 网格员 2022.07--至今 公乌素镇政府 办公室职员</v>
          </cell>
          <cell r="AB162" t="str">
            <v>乌海市中小学考试公开招聘</v>
          </cell>
          <cell r="AD162" t="str">
            <v>技能测试（音乐）（市六中）</v>
          </cell>
          <cell r="AG162" t="str">
            <v>审核通过</v>
          </cell>
          <cell r="AH162" t="str">
            <v>hqjyj</v>
          </cell>
          <cell r="AI162" t="str">
            <v>2022/7/13 10:58:32</v>
          </cell>
          <cell r="AK162" t="str">
            <v>未交费</v>
          </cell>
          <cell r="AP162" t="str">
            <v>已上传</v>
          </cell>
          <cell r="AQ162" t="str">
            <v>审核通过</v>
          </cell>
          <cell r="AR162" t="str">
            <v>报名表已打印</v>
          </cell>
          <cell r="AS162" t="str">
            <v>15144732390</v>
          </cell>
          <cell r="AT162">
            <v>13947300659</v>
          </cell>
        </row>
        <row r="163">
          <cell r="M163" t="str">
            <v>马焱</v>
          </cell>
          <cell r="N163" t="str">
            <v>男</v>
          </cell>
          <cell r="O163" t="str">
            <v>汉族</v>
          </cell>
          <cell r="P163" t="str">
            <v>150304199312113019</v>
          </cell>
          <cell r="Q163" t="str">
            <v>大学本科</v>
          </cell>
          <cell r="R163" t="str">
            <v>学士</v>
          </cell>
          <cell r="S163" t="str">
            <v>赤峰学院</v>
          </cell>
          <cell r="T163" t="str">
            <v>否</v>
          </cell>
          <cell r="U163" t="str">
            <v>20160701</v>
          </cell>
          <cell r="V163" t="str">
            <v>地理科学</v>
          </cell>
          <cell r="X163" t="str">
            <v>是</v>
          </cell>
          <cell r="Y163" t="str">
            <v>1993-12-11</v>
          </cell>
          <cell r="Z163" t="str">
            <v>T29202207115030100162</v>
          </cell>
          <cell r="AA163" t="str">
            <v>2012年9月-2016年7月 赤峰学院 地理科学专业 2016年8月-2021年8月 乌海市华拓教育有限责任公司 地理教师 2021年9月-2022年3月 乌海市学大教育 地理教师 2022年3月-2022年5月 乌海云博职业教育公司 2022年5月-至今 个体</v>
          </cell>
          <cell r="AB163" t="str">
            <v>乌海市中小学考试公开招聘</v>
          </cell>
          <cell r="AD163" t="str">
            <v>笔试（其他岗位）</v>
          </cell>
          <cell r="AG163" t="str">
            <v>审核通过</v>
          </cell>
          <cell r="AH163" t="str">
            <v>wdqs1</v>
          </cell>
          <cell r="AI163" t="str">
            <v>2022/7/13 10:55:25</v>
          </cell>
          <cell r="AK163" t="str">
            <v>未交费</v>
          </cell>
          <cell r="AP163" t="str">
            <v>已上传</v>
          </cell>
          <cell r="AQ163" t="str">
            <v>审核通过</v>
          </cell>
          <cell r="AR163" t="str">
            <v>报名表已打印</v>
          </cell>
          <cell r="AS163" t="str">
            <v>13847344139</v>
          </cell>
          <cell r="AT163">
            <v>13947302163</v>
          </cell>
        </row>
        <row r="164">
          <cell r="M164" t="str">
            <v>乔欣悦</v>
          </cell>
          <cell r="N164" t="str">
            <v>女</v>
          </cell>
          <cell r="O164" t="str">
            <v>汉族</v>
          </cell>
          <cell r="P164" t="str">
            <v>150302200011023522</v>
          </cell>
          <cell r="Q164" t="str">
            <v>大学本科</v>
          </cell>
          <cell r="R164" t="str">
            <v>学士</v>
          </cell>
          <cell r="S164" t="str">
            <v>内蒙古科技大学包头师范学院</v>
          </cell>
          <cell r="U164" t="str">
            <v>20220701</v>
          </cell>
          <cell r="V164" t="str">
            <v>信息与计算科学</v>
          </cell>
          <cell r="Y164" t="str">
            <v>2000-11-2</v>
          </cell>
          <cell r="Z164" t="str">
            <v>T29202207115030100163</v>
          </cell>
          <cell r="AA164" t="str">
            <v>2018.09-2022.07就读于内蒙古科技大学包头师范学院，信息与计算科学 2021.07-2022.03实习于乌海横市中学，担任班主任一职</v>
          </cell>
          <cell r="AB164" t="str">
            <v>乌海市中小学考试公开招聘</v>
          </cell>
          <cell r="AD164" t="str">
            <v>笔试（其他岗位）</v>
          </cell>
          <cell r="AG164" t="str">
            <v>审核通过</v>
          </cell>
          <cell r="AH164" t="str">
            <v>wdqs1</v>
          </cell>
          <cell r="AI164" t="str">
            <v>2022/7/11 19:14:20</v>
          </cell>
          <cell r="AK164" t="str">
            <v>未交费</v>
          </cell>
          <cell r="AP164" t="str">
            <v>已上传</v>
          </cell>
          <cell r="AQ164" t="str">
            <v>审核通过</v>
          </cell>
          <cell r="AR164" t="str">
            <v>报名表已打印</v>
          </cell>
          <cell r="AS164" t="str">
            <v>15174748834</v>
          </cell>
          <cell r="AT164">
            <v>13190748100</v>
          </cell>
        </row>
        <row r="165">
          <cell r="M165" t="str">
            <v>王雪纯</v>
          </cell>
          <cell r="N165" t="str">
            <v>女</v>
          </cell>
          <cell r="O165" t="str">
            <v>汉族</v>
          </cell>
          <cell r="P165" t="str">
            <v>150304199512072020</v>
          </cell>
          <cell r="Q165" t="str">
            <v>大学本科</v>
          </cell>
          <cell r="R165" t="str">
            <v>学士</v>
          </cell>
          <cell r="S165" t="str">
            <v>内蒙古科技大学包头师范学院</v>
          </cell>
          <cell r="T165" t="str">
            <v>否</v>
          </cell>
          <cell r="U165" t="str">
            <v>20180701</v>
          </cell>
          <cell r="V165" t="str">
            <v>应用心理学</v>
          </cell>
          <cell r="W165" t="str">
            <v>否</v>
          </cell>
          <cell r="X165" t="str">
            <v>是</v>
          </cell>
          <cell r="Y165" t="str">
            <v>1995-12-7</v>
          </cell>
          <cell r="Z165" t="str">
            <v>T29202207115030100164</v>
          </cell>
          <cell r="AA165" t="str">
            <v>2014年9月-2018年7月 内蒙古科技大学包头师范学院 教育科学学院应用心理学 2018年8月-2020年7月 乌达区退役军人事务局 西部计划志愿者 2020年8月-2021年3月 待业 2021年3月- 苏海图街道办事处网格员</v>
          </cell>
          <cell r="AB165" t="str">
            <v>乌海市中小学考试公开招聘</v>
          </cell>
          <cell r="AD165" t="str">
            <v>笔试（其他岗位）</v>
          </cell>
          <cell r="AG165" t="str">
            <v>审核通过</v>
          </cell>
          <cell r="AH165" t="str">
            <v>hqjyj2</v>
          </cell>
          <cell r="AI165" t="str">
            <v>2022/7/12 16:52:00</v>
          </cell>
          <cell r="AK165" t="str">
            <v>未交费</v>
          </cell>
          <cell r="AP165" t="str">
            <v>已上传</v>
          </cell>
          <cell r="AQ165" t="str">
            <v>审核通过</v>
          </cell>
          <cell r="AR165" t="str">
            <v>未打印</v>
          </cell>
          <cell r="AS165" t="str">
            <v>15047210802</v>
          </cell>
          <cell r="AT165">
            <v>18329291060</v>
          </cell>
        </row>
        <row r="166">
          <cell r="M166" t="str">
            <v>夏晨阳</v>
          </cell>
          <cell r="N166" t="str">
            <v>男</v>
          </cell>
          <cell r="O166" t="str">
            <v>汉族</v>
          </cell>
          <cell r="P166" t="str">
            <v>150304199811030517</v>
          </cell>
          <cell r="Q166" t="str">
            <v>大学本科</v>
          </cell>
          <cell r="R166" t="str">
            <v>学士</v>
          </cell>
          <cell r="S166" t="str">
            <v>呼伦贝尔学院</v>
          </cell>
          <cell r="T166" t="str">
            <v>否</v>
          </cell>
          <cell r="U166" t="str">
            <v>20211230</v>
          </cell>
          <cell r="V166" t="str">
            <v>音乐学</v>
          </cell>
          <cell r="W166" t="str">
            <v>是</v>
          </cell>
          <cell r="X166" t="str">
            <v>否</v>
          </cell>
          <cell r="Y166" t="str">
            <v>1998-11-3</v>
          </cell>
          <cell r="Z166" t="str">
            <v>T29202207115030100165</v>
          </cell>
          <cell r="AA166" t="str">
            <v>2017.09-2021.12，呼伦贝尔学院，音乐与舞蹈学院，音乐学专业,艺术学学士。 2021.3-2021.11健康街小学，音乐助教，辅助教师进行课堂教学，完成学校的第二课堂教学任务，帮助组建校鼓号队以及校合唱团的排练。</v>
          </cell>
          <cell r="AB166" t="str">
            <v>乌海市中小学考试公开招聘</v>
          </cell>
          <cell r="AD166" t="str">
            <v>技能测试（音乐）（市六中）</v>
          </cell>
          <cell r="AG166" t="str">
            <v>审核未过</v>
          </cell>
          <cell r="AH166" t="str">
            <v>hqjyj</v>
          </cell>
          <cell r="AI166" t="str">
            <v>2022/7/13 15:08:03</v>
          </cell>
          <cell r="AJ166" t="str">
            <v>请提交教师资格考试笔试合格的相关佐证材料。</v>
          </cell>
          <cell r="AK166" t="str">
            <v>未交费</v>
          </cell>
          <cell r="AP166" t="str">
            <v>已上传</v>
          </cell>
          <cell r="AQ166" t="str">
            <v>审核未过</v>
          </cell>
          <cell r="AR166" t="str">
            <v>未打印</v>
          </cell>
          <cell r="AS166" t="str">
            <v>17614735178</v>
          </cell>
          <cell r="AT166">
            <v>18047061437</v>
          </cell>
        </row>
        <row r="167">
          <cell r="M167" t="str">
            <v>李嘉琪</v>
          </cell>
          <cell r="N167" t="str">
            <v>男</v>
          </cell>
          <cell r="O167" t="str">
            <v>汉族</v>
          </cell>
          <cell r="P167" t="str">
            <v>150303199606250012</v>
          </cell>
          <cell r="Q167" t="str">
            <v>大学本科</v>
          </cell>
          <cell r="R167" t="str">
            <v>学士</v>
          </cell>
          <cell r="S167" t="str">
            <v>内蒙古民族大学</v>
          </cell>
          <cell r="U167" t="str">
            <v>20180701</v>
          </cell>
          <cell r="V167" t="str">
            <v>音乐表演声乐方向</v>
          </cell>
          <cell r="X167" t="str">
            <v>是</v>
          </cell>
          <cell r="Y167" t="str">
            <v>1996-06-25</v>
          </cell>
          <cell r="Z167" t="str">
            <v>T29202207115030100166</v>
          </cell>
          <cell r="AA167" t="str">
            <v>2014年9月1日至2018年7月1日就读于内蒙古名族大学音乐学院音乐表演声乐专业 2018年8月至今就任于乌海市琴韵艺术培训学校担任声乐教师以及素养教师</v>
          </cell>
          <cell r="AB167" t="str">
            <v>乌海市中小学考试公开招聘</v>
          </cell>
          <cell r="AD167" t="str">
            <v>技能测试（音乐）（市六中）</v>
          </cell>
          <cell r="AG167" t="str">
            <v>审核通过</v>
          </cell>
          <cell r="AH167" t="str">
            <v>hqjyj</v>
          </cell>
          <cell r="AI167" t="str">
            <v>2022/7/11 16:21:23</v>
          </cell>
          <cell r="AK167" t="str">
            <v>未交费</v>
          </cell>
          <cell r="AP167" t="str">
            <v>已上传</v>
          </cell>
          <cell r="AQ167" t="str">
            <v>审核通过</v>
          </cell>
          <cell r="AR167" t="str">
            <v>报名表已打印</v>
          </cell>
          <cell r="AS167" t="str">
            <v>15247366422</v>
          </cell>
          <cell r="AT167">
            <v>13604730352</v>
          </cell>
        </row>
        <row r="168">
          <cell r="M168" t="str">
            <v>任少蕊</v>
          </cell>
          <cell r="N168" t="str">
            <v>女</v>
          </cell>
          <cell r="O168" t="str">
            <v>汉族</v>
          </cell>
          <cell r="P168" t="str">
            <v>152725199212220322</v>
          </cell>
          <cell r="Q168" t="str">
            <v>大学本科</v>
          </cell>
          <cell r="R168" t="str">
            <v>学士</v>
          </cell>
          <cell r="S168" t="str">
            <v>天津美术学院</v>
          </cell>
          <cell r="T168" t="str">
            <v>否</v>
          </cell>
          <cell r="U168" t="str">
            <v>20160701</v>
          </cell>
          <cell r="V168" t="str">
            <v>绘画油画</v>
          </cell>
          <cell r="W168" t="str">
            <v>是</v>
          </cell>
          <cell r="X168" t="str">
            <v>是</v>
          </cell>
          <cell r="Y168" t="str">
            <v>2022-12-22</v>
          </cell>
          <cell r="Z168" t="str">
            <v>T29202207115030100167</v>
          </cell>
          <cell r="AA168" t="str">
            <v>天津美术学院2012.9.1—2016.7.1 东胜大漠美术培训中心，高三集训老师2016.7.1—2018.2.30 呼和浩特小央美美术教育 美术老师2018.4.18—现在</v>
          </cell>
          <cell r="AB168" t="str">
            <v>乌海市中小学考试公开招聘</v>
          </cell>
          <cell r="AD168" t="str">
            <v>笔试（美术类）</v>
          </cell>
          <cell r="AG168" t="str">
            <v>审核通过</v>
          </cell>
          <cell r="AH168" t="str">
            <v>hqjyj</v>
          </cell>
          <cell r="AI168" t="str">
            <v>2022/7/11 16:55:51</v>
          </cell>
          <cell r="AK168" t="str">
            <v>未交费</v>
          </cell>
          <cell r="AP168" t="str">
            <v>已上传</v>
          </cell>
          <cell r="AQ168" t="str">
            <v>审核通过</v>
          </cell>
          <cell r="AR168" t="str">
            <v>报名表已打印</v>
          </cell>
          <cell r="AS168" t="str">
            <v>18647376868</v>
          </cell>
          <cell r="AT168">
            <v>13948348688</v>
          </cell>
        </row>
        <row r="169">
          <cell r="M169" t="str">
            <v>杜磊</v>
          </cell>
          <cell r="N169" t="str">
            <v>男</v>
          </cell>
          <cell r="O169" t="str">
            <v>蒙古族</v>
          </cell>
          <cell r="P169" t="str">
            <v>150302199705102019</v>
          </cell>
          <cell r="Q169" t="str">
            <v>大学本科</v>
          </cell>
          <cell r="R169" t="str">
            <v>学士</v>
          </cell>
          <cell r="S169" t="str">
            <v>内蒙古农业大学</v>
          </cell>
          <cell r="T169" t="str">
            <v>否</v>
          </cell>
          <cell r="U169" t="str">
            <v>20200701</v>
          </cell>
          <cell r="V169" t="str">
            <v>土木工程</v>
          </cell>
          <cell r="W169" t="str">
            <v>否</v>
          </cell>
          <cell r="X169" t="str">
            <v>否</v>
          </cell>
          <cell r="Y169" t="str">
            <v>1997-05-10</v>
          </cell>
          <cell r="Z169" t="str">
            <v>T29202207115030100168</v>
          </cell>
          <cell r="AA169" t="str">
            <v>2016.9-2020.7，内蒙古农业大学，土木工程 2020.8-2021.3，待业 2021.4-2022.7，乌海市新天地小额贷款有限公司，台账记录</v>
          </cell>
          <cell r="AB169" t="str">
            <v>乌海市中小学考试公开招聘</v>
          </cell>
          <cell r="AD169" t="str">
            <v>笔试（其他岗位）</v>
          </cell>
          <cell r="AG169" t="str">
            <v>审核未过</v>
          </cell>
          <cell r="AH169" t="str">
            <v>whlz2</v>
          </cell>
          <cell r="AI169" t="str">
            <v>2022/7/11 16:18:09</v>
          </cell>
          <cell r="AJ169" t="str">
            <v>所学专业不符; 岗位表上要求“0702物理学类/0802机械类及其他与岗位相适的专业。”，您的专业不符合</v>
          </cell>
          <cell r="AK169" t="str">
            <v>未交费</v>
          </cell>
          <cell r="AP169" t="str">
            <v>已上传</v>
          </cell>
          <cell r="AQ169" t="str">
            <v>审核未过</v>
          </cell>
          <cell r="AR169" t="str">
            <v>未打印</v>
          </cell>
          <cell r="AS169" t="str">
            <v>15848327533</v>
          </cell>
          <cell r="AT169">
            <v>13947327537</v>
          </cell>
        </row>
        <row r="170">
          <cell r="M170" t="str">
            <v>贾宇婷</v>
          </cell>
          <cell r="N170" t="str">
            <v>女</v>
          </cell>
          <cell r="O170" t="str">
            <v>汉族</v>
          </cell>
          <cell r="P170" t="str">
            <v>150302199107022529</v>
          </cell>
          <cell r="Q170" t="str">
            <v>大学本科</v>
          </cell>
          <cell r="R170" t="str">
            <v>学士</v>
          </cell>
          <cell r="S170" t="str">
            <v>内蒙古农业大学</v>
          </cell>
          <cell r="T170" t="str">
            <v>否</v>
          </cell>
          <cell r="U170" t="str">
            <v>20140625</v>
          </cell>
          <cell r="V170" t="str">
            <v>会计学</v>
          </cell>
          <cell r="W170" t="str">
            <v>否</v>
          </cell>
          <cell r="X170" t="str">
            <v>否</v>
          </cell>
          <cell r="Y170" t="str">
            <v>1991-07-2</v>
          </cell>
          <cell r="Z170" t="str">
            <v>T29202207115030100169</v>
          </cell>
          <cell r="AA170" t="str">
            <v>2010.09-2014.06 内蒙古农业大学 会计学专业学习 2014.06-2015.10 待业 2015.10-2017.02 乌海市庞大冀顺汽车销售服务有限公司 出纳 2017.02至今 乌海启洁城市服务有限公司 会计</v>
          </cell>
          <cell r="AB170" t="str">
            <v>乌海市中小学考试公开招聘</v>
          </cell>
          <cell r="AD170" t="str">
            <v>笔试（其他岗位）</v>
          </cell>
          <cell r="AG170" t="str">
            <v>审核通过</v>
          </cell>
          <cell r="AH170" t="str">
            <v>whzx2</v>
          </cell>
          <cell r="AI170" t="str">
            <v>2022/7/14 17:40:31</v>
          </cell>
          <cell r="AK170" t="str">
            <v>未交费</v>
          </cell>
          <cell r="AP170" t="str">
            <v>已上传</v>
          </cell>
          <cell r="AQ170" t="str">
            <v>审核通过</v>
          </cell>
          <cell r="AR170" t="str">
            <v>未打印</v>
          </cell>
          <cell r="AS170" t="str">
            <v>15247322828</v>
          </cell>
          <cell r="AT170">
            <v>18247352100</v>
          </cell>
        </row>
        <row r="171">
          <cell r="M171" t="str">
            <v>苏敏</v>
          </cell>
          <cell r="N171" t="str">
            <v>女</v>
          </cell>
          <cell r="O171" t="str">
            <v>汉族</v>
          </cell>
          <cell r="P171" t="str">
            <v>150304199611182524</v>
          </cell>
          <cell r="Q171" t="str">
            <v>大学本科</v>
          </cell>
          <cell r="R171" t="str">
            <v>学士</v>
          </cell>
          <cell r="S171" t="str">
            <v>大连民族大学</v>
          </cell>
          <cell r="T171" t="str">
            <v>否</v>
          </cell>
          <cell r="U171" t="str">
            <v>20190626</v>
          </cell>
          <cell r="V171" t="str">
            <v>电子信息工程</v>
          </cell>
          <cell r="W171" t="str">
            <v>否</v>
          </cell>
          <cell r="X171" t="str">
            <v>否</v>
          </cell>
          <cell r="Y171" t="str">
            <v>1996-11-18</v>
          </cell>
          <cell r="Z171" t="str">
            <v>T29202207115030100170</v>
          </cell>
          <cell r="AA171" t="str">
            <v>2015年9月--2019年6月就读于大连民族大学信息与通信工程学院电子信息工程专业；2019年6月--2020年7月任职于东软集团有限公司初级软件工程师；2020年7月--2020年10月待业；2020年10月至今任职于育红社区党委副书记。</v>
          </cell>
          <cell r="AB171" t="str">
            <v>乌海市中小学考试公开招聘</v>
          </cell>
          <cell r="AD171" t="str">
            <v>笔试（其他岗位）</v>
          </cell>
          <cell r="AG171" t="str">
            <v>审核未过</v>
          </cell>
          <cell r="AH171" t="str">
            <v>whyz1</v>
          </cell>
          <cell r="AI171" t="str">
            <v>2022/7/13 17:45:26</v>
          </cell>
          <cell r="AJ171" t="str">
            <v>要求专业为网络工程(080903)/网络空间安全(080911TK)及其他与岗位相适的专业，您的专业不符。</v>
          </cell>
          <cell r="AK171" t="str">
            <v>未交费</v>
          </cell>
          <cell r="AP171" t="str">
            <v>已上传</v>
          </cell>
          <cell r="AQ171" t="str">
            <v>审核未过</v>
          </cell>
          <cell r="AR171" t="str">
            <v>未打印</v>
          </cell>
          <cell r="AS171" t="str">
            <v>15048141360</v>
          </cell>
          <cell r="AT171">
            <v>15142321760</v>
          </cell>
        </row>
        <row r="172">
          <cell r="M172" t="str">
            <v>秦韶旋</v>
          </cell>
          <cell r="N172" t="str">
            <v>女</v>
          </cell>
          <cell r="O172" t="str">
            <v>汉族</v>
          </cell>
          <cell r="P172" t="str">
            <v>152822199912301525</v>
          </cell>
          <cell r="Q172" t="str">
            <v>大学本科</v>
          </cell>
          <cell r="R172" t="str">
            <v>学士</v>
          </cell>
          <cell r="S172" t="str">
            <v>河北美术学院</v>
          </cell>
          <cell r="T172" t="str">
            <v>否</v>
          </cell>
          <cell r="U172" t="str">
            <v>20220620</v>
          </cell>
          <cell r="V172" t="str">
            <v>书法学</v>
          </cell>
          <cell r="W172" t="str">
            <v>是</v>
          </cell>
          <cell r="X172" t="str">
            <v>是</v>
          </cell>
          <cell r="Y172" t="str">
            <v>1999-12-30</v>
          </cell>
          <cell r="Z172" t="str">
            <v>T29202207115030100171</v>
          </cell>
          <cell r="AA172" t="str">
            <v>2018.09-2022.06 就读于河北美术学院 书法学专业 获得艺术学学士学位证</v>
          </cell>
          <cell r="AB172" t="str">
            <v>乌海市中小学考试公开招聘</v>
          </cell>
          <cell r="AD172" t="str">
            <v>笔试（美术类）</v>
          </cell>
          <cell r="AG172" t="str">
            <v>审核未过</v>
          </cell>
          <cell r="AH172" t="str">
            <v>whsz1</v>
          </cell>
          <cell r="AI172" t="str">
            <v>2022/7/12 8:42:22</v>
          </cell>
          <cell r="AJ172" t="str">
            <v>您好，本次招聘专业要求为美术学，您的专业不符</v>
          </cell>
          <cell r="AK172" t="str">
            <v>未交费</v>
          </cell>
          <cell r="AP172" t="str">
            <v>已上传</v>
          </cell>
          <cell r="AQ172" t="str">
            <v>审核未过</v>
          </cell>
          <cell r="AR172" t="str">
            <v>未打印</v>
          </cell>
          <cell r="AS172" t="str">
            <v>18548019592</v>
          </cell>
          <cell r="AT172">
            <v>18963140323</v>
          </cell>
        </row>
        <row r="173">
          <cell r="M173" t="str">
            <v>郭博博</v>
          </cell>
          <cell r="N173" t="str">
            <v>男</v>
          </cell>
          <cell r="O173" t="str">
            <v>汉族</v>
          </cell>
          <cell r="P173" t="str">
            <v>410526200008120052</v>
          </cell>
          <cell r="Q173" t="str">
            <v>大学本科</v>
          </cell>
          <cell r="R173" t="str">
            <v>学士</v>
          </cell>
          <cell r="S173" t="str">
            <v>北华大学</v>
          </cell>
          <cell r="T173" t="str">
            <v>否</v>
          </cell>
          <cell r="U173" t="str">
            <v>20220701</v>
          </cell>
          <cell r="V173" t="str">
            <v>音乐学</v>
          </cell>
          <cell r="W173" t="str">
            <v>是</v>
          </cell>
          <cell r="X173" t="str">
            <v>是</v>
          </cell>
          <cell r="Y173" t="str">
            <v>2000-08-12</v>
          </cell>
          <cell r="Z173" t="str">
            <v>T29202207115030100172</v>
          </cell>
          <cell r="AA173" t="str">
            <v>本人郭博博，男，应届毕业于北华大学本科阶段音乐学专业（2018.09——2022.07），艺术学学士学位，在校多次获专业三等奖学金。曾在北华大学音乐学院团委服务两年，曾担任音乐学院民族乐团笙首席，参演2019年北华大学校庆，积极参与学院各类演出活动，参与社区下乡活动，参与北华大学音乐学院中外合作交流展演及教学工作，吉林市丰满区艺术实验小学音乐进校园活动，及任实习音乐教师。本人性格开朗，稳重，有活力，真诚，待人热情诚恳，工作认真负责，有极强的工作热情和强烈的责任心。</v>
          </cell>
          <cell r="AB173" t="str">
            <v>乌海市中小学考试公开招聘</v>
          </cell>
          <cell r="AC173" t="str">
            <v>本人教师资格证还在认定，还不算完全取得教师资格证</v>
          </cell>
          <cell r="AD173" t="str">
            <v>技能测试（音乐）（市六中）</v>
          </cell>
          <cell r="AG173" t="str">
            <v>审核通过</v>
          </cell>
          <cell r="AH173" t="str">
            <v>hqjyj</v>
          </cell>
          <cell r="AI173" t="str">
            <v>2022/7/13 15:17:52</v>
          </cell>
          <cell r="AK173" t="str">
            <v>未交费</v>
          </cell>
          <cell r="AP173" t="str">
            <v>已上传</v>
          </cell>
          <cell r="AQ173" t="str">
            <v>审核通过</v>
          </cell>
          <cell r="AR173" t="str">
            <v>报名表已打印</v>
          </cell>
          <cell r="AS173" t="str">
            <v>18247329689</v>
          </cell>
          <cell r="AT173">
            <v>18247329689</v>
          </cell>
        </row>
        <row r="174">
          <cell r="M174" t="str">
            <v>陈元</v>
          </cell>
          <cell r="N174" t="str">
            <v>男</v>
          </cell>
          <cell r="O174" t="str">
            <v>汉族</v>
          </cell>
          <cell r="P174" t="str">
            <v>612701199206236811</v>
          </cell>
          <cell r="Q174" t="str">
            <v>大学本科</v>
          </cell>
          <cell r="R174" t="str">
            <v>学士</v>
          </cell>
          <cell r="S174" t="str">
            <v>咸阳师范学院</v>
          </cell>
          <cell r="T174" t="str">
            <v>否</v>
          </cell>
          <cell r="U174" t="str">
            <v>201707</v>
          </cell>
          <cell r="V174" t="str">
            <v>电子信息工程</v>
          </cell>
          <cell r="W174" t="str">
            <v>否</v>
          </cell>
          <cell r="X174" t="str">
            <v>是</v>
          </cell>
          <cell r="Y174" t="str">
            <v>1992-06-23</v>
          </cell>
          <cell r="Z174" t="str">
            <v>T29202207115030100173</v>
          </cell>
          <cell r="AA174" t="str">
            <v>2013.09-2017.07 咸阳师范学院 2017.07-2018.08 待业 2018.08-至今 宜川县集义镇九年制学校</v>
          </cell>
          <cell r="AB174" t="str">
            <v>乌海市中小学考试公开招聘</v>
          </cell>
          <cell r="AD174" t="str">
            <v>笔试（其他岗位）</v>
          </cell>
          <cell r="AG174" t="str">
            <v>审核未过</v>
          </cell>
          <cell r="AH174" t="str">
            <v>whlz2</v>
          </cell>
          <cell r="AI174" t="str">
            <v>2022/7/11 16:28:12</v>
          </cell>
          <cell r="AJ174" t="str">
            <v>所学专业不符; 岗位表上要求的是“0702物理学类/0802机械类及其他与岗位相适的专业。”，您的专业不符合</v>
          </cell>
          <cell r="AK174" t="str">
            <v>未交费</v>
          </cell>
          <cell r="AP174" t="str">
            <v>已上传</v>
          </cell>
          <cell r="AQ174" t="str">
            <v>审核未过</v>
          </cell>
          <cell r="AR174" t="str">
            <v>未打印</v>
          </cell>
          <cell r="AS174" t="str">
            <v>18409209484</v>
          </cell>
          <cell r="AT174">
            <v>13772861917</v>
          </cell>
        </row>
        <row r="175">
          <cell r="M175" t="str">
            <v>王秀雅</v>
          </cell>
          <cell r="N175" t="str">
            <v>女</v>
          </cell>
          <cell r="O175" t="str">
            <v>汉族</v>
          </cell>
          <cell r="P175" t="str">
            <v>150303199806300520</v>
          </cell>
          <cell r="Q175" t="str">
            <v>大学本科</v>
          </cell>
          <cell r="R175" t="str">
            <v>学士</v>
          </cell>
          <cell r="S175" t="str">
            <v>大理大学</v>
          </cell>
          <cell r="T175" t="str">
            <v>否</v>
          </cell>
          <cell r="U175" t="str">
            <v>20200701</v>
          </cell>
          <cell r="V175" t="str">
            <v>汉语国际教育</v>
          </cell>
          <cell r="W175" t="str">
            <v>是</v>
          </cell>
          <cell r="Y175" t="str">
            <v>1998-06-30</v>
          </cell>
          <cell r="Z175" t="str">
            <v>T29202207115030100174</v>
          </cell>
          <cell r="AA175" t="str">
            <v>2016.9.1-2020.7.1:就读于大理大学汉语国际教育 2020.9.3-至今：就职于凤凰岭街道办事处（社区民生志愿者）</v>
          </cell>
          <cell r="AB175" t="str">
            <v>乌海市中小学考试公开招聘</v>
          </cell>
          <cell r="AD175" t="str">
            <v>笔试（其他岗位）</v>
          </cell>
          <cell r="AG175" t="str">
            <v>审核未过</v>
          </cell>
          <cell r="AH175" t="str">
            <v>whlz2</v>
          </cell>
          <cell r="AI175" t="str">
            <v>2022/7/11 16:12:48</v>
          </cell>
          <cell r="AJ175" t="str">
            <v>所学专业不符; 岗位表上要求的专业是“050101汉语言文学/050301新闻学/120206人力资源管理”，您的专业不符合</v>
          </cell>
          <cell r="AK175" t="str">
            <v>未交费</v>
          </cell>
          <cell r="AP175" t="str">
            <v>已上传</v>
          </cell>
          <cell r="AQ175" t="str">
            <v>审核未过</v>
          </cell>
          <cell r="AR175" t="str">
            <v>未打印</v>
          </cell>
          <cell r="AS175" t="str">
            <v>15204736252</v>
          </cell>
          <cell r="AT175">
            <v>15125037590</v>
          </cell>
        </row>
        <row r="176">
          <cell r="M176" t="str">
            <v>范嘉雯</v>
          </cell>
          <cell r="N176" t="str">
            <v>女</v>
          </cell>
          <cell r="O176" t="str">
            <v>汉族</v>
          </cell>
          <cell r="P176" t="str">
            <v>150304199405135022</v>
          </cell>
          <cell r="Q176" t="str">
            <v>大学本科</v>
          </cell>
          <cell r="R176" t="str">
            <v>学士</v>
          </cell>
          <cell r="S176" t="str">
            <v>重庆师范大学</v>
          </cell>
          <cell r="T176" t="str">
            <v>否</v>
          </cell>
          <cell r="U176" t="str">
            <v>20180626</v>
          </cell>
          <cell r="V176" t="str">
            <v>运动训练</v>
          </cell>
          <cell r="Y176" t="str">
            <v>1994-05-13</v>
          </cell>
          <cell r="Z176" t="str">
            <v>T29202207115030100175</v>
          </cell>
          <cell r="AA176" t="str">
            <v>2014年9月-2018年6月 就读于重庆师范大学 运动训练专业 2018年6月-2020年1月 在重庆超达网球学校担任网球教练 2020年1月-2021年10月 在重庆渝之跃网球俱乐部 担任网球教练 2021年10月-至今 在乌海市金融资产有限公司 为员工</v>
          </cell>
          <cell r="AB176" t="str">
            <v>乌海市中小学考试公开招聘</v>
          </cell>
          <cell r="AD176" t="str">
            <v>技能测试（体育）（市一中）</v>
          </cell>
          <cell r="AG176" t="str">
            <v>审核通过</v>
          </cell>
          <cell r="AH176" t="str">
            <v>whlz2</v>
          </cell>
          <cell r="AI176" t="str">
            <v>2022/7/12 15:48:40</v>
          </cell>
          <cell r="AK176" t="str">
            <v>未交费</v>
          </cell>
          <cell r="AP176" t="str">
            <v>已上传</v>
          </cell>
          <cell r="AQ176" t="str">
            <v>审核通过</v>
          </cell>
          <cell r="AR176" t="str">
            <v>报名表已打印</v>
          </cell>
          <cell r="AS176" t="str">
            <v>17725026295</v>
          </cell>
          <cell r="AT176">
            <v>15547387872</v>
          </cell>
        </row>
        <row r="177">
          <cell r="M177" t="str">
            <v>徐立明</v>
          </cell>
          <cell r="N177" t="str">
            <v>男</v>
          </cell>
          <cell r="O177" t="str">
            <v>蒙古族</v>
          </cell>
          <cell r="P177" t="str">
            <v>152922199601150155</v>
          </cell>
          <cell r="Q177" t="str">
            <v>大学本科</v>
          </cell>
          <cell r="R177" t="str">
            <v>学士</v>
          </cell>
          <cell r="S177" t="str">
            <v>南昌工学院</v>
          </cell>
          <cell r="T177" t="str">
            <v>否</v>
          </cell>
          <cell r="U177" t="str">
            <v>20200710</v>
          </cell>
          <cell r="V177" t="str">
            <v>会计学</v>
          </cell>
          <cell r="W177" t="str">
            <v>否</v>
          </cell>
          <cell r="X177" t="str">
            <v>否</v>
          </cell>
          <cell r="Y177" t="str">
            <v>1996-01-15</v>
          </cell>
          <cell r="Z177" t="str">
            <v>T29202207115030100176</v>
          </cell>
          <cell r="AA177" t="str">
            <v>2015.09-2016.07，就读于南昌工学院，预科；2016.09-2020.07，就读于南昌工学院，本科，会计学；2020.07-2020.08，待业；2020.08至今大学生志愿服务西部计划服务于阿拉善盟商务局办公室收发文，后调整岗位至阿拉善盟商务局内贸科室。</v>
          </cell>
          <cell r="AB177" t="str">
            <v>乌海市中小学考试公开招聘</v>
          </cell>
          <cell r="AD177" t="str">
            <v>笔试（其他岗位）</v>
          </cell>
          <cell r="AG177" t="str">
            <v>审核通过</v>
          </cell>
          <cell r="AH177" t="str">
            <v>whzx1</v>
          </cell>
          <cell r="AI177" t="str">
            <v>2022/7/12 8:51:23</v>
          </cell>
          <cell r="AK177" t="str">
            <v>未交费</v>
          </cell>
          <cell r="AP177" t="str">
            <v>已上传</v>
          </cell>
          <cell r="AQ177" t="str">
            <v>审核通过</v>
          </cell>
          <cell r="AR177" t="str">
            <v>未打印</v>
          </cell>
          <cell r="AS177" t="str">
            <v>18304836068</v>
          </cell>
          <cell r="AT177">
            <v>18304836068</v>
          </cell>
        </row>
        <row r="178">
          <cell r="M178" t="str">
            <v>徐飞</v>
          </cell>
          <cell r="N178" t="str">
            <v>男</v>
          </cell>
          <cell r="O178" t="str">
            <v>汉族</v>
          </cell>
          <cell r="P178" t="str">
            <v>152826198707130430</v>
          </cell>
          <cell r="Q178" t="str">
            <v>大学本科</v>
          </cell>
          <cell r="R178" t="str">
            <v>学士</v>
          </cell>
          <cell r="S178" t="str">
            <v>赤峰学院</v>
          </cell>
          <cell r="T178" t="str">
            <v>否</v>
          </cell>
          <cell r="U178" t="str">
            <v>20110701</v>
          </cell>
          <cell r="V178" t="str">
            <v>体育教育</v>
          </cell>
          <cell r="W178" t="str">
            <v>是</v>
          </cell>
          <cell r="X178" t="str">
            <v>是</v>
          </cell>
          <cell r="Y178" t="str">
            <v>1987-07-13</v>
          </cell>
          <cell r="Z178" t="str">
            <v>T29202207115030100177</v>
          </cell>
          <cell r="AA178" t="str">
            <v>2007.09-2011.07 赤峰学院 体育教育 2021.9-至今 乌海市第四幼儿园</v>
          </cell>
          <cell r="AB178" t="str">
            <v>乌海市中小学考试公开招聘</v>
          </cell>
          <cell r="AD178" t="str">
            <v>技能测试（体育）（市一中）</v>
          </cell>
          <cell r="AG178" t="str">
            <v>审核通过</v>
          </cell>
          <cell r="AH178" t="str">
            <v>whlz2</v>
          </cell>
          <cell r="AI178" t="str">
            <v>2022/7/11 17:12:35</v>
          </cell>
          <cell r="AK178" t="str">
            <v>未交费</v>
          </cell>
          <cell r="AP178" t="str">
            <v>已上传</v>
          </cell>
          <cell r="AQ178" t="str">
            <v>审核通过</v>
          </cell>
          <cell r="AR178" t="str">
            <v>报名表已打印</v>
          </cell>
          <cell r="AS178" t="str">
            <v>18247353267</v>
          </cell>
          <cell r="AT178">
            <v>15174747771</v>
          </cell>
        </row>
        <row r="179">
          <cell r="M179" t="str">
            <v>高静</v>
          </cell>
          <cell r="N179" t="str">
            <v>女</v>
          </cell>
          <cell r="O179" t="str">
            <v>汉族</v>
          </cell>
          <cell r="P179" t="str">
            <v>15280119940501364X</v>
          </cell>
          <cell r="Q179" t="str">
            <v>大学本科</v>
          </cell>
          <cell r="R179" t="str">
            <v>学士</v>
          </cell>
          <cell r="S179" t="str">
            <v>通化师范学院</v>
          </cell>
          <cell r="T179" t="str">
            <v>否</v>
          </cell>
          <cell r="U179" t="str">
            <v>20170701</v>
          </cell>
          <cell r="V179" t="str">
            <v>旅游管理</v>
          </cell>
          <cell r="W179" t="str">
            <v>否</v>
          </cell>
          <cell r="X179" t="str">
            <v>是</v>
          </cell>
          <cell r="Y179" t="str">
            <v>1994-05-1</v>
          </cell>
          <cell r="Z179" t="str">
            <v>T29202207115030100178</v>
          </cell>
          <cell r="AA179" t="str">
            <v>2013.09.01-2017.07.01通化师范学院 工商管理学院 旅游管理专业 2017.07.01-2020.08.31待业 2020.09.01-至今 乌达区教育局 三支一扶志愿者</v>
          </cell>
          <cell r="AB179" t="str">
            <v>乌海市中小学考试公开招聘</v>
          </cell>
          <cell r="AD179" t="str">
            <v>笔试（其他岗位）</v>
          </cell>
          <cell r="AG179" t="str">
            <v>审核未过</v>
          </cell>
          <cell r="AH179" t="str">
            <v>whtz2</v>
          </cell>
          <cell r="AI179" t="str">
            <v>2022/7/13 7:51:02</v>
          </cell>
          <cell r="AJ179" t="str">
            <v>所学专业不符; 与我校要求“历史学”专业不符，无法通过，请见谅。</v>
          </cell>
          <cell r="AK179" t="str">
            <v>未交费</v>
          </cell>
          <cell r="AP179" t="str">
            <v>已上传</v>
          </cell>
          <cell r="AQ179" t="str">
            <v>审核未过</v>
          </cell>
          <cell r="AR179" t="str">
            <v>未打印</v>
          </cell>
          <cell r="AS179" t="str">
            <v>13134735886</v>
          </cell>
          <cell r="AT179">
            <v>13204730196</v>
          </cell>
        </row>
        <row r="180">
          <cell r="M180" t="str">
            <v>王蕾</v>
          </cell>
          <cell r="N180" t="str">
            <v>女</v>
          </cell>
          <cell r="O180" t="str">
            <v>汉族</v>
          </cell>
          <cell r="P180" t="str">
            <v>150303199405232029</v>
          </cell>
          <cell r="Q180" t="str">
            <v>大学本科</v>
          </cell>
          <cell r="R180" t="str">
            <v>学士</v>
          </cell>
          <cell r="S180" t="str">
            <v>内蒙古民族大学</v>
          </cell>
          <cell r="T180" t="str">
            <v>否</v>
          </cell>
          <cell r="U180" t="str">
            <v>20170701</v>
          </cell>
          <cell r="V180" t="str">
            <v>护理学</v>
          </cell>
          <cell r="W180" t="str">
            <v>否</v>
          </cell>
          <cell r="X180" t="str">
            <v>否</v>
          </cell>
          <cell r="Y180" t="str">
            <v>1994-05-23</v>
          </cell>
          <cell r="Z180" t="str">
            <v>T29202207115030100179</v>
          </cell>
          <cell r="AA180" t="str">
            <v>2013.9-2017.7内蒙古民族大学 2016.8-2017.4北京大学第三医院实习 2017.7-2018.7北京京都儿童医院 质量管理部 2018.7-至今海勃湾区中医医院 康复科、护理部</v>
          </cell>
          <cell r="AB180" t="str">
            <v>乌海市中小学考试公开招聘</v>
          </cell>
          <cell r="AD180" t="str">
            <v>笔试（其他岗位）</v>
          </cell>
          <cell r="AG180" t="str">
            <v>审核通过</v>
          </cell>
          <cell r="AH180" t="str">
            <v>whlz2</v>
          </cell>
          <cell r="AI180" t="str">
            <v>2022/7/11 16:49:54</v>
          </cell>
          <cell r="AK180" t="str">
            <v>未交费</v>
          </cell>
          <cell r="AP180" t="str">
            <v>已上传</v>
          </cell>
          <cell r="AQ180" t="str">
            <v>审核通过</v>
          </cell>
          <cell r="AR180" t="str">
            <v>报名表已打印</v>
          </cell>
          <cell r="AS180" t="str">
            <v>15771515223</v>
          </cell>
          <cell r="AT180">
            <v>15210284553</v>
          </cell>
        </row>
        <row r="181">
          <cell r="M181" t="str">
            <v>韩磊</v>
          </cell>
          <cell r="N181" t="str">
            <v>男</v>
          </cell>
          <cell r="O181" t="str">
            <v>汉族</v>
          </cell>
          <cell r="P181" t="str">
            <v>142232199203054814</v>
          </cell>
          <cell r="Q181" t="str">
            <v>大学本科</v>
          </cell>
          <cell r="R181" t="str">
            <v>学士</v>
          </cell>
          <cell r="S181" t="str">
            <v>内蒙古大学创业学院</v>
          </cell>
          <cell r="T181" t="str">
            <v>否</v>
          </cell>
          <cell r="U181" t="str">
            <v>20150701</v>
          </cell>
          <cell r="V181" t="str">
            <v>通信工程</v>
          </cell>
          <cell r="W181" t="str">
            <v>是</v>
          </cell>
          <cell r="X181" t="str">
            <v>否</v>
          </cell>
          <cell r="Y181" t="str">
            <v>1992-03-5</v>
          </cell>
          <cell r="Z181" t="str">
            <v>T29202207115030100180</v>
          </cell>
          <cell r="AA181" t="str">
            <v>2011年9月至2015年7月就读于内蒙古大学创业学院信息工程教学部通信工程专业 2015年7月至今就职于乌海海关，主要负责大厅受理报检业务</v>
          </cell>
          <cell r="AB181" t="str">
            <v>乌海市中小学考试公开招聘</v>
          </cell>
          <cell r="AD181" t="str">
            <v>笔试（其他岗位）</v>
          </cell>
          <cell r="AG181" t="str">
            <v>审核未过</v>
          </cell>
          <cell r="AH181" t="str">
            <v>whzx1</v>
          </cell>
          <cell r="AI181" t="str">
            <v>2022/7/12 8:57:20</v>
          </cell>
          <cell r="AJ181" t="str">
            <v>没有通过原因：所学专业与岗位要求不符合</v>
          </cell>
          <cell r="AK181" t="str">
            <v>未交费</v>
          </cell>
          <cell r="AP181" t="str">
            <v>已上传</v>
          </cell>
          <cell r="AQ181" t="str">
            <v>审核未过</v>
          </cell>
          <cell r="AR181" t="str">
            <v>未打印</v>
          </cell>
          <cell r="AS181" t="str">
            <v>13304730875</v>
          </cell>
          <cell r="AT181">
            <v>15647350875</v>
          </cell>
        </row>
        <row r="182">
          <cell r="M182" t="str">
            <v>吕晨晖</v>
          </cell>
          <cell r="N182" t="str">
            <v>女</v>
          </cell>
          <cell r="O182" t="str">
            <v>汉族</v>
          </cell>
          <cell r="P182" t="str">
            <v>150302199212204025</v>
          </cell>
          <cell r="Q182" t="str">
            <v>大学本科</v>
          </cell>
          <cell r="R182" t="str">
            <v>学士</v>
          </cell>
          <cell r="S182" t="str">
            <v>内蒙古工业大学</v>
          </cell>
          <cell r="T182" t="str">
            <v>否</v>
          </cell>
          <cell r="U182" t="str">
            <v>20150701</v>
          </cell>
          <cell r="V182" t="str">
            <v>英语</v>
          </cell>
          <cell r="W182" t="str">
            <v>否</v>
          </cell>
          <cell r="X182" t="str">
            <v>是</v>
          </cell>
          <cell r="Y182" t="str">
            <v>1992-12-20</v>
          </cell>
          <cell r="Z182" t="str">
            <v>T29202207115030100181</v>
          </cell>
          <cell r="AA182" t="str">
            <v>2011.9-2015.7 内蒙古工业大学 英语 2015.8-2016.5 乌海市昂立国际教育 英语教师 2016.6-2017.9 乌海市维斯教育 英语教师 2017.10-2021.8 华拓教育 英语教师 2021.9-至今 待业</v>
          </cell>
          <cell r="AB182" t="str">
            <v>乌海市中小学考试公开招聘</v>
          </cell>
          <cell r="AD182" t="str">
            <v>笔试（其他岗位）</v>
          </cell>
          <cell r="AG182" t="str">
            <v>审核通过</v>
          </cell>
          <cell r="AH182" t="str">
            <v>wdqs1</v>
          </cell>
          <cell r="AI182" t="str">
            <v>2022/7/11 18:29:24</v>
          </cell>
          <cell r="AK182" t="str">
            <v>未交费</v>
          </cell>
          <cell r="AP182" t="str">
            <v>已上传</v>
          </cell>
          <cell r="AQ182" t="str">
            <v>审核通过</v>
          </cell>
          <cell r="AR182" t="str">
            <v>报名表已打印</v>
          </cell>
          <cell r="AS182" t="str">
            <v>13947302163</v>
          </cell>
          <cell r="AT182">
            <v>13847344139</v>
          </cell>
        </row>
        <row r="183">
          <cell r="M183" t="str">
            <v>田瑞芳</v>
          </cell>
          <cell r="N183" t="str">
            <v>女</v>
          </cell>
          <cell r="O183" t="str">
            <v>蒙古族</v>
          </cell>
          <cell r="P183" t="str">
            <v>150122199404051128</v>
          </cell>
          <cell r="Q183" t="str">
            <v>大学本科</v>
          </cell>
          <cell r="R183" t="str">
            <v>学士</v>
          </cell>
          <cell r="S183" t="str">
            <v>内蒙古科技大学包头医学院</v>
          </cell>
          <cell r="U183" t="str">
            <v>20170701</v>
          </cell>
          <cell r="V183" t="str">
            <v>应用心理学</v>
          </cell>
          <cell r="W183" t="str">
            <v>是</v>
          </cell>
          <cell r="X183" t="str">
            <v>是</v>
          </cell>
          <cell r="Y183" t="str">
            <v>1994-04-5</v>
          </cell>
          <cell r="Z183" t="str">
            <v>T29202207115030100182</v>
          </cell>
          <cell r="AA183" t="str">
            <v>2013.09-2017.07 内蒙古科技大学包头医学院 应用心理学 2017.11-2018.12 北京金育壇教育西安分公司 教师 主要负责注意力训练，幼儿看图识字，拼音课程授课 负责校区教务工作，对校区内学生进行排课并和家长沟通上课时间，记录学生课时，对于将 要结课的学生和其家长沟通进行续费。 负责校区教师招聘工作，通过网络发布招聘职位、邀约面试、面试。 2021.06-至今 内蒙古广纳煤业集团 劳资员 负责各子公司职工薪资的计算。</v>
          </cell>
          <cell r="AB183" t="str">
            <v>乌海市中小学考试公开招聘</v>
          </cell>
          <cell r="AD183" t="str">
            <v>笔试（其他岗位）</v>
          </cell>
          <cell r="AG183" t="str">
            <v>审核通过</v>
          </cell>
          <cell r="AH183" t="str">
            <v>hqjyj</v>
          </cell>
          <cell r="AI183" t="str">
            <v>2022/7/11 16:56:51</v>
          </cell>
          <cell r="AK183" t="str">
            <v>未交费</v>
          </cell>
          <cell r="AP183" t="str">
            <v>已上传</v>
          </cell>
          <cell r="AQ183" t="str">
            <v>审核通过</v>
          </cell>
          <cell r="AR183" t="str">
            <v>报名表已打印</v>
          </cell>
          <cell r="AS183" t="str">
            <v>15771267986</v>
          </cell>
          <cell r="AT183">
            <v>18966900783</v>
          </cell>
        </row>
        <row r="184">
          <cell r="M184" t="str">
            <v>刘博</v>
          </cell>
          <cell r="N184" t="str">
            <v>女</v>
          </cell>
          <cell r="O184" t="str">
            <v>汉族</v>
          </cell>
          <cell r="P184" t="str">
            <v>130225199907290025</v>
          </cell>
          <cell r="Q184" t="str">
            <v>大学本科</v>
          </cell>
          <cell r="R184" t="str">
            <v>学士</v>
          </cell>
          <cell r="S184" t="str">
            <v>内蒙古师范大学鸿德学院</v>
          </cell>
          <cell r="T184" t="str">
            <v>否</v>
          </cell>
          <cell r="U184" t="str">
            <v>20220701</v>
          </cell>
          <cell r="V184" t="str">
            <v>美术学</v>
          </cell>
          <cell r="W184" t="str">
            <v>是</v>
          </cell>
          <cell r="X184" t="str">
            <v>否</v>
          </cell>
          <cell r="Y184" t="str">
            <v>1999-07-29</v>
          </cell>
          <cell r="Z184" t="str">
            <v>T29202207115030100183</v>
          </cell>
          <cell r="AA184" t="str">
            <v>2018年9月-2022年7月 内蒙古师范大学鸿德学院 艺术设计系 美术学 取得本科学历及学位证书</v>
          </cell>
          <cell r="AB184" t="str">
            <v>乌海市中小学考试公开招聘</v>
          </cell>
          <cell r="AC184" t="str">
            <v>无</v>
          </cell>
          <cell r="AD184" t="str">
            <v>笔试（美术类）</v>
          </cell>
          <cell r="AG184" t="str">
            <v>审核通过</v>
          </cell>
          <cell r="AH184" t="str">
            <v>hqjyj</v>
          </cell>
          <cell r="AI184" t="str">
            <v>2022/7/11 16:32:51</v>
          </cell>
          <cell r="AK184" t="str">
            <v>未交费</v>
          </cell>
          <cell r="AP184" t="str">
            <v>已上传</v>
          </cell>
          <cell r="AQ184" t="str">
            <v>审核通过</v>
          </cell>
          <cell r="AR184" t="str">
            <v>报名表已打印</v>
          </cell>
          <cell r="AS184" t="str">
            <v>15174709818</v>
          </cell>
          <cell r="AT184">
            <v>15147415804</v>
          </cell>
        </row>
        <row r="185">
          <cell r="M185" t="str">
            <v>王媛</v>
          </cell>
          <cell r="N185" t="str">
            <v>女</v>
          </cell>
          <cell r="O185" t="str">
            <v>汉族</v>
          </cell>
          <cell r="P185" t="str">
            <v>152827199310051823</v>
          </cell>
          <cell r="Q185" t="str">
            <v>大学本科</v>
          </cell>
          <cell r="R185" t="str">
            <v>学士</v>
          </cell>
          <cell r="S185" t="str">
            <v>内蒙古师范大学鸿德学院</v>
          </cell>
          <cell r="T185" t="str">
            <v>否</v>
          </cell>
          <cell r="U185" t="str">
            <v>20160628</v>
          </cell>
          <cell r="V185" t="str">
            <v>英语</v>
          </cell>
          <cell r="W185" t="str">
            <v>否</v>
          </cell>
          <cell r="X185" t="str">
            <v>是</v>
          </cell>
          <cell r="Y185" t="str">
            <v>1993-10-5</v>
          </cell>
          <cell r="Z185" t="str">
            <v>T29202207115030100184</v>
          </cell>
          <cell r="AA185" t="str">
            <v>2012年9月至2016年6月就读于内蒙古师范大学鸿德学院；2016年7月至2017年7月无业；2017年8月至2019年7月就职务乌海市乌达区信访局，属于社区民生志愿者，从事办公室工作；2019年8月就职于乌海市乌达区信访局，属于临时工，从事办公室工作；2019年9月至今就职于乌海市乌达区人社局，属于政府购买人员；从事办公室工作。</v>
          </cell>
          <cell r="AB185" t="str">
            <v>乌海市中小学考试公开招聘</v>
          </cell>
          <cell r="AD185" t="str">
            <v>笔试（其他岗位）</v>
          </cell>
          <cell r="AG185" t="str">
            <v>审核通过</v>
          </cell>
          <cell r="AH185" t="str">
            <v>wdqs3</v>
          </cell>
          <cell r="AI185" t="str">
            <v>2022/7/11 18:57:13</v>
          </cell>
          <cell r="AK185" t="str">
            <v>未交费</v>
          </cell>
          <cell r="AP185" t="str">
            <v>已上传</v>
          </cell>
          <cell r="AQ185" t="str">
            <v>审核通过</v>
          </cell>
          <cell r="AR185" t="str">
            <v>报名表已打印</v>
          </cell>
          <cell r="AS185" t="str">
            <v>15754995115</v>
          </cell>
          <cell r="AT185">
            <v>13284793690</v>
          </cell>
        </row>
        <row r="186">
          <cell r="M186" t="str">
            <v>刘其圃</v>
          </cell>
          <cell r="N186" t="str">
            <v>男</v>
          </cell>
          <cell r="O186" t="str">
            <v>汉族</v>
          </cell>
          <cell r="P186" t="str">
            <v>150303199904063012</v>
          </cell>
          <cell r="Q186" t="str">
            <v>大学本科</v>
          </cell>
          <cell r="R186" t="str">
            <v>学士</v>
          </cell>
          <cell r="S186" t="str">
            <v>三亚学院</v>
          </cell>
          <cell r="T186" t="str">
            <v>否</v>
          </cell>
          <cell r="U186" t="str">
            <v>20220630</v>
          </cell>
          <cell r="V186" t="str">
            <v>汉语言文学</v>
          </cell>
          <cell r="W186" t="str">
            <v>是</v>
          </cell>
          <cell r="X186" t="str">
            <v>否</v>
          </cell>
          <cell r="Y186" t="str">
            <v>1999-04-6</v>
          </cell>
          <cell r="Z186" t="str">
            <v>T29202207115030100185</v>
          </cell>
          <cell r="AA186" t="str">
            <v>2018年9月-2022年6月就读于三亚学院。 2022年6月至今待业</v>
          </cell>
          <cell r="AB186" t="str">
            <v>乌海市中小学考试公开招聘</v>
          </cell>
          <cell r="AC186" t="str">
            <v>无</v>
          </cell>
          <cell r="AD186" t="str">
            <v>笔试（其他岗位）</v>
          </cell>
          <cell r="AG186" t="str">
            <v>审核通过</v>
          </cell>
          <cell r="AH186" t="str">
            <v>whsz1</v>
          </cell>
          <cell r="AI186" t="str">
            <v>2022/7/11 16:38:29</v>
          </cell>
          <cell r="AK186" t="str">
            <v>未交费</v>
          </cell>
          <cell r="AP186" t="str">
            <v>已上传</v>
          </cell>
          <cell r="AQ186" t="str">
            <v>审核通过</v>
          </cell>
          <cell r="AR186" t="str">
            <v>报名表已打印</v>
          </cell>
          <cell r="AS186" t="str">
            <v>18247333644</v>
          </cell>
          <cell r="AT186">
            <v>13029590537</v>
          </cell>
        </row>
        <row r="187">
          <cell r="M187" t="str">
            <v>徐文浩</v>
          </cell>
          <cell r="N187" t="str">
            <v>男</v>
          </cell>
          <cell r="O187" t="str">
            <v>蒙古族</v>
          </cell>
          <cell r="P187" t="str">
            <v>152921199905160014</v>
          </cell>
          <cell r="Q187" t="str">
            <v>大学本科</v>
          </cell>
          <cell r="R187" t="str">
            <v>学士</v>
          </cell>
          <cell r="S187" t="str">
            <v>西安体育学院</v>
          </cell>
          <cell r="T187" t="str">
            <v>否</v>
          </cell>
          <cell r="U187" t="str">
            <v>20220701</v>
          </cell>
          <cell r="V187" t="str">
            <v>体育教育</v>
          </cell>
          <cell r="W187" t="str">
            <v>是</v>
          </cell>
          <cell r="X187" t="str">
            <v>是</v>
          </cell>
          <cell r="Y187" t="str">
            <v>1999-05-16</v>
          </cell>
          <cell r="Z187" t="str">
            <v>T29202207115030100186</v>
          </cell>
          <cell r="AA187" t="str">
            <v>2015年9月-2018年7月 阿拉善左旗高级中学 2018年9月-2022年7月 西安体育学院 体育教育专业</v>
          </cell>
          <cell r="AB187" t="str">
            <v>乌海市中小学考试公开招聘</v>
          </cell>
          <cell r="AD187" t="str">
            <v>技能测试（体育）（市一中）</v>
          </cell>
          <cell r="AG187" t="str">
            <v>审核通过</v>
          </cell>
          <cell r="AH187" t="str">
            <v>whlz2</v>
          </cell>
          <cell r="AI187" t="str">
            <v>2022/7/11 16:23:10</v>
          </cell>
          <cell r="AK187" t="str">
            <v>未交费</v>
          </cell>
          <cell r="AP187" t="str">
            <v>已上传</v>
          </cell>
          <cell r="AQ187" t="str">
            <v>审核通过</v>
          </cell>
          <cell r="AR187" t="str">
            <v>报名表已打印</v>
          </cell>
          <cell r="AS187" t="str">
            <v>18204835198</v>
          </cell>
          <cell r="AT187">
            <v>13514837817</v>
          </cell>
        </row>
        <row r="188">
          <cell r="M188" t="str">
            <v>刘燕</v>
          </cell>
          <cell r="N188" t="str">
            <v>女</v>
          </cell>
          <cell r="O188" t="str">
            <v>汉族</v>
          </cell>
          <cell r="P188" t="str">
            <v>150121199602144329</v>
          </cell>
          <cell r="Q188" t="str">
            <v>大学本科</v>
          </cell>
          <cell r="R188" t="str">
            <v>学士</v>
          </cell>
          <cell r="S188" t="str">
            <v>集宁师范学院</v>
          </cell>
          <cell r="T188" t="str">
            <v>否</v>
          </cell>
          <cell r="U188" t="str">
            <v>20180701</v>
          </cell>
          <cell r="V188" t="str">
            <v>数学与应用数学</v>
          </cell>
          <cell r="W188" t="str">
            <v>是</v>
          </cell>
          <cell r="X188" t="str">
            <v>是</v>
          </cell>
          <cell r="Y188" t="str">
            <v>1996-02-14</v>
          </cell>
          <cell r="Z188" t="str">
            <v>T29202207115030100187</v>
          </cell>
          <cell r="AA188" t="str">
            <v>2014年9月-2018年7月就读于集宁师范学院数学学院数学与应用数学专业，2018年11月-2020年5月就职于土默特左旗蒙古族学校数学教师，2020年5月至今就职于土默特左旗第六小学数学教师兼班主任</v>
          </cell>
          <cell r="AB188" t="str">
            <v>乌海市中小学考试公开招聘</v>
          </cell>
          <cell r="AD188" t="str">
            <v>笔试（其他岗位）</v>
          </cell>
          <cell r="AG188" t="str">
            <v>审核通过</v>
          </cell>
          <cell r="AH188" t="str">
            <v>wdqs1</v>
          </cell>
          <cell r="AI188" t="str">
            <v>2022/7/11 17:00:23</v>
          </cell>
          <cell r="AK188" t="str">
            <v>未交费</v>
          </cell>
          <cell r="AP188" t="str">
            <v>已上传</v>
          </cell>
          <cell r="AQ188" t="str">
            <v>审核通过</v>
          </cell>
          <cell r="AR188" t="str">
            <v>报名表已打印</v>
          </cell>
          <cell r="AS188" t="str">
            <v>15384818197</v>
          </cell>
          <cell r="AT188">
            <v>13451370526</v>
          </cell>
        </row>
        <row r="189">
          <cell r="M189" t="str">
            <v>徐棋</v>
          </cell>
          <cell r="N189" t="str">
            <v>女</v>
          </cell>
          <cell r="O189" t="str">
            <v>汉族</v>
          </cell>
          <cell r="P189" t="str">
            <v>150304199609201028</v>
          </cell>
          <cell r="Q189" t="str">
            <v>大学本科</v>
          </cell>
          <cell r="R189" t="str">
            <v>学士</v>
          </cell>
          <cell r="S189" t="str">
            <v>湖北民族学院</v>
          </cell>
          <cell r="T189" t="str">
            <v>否</v>
          </cell>
          <cell r="U189" t="str">
            <v>2018.0701</v>
          </cell>
          <cell r="V189" t="str">
            <v>康复治疗学</v>
          </cell>
          <cell r="W189" t="str">
            <v>否</v>
          </cell>
          <cell r="X189" t="str">
            <v>否</v>
          </cell>
          <cell r="Y189" t="str">
            <v>1996-09-20</v>
          </cell>
          <cell r="Z189" t="str">
            <v>T29202207115030100188</v>
          </cell>
          <cell r="AA189" t="str">
            <v>2014.09-2018.06 就读于湖北民族学院 康复治疗学专业 2018.07-2018.12 在乌海市妇幼保健院 儿保科工作 2019.01-2020.06 待业 2020.07至今 在海勃湾区纪委监委 从事纪检监察工作</v>
          </cell>
          <cell r="AB189" t="str">
            <v>乌海市中小学考试公开招聘</v>
          </cell>
          <cell r="AD189" t="str">
            <v>笔试（其他岗位）</v>
          </cell>
          <cell r="AG189" t="str">
            <v>审核通过</v>
          </cell>
          <cell r="AH189" t="str">
            <v>whtx1</v>
          </cell>
          <cell r="AI189" t="str">
            <v>2022/7/11 17:33:39</v>
          </cell>
          <cell r="AK189" t="str">
            <v>未交费</v>
          </cell>
          <cell r="AP189" t="str">
            <v>已上传</v>
          </cell>
          <cell r="AQ189" t="str">
            <v>审核通过</v>
          </cell>
          <cell r="AR189" t="str">
            <v>报名表已打印</v>
          </cell>
          <cell r="AS189" t="str">
            <v>18547334920</v>
          </cell>
          <cell r="AT189">
            <v>18372566489</v>
          </cell>
        </row>
        <row r="190">
          <cell r="M190" t="str">
            <v>苏园凯</v>
          </cell>
          <cell r="N190" t="str">
            <v>男</v>
          </cell>
          <cell r="O190" t="str">
            <v>汉族</v>
          </cell>
          <cell r="P190" t="str">
            <v>150302199312141535</v>
          </cell>
          <cell r="Q190" t="str">
            <v>大学本科</v>
          </cell>
          <cell r="R190" t="str">
            <v>学士</v>
          </cell>
          <cell r="S190" t="str">
            <v>吉林体育学院</v>
          </cell>
          <cell r="T190" t="str">
            <v>否</v>
          </cell>
          <cell r="U190" t="str">
            <v>20160624</v>
          </cell>
          <cell r="V190" t="str">
            <v>运动训练</v>
          </cell>
          <cell r="W190" t="str">
            <v>是</v>
          </cell>
          <cell r="X190" t="str">
            <v>是</v>
          </cell>
          <cell r="Y190" t="str">
            <v>1993-12-14</v>
          </cell>
          <cell r="Z190" t="str">
            <v>T29202207115030100189</v>
          </cell>
          <cell r="AA190" t="str">
            <v>2009.9.—2012.6就读于乌海市第六中学 2012.9—2016.6就读于吉林体育学院并获取篮球初级教练员岗位证书、篮球二级裁判员证书、田径初级教练员岗位证书、田径一级裁判员证书 2015.11—2016.5在乌海六中担任实习篮球教练员 2020.9—至今在乌海市职业技术学校担任外聘体育教师、体育高考班教练员、政教辅助人员</v>
          </cell>
          <cell r="AB190" t="str">
            <v>乌海市中小学考试公开招聘</v>
          </cell>
          <cell r="AD190" t="str">
            <v>技能测试（体育）（市一中）</v>
          </cell>
          <cell r="AG190" t="str">
            <v>审核通过</v>
          </cell>
          <cell r="AH190" t="str">
            <v>whlz2</v>
          </cell>
          <cell r="AI190" t="str">
            <v>2022/7/11 16:39:36</v>
          </cell>
          <cell r="AK190" t="str">
            <v>未交费</v>
          </cell>
          <cell r="AP190" t="str">
            <v>已上传</v>
          </cell>
          <cell r="AQ190" t="str">
            <v>审核通过</v>
          </cell>
          <cell r="AR190" t="str">
            <v>报名表已打印</v>
          </cell>
          <cell r="AS190" t="str">
            <v>15147381571</v>
          </cell>
          <cell r="AT190">
            <v>15848346625</v>
          </cell>
        </row>
        <row r="191">
          <cell r="M191" t="str">
            <v>何雪</v>
          </cell>
          <cell r="N191" t="str">
            <v>女</v>
          </cell>
          <cell r="O191" t="str">
            <v>汉族</v>
          </cell>
          <cell r="P191" t="str">
            <v>150303198808060028</v>
          </cell>
          <cell r="Q191" t="str">
            <v>硕士研究生</v>
          </cell>
          <cell r="R191" t="str">
            <v>硕士</v>
          </cell>
          <cell r="S191" t="str">
            <v>内蒙古大学艺术学院</v>
          </cell>
          <cell r="T191" t="str">
            <v>否</v>
          </cell>
          <cell r="U191" t="str">
            <v>20140623</v>
          </cell>
          <cell r="V191" t="str">
            <v>音乐学</v>
          </cell>
          <cell r="W191" t="str">
            <v>是</v>
          </cell>
          <cell r="X191" t="str">
            <v>是</v>
          </cell>
          <cell r="Y191" t="str">
            <v>1988-08-6</v>
          </cell>
          <cell r="Z191" t="str">
            <v>T29202207115030100190</v>
          </cell>
          <cell r="AA191" t="str">
            <v>大学：2007.9——2011.6，内蒙古大学艺术学院，音乐学； 研究生：2011.9——2014.6，内蒙古大学艺术学院，音乐学； 工作经历：2014.9——2015.1，乌海市职业技术学校，临聘教师； 2015.3——2018.7，乌海市翰漠艺术学校，钢琴教师； 2018.9——2020.7，乌海市琴韵艺术学校，音乐素养教师； 2020.8——至今，待业。</v>
          </cell>
          <cell r="AB191" t="str">
            <v>乌海市中小学考试公开招聘</v>
          </cell>
          <cell r="AC191" t="str">
            <v>无</v>
          </cell>
          <cell r="AD191" t="str">
            <v>技能测试（音乐）（市六中）</v>
          </cell>
          <cell r="AG191" t="str">
            <v>审核通过</v>
          </cell>
          <cell r="AH191" t="str">
            <v>hqjyj</v>
          </cell>
          <cell r="AI191" t="str">
            <v>2022/7/11 16:15:36</v>
          </cell>
          <cell r="AK191" t="str">
            <v>未交费</v>
          </cell>
          <cell r="AP191" t="str">
            <v>已上传</v>
          </cell>
          <cell r="AQ191" t="str">
            <v>审核通过</v>
          </cell>
          <cell r="AR191" t="str">
            <v>报名表已打印</v>
          </cell>
          <cell r="AS191" t="str">
            <v>13947340413</v>
          </cell>
          <cell r="AT191">
            <v>18147592867</v>
          </cell>
        </row>
        <row r="192">
          <cell r="M192" t="str">
            <v>韩维廷</v>
          </cell>
          <cell r="N192" t="str">
            <v>男</v>
          </cell>
          <cell r="O192" t="str">
            <v>汉族</v>
          </cell>
          <cell r="P192" t="str">
            <v>150302199610232013</v>
          </cell>
          <cell r="Q192" t="str">
            <v>大学本科</v>
          </cell>
          <cell r="R192" t="str">
            <v>学士</v>
          </cell>
          <cell r="S192" t="str">
            <v>黑龙江省黑河学院</v>
          </cell>
          <cell r="T192" t="str">
            <v>否</v>
          </cell>
          <cell r="U192" t="str">
            <v>20190701</v>
          </cell>
          <cell r="V192" t="str">
            <v>美术学师范</v>
          </cell>
          <cell r="X192" t="str">
            <v>是</v>
          </cell>
          <cell r="Y192" t="str">
            <v>1996-10-23</v>
          </cell>
          <cell r="Z192" t="str">
            <v>T29202207115030100191</v>
          </cell>
          <cell r="AA192" t="str">
            <v>2012年9月至2015年6月毕业于乌海市滨河中学 2015年9月至2019年7月毕业于黑龙江省黑河学院美术学专业 2017年9月在黑河市油画双年展中作品《大漠》获得一等奖 2017年12月获得黑河市《坦培拉绘画》一等奖 2018年12月至2019年1月在黑龙江省四嘉子满族乡学校支教，并获得优秀支教生称号 2019年9月至2020年9月在乌海市千里山学校以政府购买形式任美术教师黑河学院 2020年9月在乌海市聚英慧文学校担任美术教师至今</v>
          </cell>
          <cell r="AB192" t="str">
            <v>乌海市中小学考试公开招聘</v>
          </cell>
          <cell r="AD192" t="str">
            <v>笔试（美术类）</v>
          </cell>
          <cell r="AG192" t="str">
            <v>审核通过</v>
          </cell>
          <cell r="AH192" t="str">
            <v>hqjyj</v>
          </cell>
          <cell r="AI192" t="str">
            <v>2022/7/11 16:31:04</v>
          </cell>
          <cell r="AK192" t="str">
            <v>未交费</v>
          </cell>
          <cell r="AP192" t="str">
            <v>已上传</v>
          </cell>
          <cell r="AQ192" t="str">
            <v>审核通过</v>
          </cell>
          <cell r="AR192" t="str">
            <v>报名表已打印</v>
          </cell>
          <cell r="AS192" t="str">
            <v>13847340579</v>
          </cell>
          <cell r="AT192">
            <v>13948334175</v>
          </cell>
        </row>
        <row r="193">
          <cell r="M193" t="str">
            <v>张洪铭</v>
          </cell>
          <cell r="N193" t="str">
            <v>男</v>
          </cell>
          <cell r="O193" t="str">
            <v>汉族</v>
          </cell>
          <cell r="P193" t="str">
            <v>152725199704101514</v>
          </cell>
          <cell r="Q193" t="str">
            <v>大学本科</v>
          </cell>
          <cell r="R193" t="str">
            <v>学士</v>
          </cell>
          <cell r="S193" t="str">
            <v>集宁师范学院</v>
          </cell>
          <cell r="T193" t="str">
            <v>否</v>
          </cell>
          <cell r="U193" t="str">
            <v>20200622</v>
          </cell>
          <cell r="V193" t="str">
            <v>体育教育</v>
          </cell>
          <cell r="W193" t="str">
            <v>否</v>
          </cell>
          <cell r="X193" t="str">
            <v>是</v>
          </cell>
          <cell r="Y193" t="str">
            <v>1997-04-10</v>
          </cell>
          <cell r="Z193" t="str">
            <v>T29202207115030100192</v>
          </cell>
          <cell r="AA193" t="str">
            <v>2016.09-2020.06毕业于集宁师范学院体育教育专业 2020.09至今在乌海市海勃湾区第四幼儿园任教体育教师</v>
          </cell>
          <cell r="AB193" t="str">
            <v>乌海市中小学考试公开招聘</v>
          </cell>
          <cell r="AD193" t="str">
            <v>技能测试（体育）（市一中）</v>
          </cell>
          <cell r="AG193" t="str">
            <v>审核通过</v>
          </cell>
          <cell r="AH193" t="str">
            <v>whyz1</v>
          </cell>
          <cell r="AI193" t="str">
            <v>2022/7/15 17:22:49</v>
          </cell>
          <cell r="AK193" t="str">
            <v>未交费</v>
          </cell>
          <cell r="AP193" t="str">
            <v>已上传</v>
          </cell>
          <cell r="AQ193" t="str">
            <v>审核通过</v>
          </cell>
          <cell r="AR193" t="str">
            <v>报名表已打印</v>
          </cell>
          <cell r="AS193" t="str">
            <v>15147304722</v>
          </cell>
          <cell r="AT193">
            <v>15174715735</v>
          </cell>
        </row>
        <row r="194">
          <cell r="M194" t="str">
            <v>郑珊珊</v>
          </cell>
          <cell r="N194" t="str">
            <v>女</v>
          </cell>
          <cell r="O194" t="str">
            <v>其他少数民族</v>
          </cell>
          <cell r="P194" t="str">
            <v>15042219891216004X</v>
          </cell>
          <cell r="Q194" t="str">
            <v>大学本科</v>
          </cell>
          <cell r="R194" t="str">
            <v>学士</v>
          </cell>
          <cell r="S194" t="str">
            <v>内蒙古农业大学</v>
          </cell>
          <cell r="T194" t="str">
            <v>否</v>
          </cell>
          <cell r="U194" t="str">
            <v>20140625</v>
          </cell>
          <cell r="V194" t="str">
            <v>会计学</v>
          </cell>
          <cell r="Y194" t="str">
            <v>1989-12-16</v>
          </cell>
          <cell r="Z194" t="str">
            <v>T29202207115030100193</v>
          </cell>
          <cell r="AA194" t="str">
            <v>2014年7月-2015年7月 任内蒙古思八达文化传媒公司财务会计 2015年7月-2016年5月 任乌海市万杰窗业有限责任公司财务会计 2016年5月-至今?个体经营</v>
          </cell>
          <cell r="AB194" t="str">
            <v>乌海市中小学考试公开招聘</v>
          </cell>
          <cell r="AD194" t="str">
            <v>笔试（其他岗位）</v>
          </cell>
          <cell r="AG194" t="str">
            <v>审核通过</v>
          </cell>
          <cell r="AH194" t="str">
            <v>whsz1</v>
          </cell>
          <cell r="AI194" t="str">
            <v>2022/7/11 16:39:23</v>
          </cell>
          <cell r="AK194" t="str">
            <v>未交费</v>
          </cell>
          <cell r="AP194" t="str">
            <v>已上传</v>
          </cell>
          <cell r="AQ194" t="str">
            <v>审核通过</v>
          </cell>
          <cell r="AR194" t="str">
            <v>未打印</v>
          </cell>
          <cell r="AS194" t="str">
            <v>15247349636</v>
          </cell>
          <cell r="AT194">
            <v>18047341216</v>
          </cell>
        </row>
        <row r="195">
          <cell r="M195" t="str">
            <v>谢灵童</v>
          </cell>
          <cell r="N195" t="str">
            <v>女</v>
          </cell>
          <cell r="O195" t="str">
            <v>汉族</v>
          </cell>
          <cell r="P195" t="str">
            <v>152921200002250049</v>
          </cell>
          <cell r="Q195" t="str">
            <v>大学本科</v>
          </cell>
          <cell r="R195" t="str">
            <v>学士</v>
          </cell>
          <cell r="S195" t="str">
            <v>内蒙古师范大学</v>
          </cell>
          <cell r="T195" t="str">
            <v>否</v>
          </cell>
          <cell r="U195" t="str">
            <v>20220701</v>
          </cell>
          <cell r="V195" t="str">
            <v>环境艺术设计</v>
          </cell>
          <cell r="W195" t="str">
            <v>是</v>
          </cell>
          <cell r="X195" t="str">
            <v>否</v>
          </cell>
          <cell r="Y195" t="str">
            <v>2000-02-25</v>
          </cell>
          <cell r="Z195" t="str">
            <v>T29202207115030100194</v>
          </cell>
          <cell r="AA195" t="str">
            <v>2018-20122在校期间曾参加青年马克思主义大学生骨干培训班，三下乡活动，获得院级优秀学生干部。 2019-2022曾在疫情期间当志愿者。 2018-2022在寒暑假期间曾在阿拉善左旗小太阳艺术学校担任美术老师。 2019-2020暑假期间曾在阿拉善左旗人民检察院实习。 2021-2022在阿拉善盟文创公司实习。</v>
          </cell>
          <cell r="AB195" t="str">
            <v>乌海市中小学考试公开招聘</v>
          </cell>
          <cell r="AD195" t="str">
            <v>笔试（美术类）</v>
          </cell>
          <cell r="AG195" t="str">
            <v>审核未过</v>
          </cell>
          <cell r="AH195" t="str">
            <v>whsz1</v>
          </cell>
          <cell r="AI195" t="str">
            <v>2022/7/11 16:42:41</v>
          </cell>
          <cell r="AJ195" t="str">
            <v>您好，本次教师招聘要求专业为美术学，您的专业不符合要求</v>
          </cell>
          <cell r="AK195" t="str">
            <v>未交费</v>
          </cell>
          <cell r="AP195" t="str">
            <v>已上传</v>
          </cell>
          <cell r="AQ195" t="str">
            <v>审核未过</v>
          </cell>
          <cell r="AR195" t="str">
            <v>未打印</v>
          </cell>
          <cell r="AS195" t="str">
            <v>15248317881</v>
          </cell>
          <cell r="AT195">
            <v>15149049006</v>
          </cell>
        </row>
        <row r="196">
          <cell r="M196" t="str">
            <v>庄将将</v>
          </cell>
          <cell r="N196" t="str">
            <v>男</v>
          </cell>
          <cell r="O196" t="str">
            <v>汉族</v>
          </cell>
          <cell r="P196" t="str">
            <v>150302199505023535</v>
          </cell>
          <cell r="Q196" t="str">
            <v>大学本科</v>
          </cell>
          <cell r="R196" t="str">
            <v>学士</v>
          </cell>
          <cell r="S196" t="str">
            <v>沧州师范学院</v>
          </cell>
          <cell r="T196" t="str">
            <v>否</v>
          </cell>
          <cell r="U196" t="str">
            <v>20190701</v>
          </cell>
          <cell r="V196" t="str">
            <v>体育教育</v>
          </cell>
          <cell r="W196" t="str">
            <v>否</v>
          </cell>
          <cell r="X196" t="str">
            <v>是</v>
          </cell>
          <cell r="Y196" t="str">
            <v>1995-05-2</v>
          </cell>
          <cell r="Z196" t="str">
            <v>T29202207115030100195</v>
          </cell>
          <cell r="AA196" t="str">
            <v>2015-2019沧州师范学院-体育教育-专接本 2019-2020滨河小学-体育教师-政府购买 2020-2021第八小学-体育教师-政府购买</v>
          </cell>
          <cell r="AB196" t="str">
            <v>乌海市中小学考试公开招聘</v>
          </cell>
          <cell r="AC196" t="str">
            <v>专接本、第一学为历本科</v>
          </cell>
          <cell r="AD196" t="str">
            <v>技能测试（体育）（市一中）</v>
          </cell>
          <cell r="AG196" t="str">
            <v>审核未过</v>
          </cell>
          <cell r="AH196" t="str">
            <v>whlz2</v>
          </cell>
          <cell r="AI196" t="str">
            <v>2022/7/12 15:13:05</v>
          </cell>
          <cell r="AJ196" t="str">
            <v>学历不符; 岗位表上学历要求的是“第一学历需为本科”，您不符合学历要求。</v>
          </cell>
          <cell r="AK196" t="str">
            <v>未交费</v>
          </cell>
          <cell r="AP196" t="str">
            <v>已上传</v>
          </cell>
          <cell r="AQ196" t="str">
            <v>审核未过</v>
          </cell>
          <cell r="AR196" t="str">
            <v>未打印</v>
          </cell>
          <cell r="AS196" t="str">
            <v>18647324399</v>
          </cell>
          <cell r="AT196">
            <v>13009590520</v>
          </cell>
        </row>
        <row r="197">
          <cell r="M197" t="str">
            <v>刘洋</v>
          </cell>
          <cell r="N197" t="str">
            <v>女</v>
          </cell>
          <cell r="O197" t="str">
            <v>汉族</v>
          </cell>
          <cell r="P197" t="str">
            <v>150304199902025027</v>
          </cell>
          <cell r="Q197" t="str">
            <v>大学本科</v>
          </cell>
          <cell r="R197" t="str">
            <v>学士</v>
          </cell>
          <cell r="S197" t="str">
            <v>内蒙古鸿德文理学院</v>
          </cell>
          <cell r="T197" t="str">
            <v>否</v>
          </cell>
          <cell r="U197" t="str">
            <v>20220701</v>
          </cell>
          <cell r="V197" t="str">
            <v>会计</v>
          </cell>
          <cell r="Y197" t="str">
            <v>1999-02-2</v>
          </cell>
          <cell r="Z197" t="str">
            <v>T29202207115030100196</v>
          </cell>
          <cell r="AA197" t="str">
            <v>专科 2017年9月1日-2020年7月1日 乌兰察布职业学院 会计 本科 2020年9月1日-2022年7月1日 内蒙古鸿德文理学院 会计</v>
          </cell>
          <cell r="AB197" t="str">
            <v>乌海市中小学考试公开招聘</v>
          </cell>
          <cell r="AD197" t="str">
            <v>笔试（其他岗位）</v>
          </cell>
          <cell r="AG197" t="str">
            <v>审核通过</v>
          </cell>
          <cell r="AH197" t="str">
            <v>whzx2</v>
          </cell>
          <cell r="AI197" t="str">
            <v>2022/7/13 9:35:40</v>
          </cell>
          <cell r="AK197" t="str">
            <v>未交费</v>
          </cell>
          <cell r="AP197" t="str">
            <v>已上传</v>
          </cell>
          <cell r="AQ197" t="str">
            <v>审核通过</v>
          </cell>
          <cell r="AR197" t="str">
            <v>未打印</v>
          </cell>
          <cell r="AS197" t="str">
            <v>18704734637</v>
          </cell>
          <cell r="AT197">
            <v>13847325781</v>
          </cell>
        </row>
        <row r="198">
          <cell r="M198" t="str">
            <v>张瑾</v>
          </cell>
          <cell r="N198" t="str">
            <v>女</v>
          </cell>
          <cell r="O198" t="str">
            <v>汉族</v>
          </cell>
          <cell r="P198" t="str">
            <v>150303199902181525</v>
          </cell>
          <cell r="Q198" t="str">
            <v>大学本科</v>
          </cell>
          <cell r="R198" t="str">
            <v>学士</v>
          </cell>
          <cell r="S198" t="str">
            <v>内蒙古大学创业学院</v>
          </cell>
          <cell r="T198" t="str">
            <v>否</v>
          </cell>
          <cell r="U198" t="str">
            <v>20210701</v>
          </cell>
          <cell r="V198" t="str">
            <v>英语</v>
          </cell>
          <cell r="W198" t="str">
            <v>否</v>
          </cell>
          <cell r="X198" t="str">
            <v>是</v>
          </cell>
          <cell r="Y198" t="str">
            <v>1999-02-18</v>
          </cell>
          <cell r="Z198" t="str">
            <v>T29202207115030100197</v>
          </cell>
          <cell r="AA198" t="str">
            <v>2017年9月-2021年7月 就读于内蒙古大学创业学院 英语专业 2021年9月-至今 工作于劳动保障事务所 五险核定 社区民生志愿者</v>
          </cell>
          <cell r="AB198" t="str">
            <v>乌海市中小学考试公开招聘</v>
          </cell>
          <cell r="AD198" t="str">
            <v>笔试（其他岗位）</v>
          </cell>
          <cell r="AG198" t="str">
            <v>审核通过</v>
          </cell>
          <cell r="AH198" t="str">
            <v>wdqs1</v>
          </cell>
          <cell r="AI198" t="str">
            <v>2022/7/11 18:08:09</v>
          </cell>
          <cell r="AK198" t="str">
            <v>未交费</v>
          </cell>
          <cell r="AP198" t="str">
            <v>已上传</v>
          </cell>
          <cell r="AQ198" t="str">
            <v>审核通过</v>
          </cell>
          <cell r="AR198" t="str">
            <v>未打印</v>
          </cell>
          <cell r="AS198" t="str">
            <v>17684732856</v>
          </cell>
          <cell r="AT198">
            <v>15247317911</v>
          </cell>
        </row>
        <row r="199">
          <cell r="M199" t="str">
            <v>赵帅</v>
          </cell>
          <cell r="N199" t="str">
            <v>男</v>
          </cell>
          <cell r="O199" t="str">
            <v>汉族</v>
          </cell>
          <cell r="P199" t="str">
            <v>152725199108030019</v>
          </cell>
          <cell r="Q199" t="str">
            <v>大学本科</v>
          </cell>
          <cell r="R199" t="str">
            <v>学士</v>
          </cell>
          <cell r="S199" t="str">
            <v>内蒙古科技大学</v>
          </cell>
          <cell r="T199" t="str">
            <v>否</v>
          </cell>
          <cell r="U199" t="str">
            <v>20140701</v>
          </cell>
          <cell r="V199" t="str">
            <v>测绘工程</v>
          </cell>
          <cell r="W199" t="str">
            <v>是</v>
          </cell>
          <cell r="X199" t="str">
            <v>否</v>
          </cell>
          <cell r="Y199" t="str">
            <v>1991-08-3</v>
          </cell>
          <cell r="Z199" t="str">
            <v>T29202207115030100198</v>
          </cell>
          <cell r="AA199" t="str">
            <v>2010-2014就读于内蒙古科技大学测绘工程专业 2014-2015工作于北京市金诚信矿业管理有限公司，技术员 2015-2020工作于乌海市新干线辅导机构，教学主管 2020-至今工作于乌海市衡实中学，年级部主任助理</v>
          </cell>
          <cell r="AB199" t="str">
            <v>乌海市中小学考试公开招聘</v>
          </cell>
          <cell r="AD199" t="str">
            <v>笔试（其他岗位）</v>
          </cell>
          <cell r="AG199" t="str">
            <v>审核未过</v>
          </cell>
          <cell r="AH199" t="str">
            <v>whlz2</v>
          </cell>
          <cell r="AI199" t="str">
            <v>2022/7/13 7:52:08</v>
          </cell>
          <cell r="AJ199" t="str">
            <v>所学专业不符; 岗位表上专业要求是“0702物理学类/0802机械类及其他与岗位相适的专业。”，您的专业测绘工程代码是081201不符合此岗位要求。</v>
          </cell>
          <cell r="AK199" t="str">
            <v>未交费</v>
          </cell>
          <cell r="AP199" t="str">
            <v>已上传</v>
          </cell>
          <cell r="AQ199" t="str">
            <v>审核未过</v>
          </cell>
          <cell r="AR199" t="str">
            <v>未打印</v>
          </cell>
          <cell r="AS199" t="str">
            <v>15247319451</v>
          </cell>
          <cell r="AT199">
            <v>15174706840</v>
          </cell>
        </row>
        <row r="200">
          <cell r="M200" t="str">
            <v>李媛媛</v>
          </cell>
          <cell r="N200" t="str">
            <v>女</v>
          </cell>
          <cell r="O200" t="str">
            <v>汉族</v>
          </cell>
          <cell r="P200" t="str">
            <v>150304199204155043</v>
          </cell>
          <cell r="Q200" t="str">
            <v>大学本科</v>
          </cell>
          <cell r="R200" t="str">
            <v>学士</v>
          </cell>
          <cell r="S200" t="str">
            <v>榆林学院</v>
          </cell>
          <cell r="T200" t="str">
            <v>否</v>
          </cell>
          <cell r="U200" t="str">
            <v>20160701</v>
          </cell>
          <cell r="V200" t="str">
            <v>美术学</v>
          </cell>
          <cell r="W200" t="str">
            <v>是</v>
          </cell>
          <cell r="X200" t="str">
            <v>是</v>
          </cell>
          <cell r="Y200" t="str">
            <v>2016-07-1</v>
          </cell>
          <cell r="Z200" t="str">
            <v>T29202207115030100199</v>
          </cell>
          <cell r="AA200" t="str">
            <v>2012.09--2016.07陕西榆林学院 美术学专业 2013.09--2014.01台湾中国文化大学 研习建筑设计专业 2015.09--2015.11乌海市第六中学 实习美术教师 2016.08--2021.12乌海市校外培训机构 金铭教育 美术教师 2017.08--2018.06乌海市海波湾区人民法院 书记员 2022.02--2022.至今乌海市滨河社区 网格员</v>
          </cell>
          <cell r="AB200" t="str">
            <v>乌海市中小学考试公开招聘</v>
          </cell>
          <cell r="AC200" t="str">
            <v>美术学专业，特长漆画、插画、沙画等，高级美术资格证，普通话二甲</v>
          </cell>
          <cell r="AD200" t="str">
            <v>笔试（美术类）</v>
          </cell>
          <cell r="AG200" t="str">
            <v>审核通过</v>
          </cell>
          <cell r="AH200" t="str">
            <v>hqjyj</v>
          </cell>
          <cell r="AI200" t="str">
            <v>2022/7/11 16:38:18</v>
          </cell>
          <cell r="AK200" t="str">
            <v>未交费</v>
          </cell>
          <cell r="AP200" t="str">
            <v>已上传</v>
          </cell>
          <cell r="AQ200" t="str">
            <v>审核通过</v>
          </cell>
          <cell r="AR200" t="str">
            <v>未打印</v>
          </cell>
          <cell r="AS200" t="str">
            <v>13664859835</v>
          </cell>
          <cell r="AT200">
            <v>15754733966</v>
          </cell>
        </row>
        <row r="201">
          <cell r="M201" t="str">
            <v>张敏</v>
          </cell>
          <cell r="N201" t="str">
            <v>女</v>
          </cell>
          <cell r="O201" t="str">
            <v>蒙古族</v>
          </cell>
          <cell r="P201" t="str">
            <v>150302199106210528</v>
          </cell>
          <cell r="Q201" t="str">
            <v>大学本科</v>
          </cell>
          <cell r="R201" t="str">
            <v>学士</v>
          </cell>
          <cell r="S201" t="str">
            <v>内蒙古科技大学（包头医学院）</v>
          </cell>
          <cell r="T201" t="str">
            <v>否</v>
          </cell>
          <cell r="U201" t="str">
            <v>20140701</v>
          </cell>
          <cell r="V201" t="str">
            <v>英语（医学英语方向）</v>
          </cell>
          <cell r="W201" t="str">
            <v>否</v>
          </cell>
          <cell r="X201" t="str">
            <v>是</v>
          </cell>
          <cell r="Y201" t="str">
            <v>1991-06-21</v>
          </cell>
          <cell r="Z201" t="str">
            <v>T29202207115030100200</v>
          </cell>
          <cell r="AA201" t="str">
            <v>2010年9月-2014年7月在内蒙古科技大学（包头医学院）外国语学系英语（医学英语方向）专业就读本科文学学士学位; 2014年8月-2015年7月待业; 2015年8月-2017年7月在乌海市海勃湾区新华西街道办事处从事社区民生服务;2017年8月-2018年12月待业；2019年1月-至今在滨河街道办事处从事政务辅助工作无编制。</v>
          </cell>
          <cell r="AB201" t="str">
            <v>乌海市中小学考试公开招聘</v>
          </cell>
          <cell r="AD201" t="str">
            <v>笔试（其他岗位）</v>
          </cell>
          <cell r="AG201" t="str">
            <v>审核未过</v>
          </cell>
          <cell r="AH201" t="str">
            <v>wdqs3</v>
          </cell>
          <cell r="AI201" t="str">
            <v>2022/7/11 19:01:51</v>
          </cell>
          <cell r="AJ201" t="str">
            <v>您好，您所学专业与所报岗位要求的专业不符</v>
          </cell>
          <cell r="AK201" t="str">
            <v>未交费</v>
          </cell>
          <cell r="AP201" t="str">
            <v>已上传</v>
          </cell>
          <cell r="AQ201" t="str">
            <v>审核未过</v>
          </cell>
          <cell r="AR201" t="str">
            <v>未打印</v>
          </cell>
          <cell r="AS201" t="str">
            <v>15144735862</v>
          </cell>
          <cell r="AT201">
            <v>15144735862</v>
          </cell>
        </row>
        <row r="202">
          <cell r="M202" t="str">
            <v>王莹</v>
          </cell>
          <cell r="N202" t="str">
            <v>女</v>
          </cell>
          <cell r="O202" t="str">
            <v>汉族</v>
          </cell>
          <cell r="P202" t="str">
            <v>150304199806171526</v>
          </cell>
          <cell r="Q202" t="str">
            <v>大学本科</v>
          </cell>
          <cell r="R202" t="str">
            <v>学士</v>
          </cell>
          <cell r="S202" t="str">
            <v>集宁师范学院</v>
          </cell>
          <cell r="T202" t="str">
            <v>否</v>
          </cell>
          <cell r="U202" t="str">
            <v>20200622</v>
          </cell>
          <cell r="V202" t="str">
            <v>数字媒体技术</v>
          </cell>
          <cell r="W202" t="str">
            <v>否</v>
          </cell>
          <cell r="X202" t="str">
            <v>否</v>
          </cell>
          <cell r="Y202" t="str">
            <v>1998-06-17</v>
          </cell>
          <cell r="Z202" t="str">
            <v>T29202207115030100201</v>
          </cell>
          <cell r="AA202" t="str">
            <v>2016.09-2020.06 就读于集宁师范学院计算机学院数字媒体技术专业 2020.06-2021.09 待业 2021.09-至今 社区民生志愿者服务于乌达区委组织部</v>
          </cell>
          <cell r="AB202" t="str">
            <v>乌海市中小学考试公开招聘</v>
          </cell>
          <cell r="AD202" t="str">
            <v>笔试（其他岗位）</v>
          </cell>
          <cell r="AG202" t="str">
            <v>审核通过</v>
          </cell>
          <cell r="AH202" t="str">
            <v>whlz2</v>
          </cell>
          <cell r="AI202" t="str">
            <v>2022/7/13 12:45:44</v>
          </cell>
          <cell r="AK202" t="str">
            <v>未交费</v>
          </cell>
          <cell r="AP202" t="str">
            <v>已上传</v>
          </cell>
          <cell r="AQ202" t="str">
            <v>审核通过</v>
          </cell>
          <cell r="AR202" t="str">
            <v>报名表已打印</v>
          </cell>
          <cell r="AS202" t="str">
            <v>13150827427</v>
          </cell>
          <cell r="AT202">
            <v>13947318371</v>
          </cell>
        </row>
        <row r="203">
          <cell r="M203" t="str">
            <v>郭鑫</v>
          </cell>
          <cell r="N203" t="str">
            <v>女</v>
          </cell>
          <cell r="O203" t="str">
            <v>汉族</v>
          </cell>
          <cell r="P203" t="str">
            <v>150302199812170527</v>
          </cell>
          <cell r="Q203" t="str">
            <v>大学本科</v>
          </cell>
          <cell r="R203" t="str">
            <v>学士</v>
          </cell>
          <cell r="S203" t="str">
            <v>内蒙古师范大学鸿德学院</v>
          </cell>
          <cell r="T203" t="str">
            <v>否</v>
          </cell>
          <cell r="U203" t="str">
            <v>20210701</v>
          </cell>
          <cell r="V203" t="str">
            <v>美术学</v>
          </cell>
          <cell r="W203" t="str">
            <v>是</v>
          </cell>
          <cell r="X203" t="str">
            <v>是</v>
          </cell>
          <cell r="Y203" t="str">
            <v>1998-12-17</v>
          </cell>
          <cell r="Z203" t="str">
            <v>T29202207115030100202</v>
          </cell>
          <cell r="AA203" t="str">
            <v>2007.9-2012.6 乌海市实验小学 2012.9-2014.6 乌海市第二中学 2014.9-2017.6 乌海市第六中学 2017.9-2021.6 内蒙古师范大学鸿德学院</v>
          </cell>
          <cell r="AB203" t="str">
            <v>乌海市中小学考试公开招聘</v>
          </cell>
          <cell r="AD203" t="str">
            <v>笔试（美术类）</v>
          </cell>
          <cell r="AG203" t="str">
            <v>审核通过</v>
          </cell>
          <cell r="AH203" t="str">
            <v>hqjyj</v>
          </cell>
          <cell r="AI203" t="str">
            <v>2022/7/11 16:39:07</v>
          </cell>
          <cell r="AK203" t="str">
            <v>未交费</v>
          </cell>
          <cell r="AP203" t="str">
            <v>已上传</v>
          </cell>
          <cell r="AQ203" t="str">
            <v>审核通过</v>
          </cell>
          <cell r="AR203" t="str">
            <v>报名表已打印</v>
          </cell>
          <cell r="AS203" t="str">
            <v>15734739568</v>
          </cell>
          <cell r="AT203">
            <v>15734739568</v>
          </cell>
        </row>
        <row r="204">
          <cell r="M204" t="str">
            <v>张鹤</v>
          </cell>
          <cell r="N204" t="str">
            <v>女</v>
          </cell>
          <cell r="O204" t="str">
            <v>汉族</v>
          </cell>
          <cell r="P204" t="str">
            <v>150304199102115024</v>
          </cell>
          <cell r="Q204" t="str">
            <v>大学本科</v>
          </cell>
          <cell r="R204" t="str">
            <v>学士</v>
          </cell>
          <cell r="S204" t="str">
            <v>内蒙古科技大学</v>
          </cell>
          <cell r="U204" t="str">
            <v>20130701</v>
          </cell>
          <cell r="V204" t="str">
            <v>机械设计制造及其自动化</v>
          </cell>
          <cell r="X204" t="str">
            <v>是</v>
          </cell>
          <cell r="Y204" t="str">
            <v>1991-02-11</v>
          </cell>
          <cell r="Z204" t="str">
            <v>T29202207115030100203</v>
          </cell>
          <cell r="AA204" t="str">
            <v>2009.09—2013.07 就读于内蒙古科技大学 机械设计制造及其自动化专业 本科 2015.03—2020.12 就职于乌达区巴音赛街道办事处幸福社区 从事党建宣传工作 非在编 2021.01—至今 就职于海勃湾区凤凰岭街道公园社区 从事党建宣传工作 非在编</v>
          </cell>
          <cell r="AB204" t="str">
            <v>乌海市中小学考试公开招聘</v>
          </cell>
          <cell r="AD204" t="str">
            <v>笔试（其他岗位）</v>
          </cell>
          <cell r="AG204" t="str">
            <v>审核通过</v>
          </cell>
          <cell r="AH204" t="str">
            <v>whzx1</v>
          </cell>
          <cell r="AI204" t="str">
            <v>2022/7/12 16:00:59</v>
          </cell>
          <cell r="AK204" t="str">
            <v>未交费</v>
          </cell>
          <cell r="AP204" t="str">
            <v>已上传</v>
          </cell>
          <cell r="AQ204" t="str">
            <v>审核通过</v>
          </cell>
          <cell r="AR204" t="str">
            <v>报名表已打印</v>
          </cell>
          <cell r="AS204" t="str">
            <v>15774736088</v>
          </cell>
          <cell r="AT204">
            <v>15147317789</v>
          </cell>
        </row>
        <row r="205">
          <cell r="M205" t="str">
            <v>田雨虹</v>
          </cell>
          <cell r="N205" t="str">
            <v>女</v>
          </cell>
          <cell r="O205" t="str">
            <v>汉族</v>
          </cell>
          <cell r="P205" t="str">
            <v>15030319961110102X</v>
          </cell>
          <cell r="Q205" t="str">
            <v>硕士研究生</v>
          </cell>
          <cell r="R205" t="str">
            <v>硕士</v>
          </cell>
          <cell r="S205" t="str">
            <v>曲阜师范大学</v>
          </cell>
          <cell r="T205" t="str">
            <v>否</v>
          </cell>
          <cell r="U205" t="str">
            <v>20200621</v>
          </cell>
          <cell r="V205" t="str">
            <v>英语笔译</v>
          </cell>
          <cell r="W205" t="str">
            <v>是</v>
          </cell>
          <cell r="X205" t="str">
            <v>是</v>
          </cell>
          <cell r="Y205" t="str">
            <v>1996-11-10</v>
          </cell>
          <cell r="Z205" t="str">
            <v>T29202207115030100204</v>
          </cell>
          <cell r="AA205" t="str">
            <v>2015-2019 于曲阜师范大学印刷工程专业就读本科 2020-2022 于曲阜师范大学英语笔译专业就读研究生</v>
          </cell>
          <cell r="AB205" t="str">
            <v>乌海市中小学考试公开招聘</v>
          </cell>
          <cell r="AD205" t="str">
            <v>笔试（其他岗位）</v>
          </cell>
          <cell r="AG205" t="str">
            <v>审核未过</v>
          </cell>
          <cell r="AH205" t="str">
            <v>wdqs3</v>
          </cell>
          <cell r="AI205" t="str">
            <v>2022/7/11 19:15:53</v>
          </cell>
          <cell r="AJ205" t="str">
            <v>您好，本次报考要求硕士学历的专业与本科专业相同或相近，您本科和硕士的专业不相同也不相近。</v>
          </cell>
          <cell r="AK205" t="str">
            <v>未交费</v>
          </cell>
          <cell r="AP205" t="str">
            <v>已上传</v>
          </cell>
          <cell r="AQ205" t="str">
            <v>审核未过</v>
          </cell>
          <cell r="AR205" t="str">
            <v>未打印</v>
          </cell>
          <cell r="AS205" t="str">
            <v>17862328860</v>
          </cell>
          <cell r="AT205">
            <v>15771308107</v>
          </cell>
        </row>
        <row r="206">
          <cell r="M206" t="str">
            <v>杨艳青</v>
          </cell>
          <cell r="N206" t="str">
            <v>女</v>
          </cell>
          <cell r="O206" t="str">
            <v>汉族</v>
          </cell>
          <cell r="P206" t="str">
            <v>150802199801021822</v>
          </cell>
          <cell r="Q206" t="str">
            <v>大学本科</v>
          </cell>
          <cell r="R206" t="str">
            <v>学士</v>
          </cell>
          <cell r="S206" t="str">
            <v>河套学院</v>
          </cell>
          <cell r="T206" t="str">
            <v>否</v>
          </cell>
          <cell r="U206" t="str">
            <v>20210630</v>
          </cell>
          <cell r="V206" t="str">
            <v>信息与计算科学（云计算方向）</v>
          </cell>
          <cell r="W206" t="str">
            <v>是</v>
          </cell>
          <cell r="X206" t="str">
            <v>是</v>
          </cell>
          <cell r="Y206" t="str">
            <v>1998-01-2</v>
          </cell>
          <cell r="Z206" t="str">
            <v>T29202207115030100205</v>
          </cell>
          <cell r="AA206" t="str">
            <v>学习经历：2017年9月-2021年6月 河套学院 信息与计算科学（云计算方向） 实习经历：2021年3月-2021年6月 北京南天软件有限公司 网络工程师助理 工作经历：2021年7月-至今 待业</v>
          </cell>
          <cell r="AB206" t="str">
            <v>乌海市中小学考试公开招聘</v>
          </cell>
          <cell r="AC206" t="str">
            <v>无</v>
          </cell>
          <cell r="AD206" t="str">
            <v>笔试（其他岗位）</v>
          </cell>
          <cell r="AG206" t="str">
            <v>审核通过</v>
          </cell>
          <cell r="AH206" t="str">
            <v>wdqs1</v>
          </cell>
          <cell r="AI206" t="str">
            <v>2022/7/11 19:24:22</v>
          </cell>
          <cell r="AK206" t="str">
            <v>未交费</v>
          </cell>
          <cell r="AP206" t="str">
            <v>已上传</v>
          </cell>
          <cell r="AQ206" t="str">
            <v>审核通过</v>
          </cell>
          <cell r="AR206" t="str">
            <v>报名表已打印</v>
          </cell>
          <cell r="AS206" t="str">
            <v>18247873797</v>
          </cell>
          <cell r="AT206">
            <v>18647813885</v>
          </cell>
        </row>
        <row r="207">
          <cell r="M207" t="str">
            <v>闫诚诚</v>
          </cell>
          <cell r="N207" t="str">
            <v>男</v>
          </cell>
          <cell r="O207" t="str">
            <v>汉族</v>
          </cell>
          <cell r="P207" t="str">
            <v>150304199411132514</v>
          </cell>
          <cell r="Q207" t="str">
            <v>大学本科</v>
          </cell>
          <cell r="R207" t="str">
            <v>学士</v>
          </cell>
          <cell r="S207" t="str">
            <v>海口经济学院</v>
          </cell>
          <cell r="T207" t="str">
            <v>否</v>
          </cell>
          <cell r="U207" t="str">
            <v>20170620</v>
          </cell>
          <cell r="V207" t="str">
            <v>人力资源管理</v>
          </cell>
          <cell r="W207" t="str">
            <v>是</v>
          </cell>
          <cell r="X207" t="str">
            <v>否</v>
          </cell>
          <cell r="Y207" t="str">
            <v>1994-11-13</v>
          </cell>
          <cell r="Z207" t="str">
            <v>T29202207115030100206</v>
          </cell>
          <cell r="AA207" t="str">
            <v>2013年9月--2017年6月 海口经济学院 人力资源管理专业 2017年7月--2017年8月 待业 2017年9月--2018年8月 乌海市海勃湾区团委（西部计划志愿者） 从事科技馆培训部教师 2018年9月--至今 乌海市人力资源和社会保障局（其中：2019年9月--2019年8月仍为西部计划志愿者） 从事办公室、就业促进等相关工作</v>
          </cell>
          <cell r="AB207" t="str">
            <v>乌海市中小学考试公开招聘</v>
          </cell>
          <cell r="AD207" t="str">
            <v>笔试（其他岗位）</v>
          </cell>
          <cell r="AG207" t="str">
            <v>审核通过</v>
          </cell>
          <cell r="AH207" t="str">
            <v>whsz1</v>
          </cell>
          <cell r="AI207" t="str">
            <v>2022/7/15 16:22:08</v>
          </cell>
          <cell r="AK207" t="str">
            <v>未交费</v>
          </cell>
          <cell r="AP207" t="str">
            <v>已上传</v>
          </cell>
          <cell r="AQ207" t="str">
            <v>审核通过</v>
          </cell>
          <cell r="AR207" t="str">
            <v>报名表已打印</v>
          </cell>
          <cell r="AS207" t="str">
            <v>18947313083</v>
          </cell>
          <cell r="AT207">
            <v>18947313083</v>
          </cell>
        </row>
        <row r="208">
          <cell r="M208" t="str">
            <v>刘虹</v>
          </cell>
          <cell r="N208" t="str">
            <v>女</v>
          </cell>
          <cell r="O208" t="str">
            <v>汉族</v>
          </cell>
          <cell r="P208" t="str">
            <v>150303199401242529</v>
          </cell>
          <cell r="Q208" t="str">
            <v>大学本科</v>
          </cell>
          <cell r="R208" t="str">
            <v>学士</v>
          </cell>
          <cell r="S208" t="str">
            <v>内蒙古科技大学包头师范学院</v>
          </cell>
          <cell r="T208" t="str">
            <v>否</v>
          </cell>
          <cell r="U208" t="str">
            <v>20160701</v>
          </cell>
          <cell r="V208" t="str">
            <v>英语</v>
          </cell>
          <cell r="W208" t="str">
            <v>否</v>
          </cell>
          <cell r="X208" t="str">
            <v>是</v>
          </cell>
          <cell r="Y208" t="str">
            <v>1994-01-24</v>
          </cell>
          <cell r="Z208" t="str">
            <v>T29202207115030100207</v>
          </cell>
          <cell r="AA208" t="str">
            <v>2012.09.01-2016.07.01就读于包头师范学院 英语专业 2016.07.01-2019.03.01任职于乌海市精英教育 担任初中英语教师 2019.03.01-至今任职于乌海市聚英慧文学校 担任高中英语教师</v>
          </cell>
          <cell r="AB208" t="str">
            <v>乌海市中小学考试公开招聘</v>
          </cell>
          <cell r="AC208" t="str">
            <v>获得高级中学教师资格证 英语专八证书 普通话二甲证书</v>
          </cell>
          <cell r="AD208" t="str">
            <v>笔试（其他岗位）</v>
          </cell>
          <cell r="AG208" t="str">
            <v>审核通过</v>
          </cell>
          <cell r="AH208" t="str">
            <v>wdqs1</v>
          </cell>
          <cell r="AI208" t="str">
            <v>2022/7/11 19:19:45</v>
          </cell>
          <cell r="AK208" t="str">
            <v>未交费</v>
          </cell>
          <cell r="AP208" t="str">
            <v>已上传</v>
          </cell>
          <cell r="AQ208" t="str">
            <v>审核通过</v>
          </cell>
          <cell r="AR208" t="str">
            <v>报名表已打印</v>
          </cell>
          <cell r="AS208" t="str">
            <v>18747889817</v>
          </cell>
          <cell r="AT208">
            <v>13664855657</v>
          </cell>
        </row>
        <row r="209">
          <cell r="M209" t="str">
            <v>陈曦梓</v>
          </cell>
          <cell r="N209" t="str">
            <v>女</v>
          </cell>
          <cell r="O209" t="str">
            <v>汉族</v>
          </cell>
          <cell r="P209" t="str">
            <v>150302199608260023</v>
          </cell>
          <cell r="Q209" t="str">
            <v>大学本科</v>
          </cell>
          <cell r="R209" t="str">
            <v>学士</v>
          </cell>
          <cell r="S209" t="str">
            <v>内蒙古师范大学</v>
          </cell>
          <cell r="T209" t="str">
            <v>否</v>
          </cell>
          <cell r="U209" t="str">
            <v>20190701</v>
          </cell>
          <cell r="V209" t="str">
            <v>雕塑陶艺</v>
          </cell>
          <cell r="W209" t="str">
            <v>否</v>
          </cell>
          <cell r="X209" t="str">
            <v>否</v>
          </cell>
          <cell r="Y209" t="str">
            <v>1996-08-26</v>
          </cell>
          <cell r="Z209" t="str">
            <v>T29202207115030100208</v>
          </cell>
          <cell r="AA209" t="str">
            <v>2015年9月在内蒙古师范大学雕塑艺术研究院（现工艺美术学院）雕塑陶艺专业学习；期间于2016年5月在西安市各个博物馆和陶艺工作室进行考察和专业学习。课余时间于乌海市海勃湾区第三小学实习，帮助任课师准备教学具、课上旁听、备课、与学交流等。2015分别于2018年5月和2019年5月在江西省景德镇进行了一个月的专业实习；2019年6月毕业；在个人陶艺工作室工作；2020年1月在乌海市小嘎豆美术学校实习。2020年9月在乌海市实验小学工作至今。</v>
          </cell>
          <cell r="AB209" t="str">
            <v>乌海市中小学考试公开招聘</v>
          </cell>
          <cell r="AD209" t="str">
            <v>笔试（美术类）</v>
          </cell>
          <cell r="AG209" t="str">
            <v>审核未过</v>
          </cell>
          <cell r="AH209" t="str">
            <v>hqjyj</v>
          </cell>
          <cell r="AI209" t="str">
            <v>2022/7/11 16:39:43</v>
          </cell>
          <cell r="AJ209" t="str">
            <v>专业不符，报考要求专业：本科要求 130401美术学 /130402绘画 /130406T中国画，研究生与上述所示专业相近即可。</v>
          </cell>
          <cell r="AK209" t="str">
            <v>未交费</v>
          </cell>
          <cell r="AP209" t="str">
            <v>已上传</v>
          </cell>
          <cell r="AQ209" t="str">
            <v>审核未过</v>
          </cell>
          <cell r="AR209" t="str">
            <v>未打印</v>
          </cell>
          <cell r="AS209" t="str">
            <v>15204732208</v>
          </cell>
          <cell r="AT209">
            <v>15849315775</v>
          </cell>
        </row>
        <row r="210">
          <cell r="M210" t="str">
            <v>陈鹏</v>
          </cell>
          <cell r="N210" t="str">
            <v>男</v>
          </cell>
          <cell r="O210" t="str">
            <v>汉族</v>
          </cell>
          <cell r="P210" t="str">
            <v>642221199508150398</v>
          </cell>
          <cell r="Q210" t="str">
            <v>大学本科</v>
          </cell>
          <cell r="R210" t="str">
            <v>学士</v>
          </cell>
          <cell r="S210" t="str">
            <v>宁夏医科大学</v>
          </cell>
          <cell r="T210" t="str">
            <v>否</v>
          </cell>
          <cell r="U210" t="str">
            <v>20200630</v>
          </cell>
          <cell r="V210" t="str">
            <v>公共事业管理</v>
          </cell>
          <cell r="X210" t="str">
            <v>否</v>
          </cell>
          <cell r="Y210" t="str">
            <v>1995-08-15</v>
          </cell>
          <cell r="Z210" t="str">
            <v>T29202207115030100209</v>
          </cell>
          <cell r="AA210" t="str">
            <v>2015.09-2020.06 宁夏医科大学 公共事业管理 2020.08-至今 乌达区中心医院 行政管理</v>
          </cell>
          <cell r="AB210" t="str">
            <v>乌海市中小学考试公开招聘</v>
          </cell>
          <cell r="AC210" t="str">
            <v>公共事业管理属公共管理类专业，基本修业年限为四年，授予管理学学士学位。宁夏医科大学公共事业管理专业开设课程有：管理学基础、人力资源管理、卫生事业管理、公共管理、微观经济学、宏观经济学、社会保障学等</v>
          </cell>
          <cell r="AD210" t="str">
            <v>笔试（其他岗位）</v>
          </cell>
          <cell r="AG210" t="str">
            <v>审核未过</v>
          </cell>
          <cell r="AH210" t="str">
            <v>whyz1</v>
          </cell>
          <cell r="AI210" t="str">
            <v>2022/7/11 17:47:52</v>
          </cell>
          <cell r="AJ210" t="str">
            <v>要求专业为120206/人力资源管理及其他与岗位相适的专业，您的专业不符。</v>
          </cell>
          <cell r="AK210" t="str">
            <v>未交费</v>
          </cell>
          <cell r="AP210" t="str">
            <v>已上传</v>
          </cell>
          <cell r="AQ210" t="str">
            <v>审核未过</v>
          </cell>
          <cell r="AR210" t="str">
            <v>未打印</v>
          </cell>
          <cell r="AS210" t="str">
            <v>18395185917</v>
          </cell>
          <cell r="AT210">
            <v>13409545797</v>
          </cell>
        </row>
        <row r="211">
          <cell r="M211" t="str">
            <v>马傲波</v>
          </cell>
          <cell r="N211" t="str">
            <v>女</v>
          </cell>
          <cell r="O211" t="str">
            <v>其他少数民族</v>
          </cell>
          <cell r="P211" t="str">
            <v>150302199504050523</v>
          </cell>
          <cell r="Q211" t="str">
            <v>大学本科</v>
          </cell>
          <cell r="R211" t="str">
            <v>学士</v>
          </cell>
          <cell r="S211" t="str">
            <v>集宁师范学院</v>
          </cell>
          <cell r="U211" t="str">
            <v>20190701</v>
          </cell>
          <cell r="V211" t="str">
            <v>美术学（影视动画）</v>
          </cell>
          <cell r="X211" t="str">
            <v>是</v>
          </cell>
          <cell r="Y211" t="str">
            <v>1995-04-5</v>
          </cell>
          <cell r="Z211" t="str">
            <v>T29202207115030100210</v>
          </cell>
          <cell r="AA211" t="str">
            <v>2014年9月-2018年7月就读于集宁师范学院； 2018年7月-2018年8月待业； 2018年8月-2019年12月成为西部计划志愿者（团委分配至海勃湾区第九小学）； 2019年12月至今就职于乌海市生态环境局（聘用人员）。</v>
          </cell>
          <cell r="AB211" t="str">
            <v>乌海市中小学考试公开招聘</v>
          </cell>
          <cell r="AC211" t="str">
            <v>教师资格证（高级中学） 心理咨询师三级证书</v>
          </cell>
          <cell r="AD211" t="str">
            <v>笔试（美术类）</v>
          </cell>
          <cell r="AG211" t="str">
            <v>审核通过</v>
          </cell>
          <cell r="AH211" t="str">
            <v>hqjyj2</v>
          </cell>
          <cell r="AI211" t="str">
            <v>2022/7/12 10:28:06</v>
          </cell>
          <cell r="AK211" t="str">
            <v>未交费</v>
          </cell>
          <cell r="AP211" t="str">
            <v>已上传</v>
          </cell>
          <cell r="AQ211" t="str">
            <v>审核通过</v>
          </cell>
          <cell r="AR211" t="str">
            <v>报名表已打印</v>
          </cell>
          <cell r="AS211" t="str">
            <v>15504739574</v>
          </cell>
          <cell r="AT211">
            <v>18697459536</v>
          </cell>
        </row>
        <row r="212">
          <cell r="M212" t="str">
            <v>杜英桦</v>
          </cell>
          <cell r="N212" t="str">
            <v>女</v>
          </cell>
          <cell r="O212" t="str">
            <v>汉族</v>
          </cell>
          <cell r="P212" t="str">
            <v>150303199412130020</v>
          </cell>
          <cell r="Q212" t="str">
            <v>大学本科</v>
          </cell>
          <cell r="R212" t="str">
            <v>学士</v>
          </cell>
          <cell r="S212" t="str">
            <v>内蒙古师范大学</v>
          </cell>
          <cell r="T212" t="str">
            <v>否</v>
          </cell>
          <cell r="U212" t="str">
            <v>20170701</v>
          </cell>
          <cell r="V212" t="str">
            <v>民族绘画 中国画</v>
          </cell>
          <cell r="W212" t="str">
            <v>是</v>
          </cell>
          <cell r="X212" t="str">
            <v>是</v>
          </cell>
          <cell r="Y212" t="str">
            <v>1994-12-13</v>
          </cell>
          <cell r="Z212" t="str">
            <v>T29202207115030100211</v>
          </cell>
          <cell r="AA212" t="str">
            <v>2013.09-2017.07就读于内蒙古师范大学 民族艺术学院 民族绘画专业 2017.09-2018.09待业 2018.09-2019.06工作于呼和浩特市赛罕区南门外小学 担任美术老师 2019.06-2020.06工作于乌海市海南区人民法院 担任书记员 2020.06-至今 工作于乌海市公安局留置看护监管中心 辅警</v>
          </cell>
          <cell r="AB212" t="str">
            <v>乌海市中小学考试公开招聘</v>
          </cell>
          <cell r="AD212" t="str">
            <v>笔试（美术类）</v>
          </cell>
          <cell r="AG212" t="str">
            <v>审核通过</v>
          </cell>
          <cell r="AH212" t="str">
            <v>hqjyj</v>
          </cell>
          <cell r="AI212" t="str">
            <v>2022/7/11 16:43:54</v>
          </cell>
          <cell r="AK212" t="str">
            <v>未交费</v>
          </cell>
          <cell r="AP212" t="str">
            <v>已上传</v>
          </cell>
          <cell r="AQ212" t="str">
            <v>审核通过</v>
          </cell>
          <cell r="AR212" t="str">
            <v>报名表已打印</v>
          </cell>
          <cell r="AS212" t="str">
            <v>18104867344</v>
          </cell>
          <cell r="AT212">
            <v>13948336088</v>
          </cell>
        </row>
        <row r="213">
          <cell r="M213" t="str">
            <v>乔悦</v>
          </cell>
          <cell r="N213" t="str">
            <v>女</v>
          </cell>
          <cell r="O213" t="str">
            <v>汉族</v>
          </cell>
          <cell r="P213" t="str">
            <v>152823199211060040</v>
          </cell>
          <cell r="Q213" t="str">
            <v>大学本科</v>
          </cell>
          <cell r="R213" t="str">
            <v>学士</v>
          </cell>
          <cell r="S213" t="str">
            <v>内蒙古大学</v>
          </cell>
          <cell r="T213" t="str">
            <v>否</v>
          </cell>
          <cell r="U213" t="str">
            <v>20150628</v>
          </cell>
          <cell r="V213" t="str">
            <v>绘画</v>
          </cell>
          <cell r="W213" t="str">
            <v>是</v>
          </cell>
          <cell r="X213" t="str">
            <v>是</v>
          </cell>
          <cell r="Y213" t="str">
            <v>1992-11-6</v>
          </cell>
          <cell r="Z213" t="str">
            <v>T29202207115030100212</v>
          </cell>
          <cell r="AA213" t="str">
            <v>2011.09-2015.06 毕业于内蒙古大学艺术学院美术系绘画专业 2015.08-2016.08 实习于磴口县二完小幼儿园 任特色美术教师一职 2016.08-2018.08 三支一扶支教于磴口县第二完全小学 任美术教师一职 2018.08-至今 临时校聘于磴口县第二完全小学 美术教师兼任校园资助工作</v>
          </cell>
          <cell r="AB213" t="str">
            <v>乌海市中小学考试公开招聘</v>
          </cell>
          <cell r="AD213" t="str">
            <v>笔试（美术类）</v>
          </cell>
          <cell r="AG213" t="str">
            <v>审核通过</v>
          </cell>
          <cell r="AH213" t="str">
            <v>hqjyj</v>
          </cell>
          <cell r="AI213" t="str">
            <v>2022/7/11 16:33:53</v>
          </cell>
          <cell r="AK213" t="str">
            <v>未交费</v>
          </cell>
          <cell r="AP213" t="str">
            <v>已上传</v>
          </cell>
          <cell r="AQ213" t="str">
            <v>审核通过</v>
          </cell>
          <cell r="AR213" t="str">
            <v>报名表已打印</v>
          </cell>
          <cell r="AS213" t="str">
            <v>15849863067</v>
          </cell>
          <cell r="AT213">
            <v>15849863067</v>
          </cell>
        </row>
        <row r="214">
          <cell r="M214" t="str">
            <v>付若玫</v>
          </cell>
          <cell r="N214" t="str">
            <v>女</v>
          </cell>
          <cell r="O214" t="str">
            <v>汉族</v>
          </cell>
          <cell r="P214" t="str">
            <v>152827199511080022</v>
          </cell>
          <cell r="Q214" t="str">
            <v>大学本科</v>
          </cell>
          <cell r="R214" t="str">
            <v>学士</v>
          </cell>
          <cell r="S214" t="str">
            <v>内蒙古科技大学包头师范学院</v>
          </cell>
          <cell r="T214" t="str">
            <v>否</v>
          </cell>
          <cell r="U214" t="str">
            <v>20180706</v>
          </cell>
          <cell r="V214" t="str">
            <v>会计学</v>
          </cell>
          <cell r="W214" t="str">
            <v>否</v>
          </cell>
          <cell r="X214" t="str">
            <v>否</v>
          </cell>
          <cell r="Y214" t="str">
            <v>1995-11-8</v>
          </cell>
          <cell r="Z214" t="str">
            <v>T29202207115030100213</v>
          </cell>
          <cell r="AA214" t="str">
            <v>2014.9-2018.7 内蒙古科技大学包头师范学院 经济与管理学院 会计学 全日制本科 学士学位 2018.6-2018.11 巴彦淖尔市诚一代 理记账有限责任公司 会计（全职）：填写记账凭证、银行对账、审核单据等 2018.12-至今 乌海市资金收付和信息技术中心 出纳（合同制临时聘用人员）：登记银行日记账、上报财政报表、申报缴税、录入记账凭证等</v>
          </cell>
          <cell r="AB214" t="str">
            <v>乌海市中小学考试公开招聘</v>
          </cell>
          <cell r="AC214" t="str">
            <v>会计从业资格证书、初级会计专业技术资格证书、大学生英语四级证书、普通话二级甲等证书</v>
          </cell>
          <cell r="AD214" t="str">
            <v>笔试（其他岗位）</v>
          </cell>
          <cell r="AG214" t="str">
            <v>审核通过</v>
          </cell>
          <cell r="AH214" t="str">
            <v>whzx1</v>
          </cell>
          <cell r="AI214" t="str">
            <v>2022/7/13 15:32:20</v>
          </cell>
          <cell r="AK214" t="str">
            <v>未交费</v>
          </cell>
          <cell r="AP214" t="str">
            <v>已上传</v>
          </cell>
          <cell r="AQ214" t="str">
            <v>审核通过</v>
          </cell>
          <cell r="AR214" t="str">
            <v>未打印</v>
          </cell>
          <cell r="AS214" t="str">
            <v>18547818537</v>
          </cell>
          <cell r="AT214">
            <v>13947868358</v>
          </cell>
        </row>
        <row r="215">
          <cell r="M215" t="str">
            <v>吴思雨</v>
          </cell>
          <cell r="N215" t="str">
            <v>女</v>
          </cell>
          <cell r="O215" t="str">
            <v>汉族</v>
          </cell>
          <cell r="P215" t="str">
            <v>150303199702120023</v>
          </cell>
          <cell r="Q215" t="str">
            <v>大学本科</v>
          </cell>
          <cell r="R215" t="str">
            <v>学士</v>
          </cell>
          <cell r="S215" t="str">
            <v>集宁师范学院</v>
          </cell>
          <cell r="T215" t="str">
            <v>否</v>
          </cell>
          <cell r="U215" t="str">
            <v>20190701</v>
          </cell>
          <cell r="V215" t="str">
            <v>小学教育专业</v>
          </cell>
          <cell r="W215" t="str">
            <v>是</v>
          </cell>
          <cell r="X215" t="str">
            <v>是</v>
          </cell>
          <cell r="Y215" t="str">
            <v>1997-02-12</v>
          </cell>
          <cell r="Z215" t="str">
            <v>T29202207115030100214</v>
          </cell>
          <cell r="AA215" t="str">
            <v>2015.09-2019.06 就读于集宁师范学院小学教育专业。 2019.08至今 参加大学生志愿服务西部计划在海南区委宣传部工作，主要从事精神文明创建工作。</v>
          </cell>
          <cell r="AB215" t="str">
            <v>乌海市中小学考试公开招聘</v>
          </cell>
          <cell r="AD215" t="str">
            <v>笔试（其他岗位）</v>
          </cell>
          <cell r="AG215" t="str">
            <v>审核通过</v>
          </cell>
          <cell r="AH215" t="str">
            <v>wdqs1</v>
          </cell>
          <cell r="AI215" t="str">
            <v>2022/7/12 9:26:26</v>
          </cell>
          <cell r="AK215" t="str">
            <v>未交费</v>
          </cell>
          <cell r="AP215" t="str">
            <v>已上传</v>
          </cell>
          <cell r="AQ215" t="str">
            <v>审核通过</v>
          </cell>
          <cell r="AR215" t="str">
            <v>报名表已打印</v>
          </cell>
          <cell r="AS215" t="str">
            <v>15147382275</v>
          </cell>
          <cell r="AT215">
            <v>13847350918</v>
          </cell>
        </row>
        <row r="216">
          <cell r="M216" t="str">
            <v>李雪</v>
          </cell>
          <cell r="N216" t="str">
            <v>女</v>
          </cell>
          <cell r="O216" t="str">
            <v>汉族</v>
          </cell>
          <cell r="P216" t="str">
            <v>150302199408060545</v>
          </cell>
          <cell r="Q216" t="str">
            <v>大学本科</v>
          </cell>
          <cell r="R216" t="str">
            <v>学士</v>
          </cell>
          <cell r="S216" t="str">
            <v>内蒙古师范大学</v>
          </cell>
          <cell r="T216" t="str">
            <v>否</v>
          </cell>
          <cell r="U216" t="str">
            <v>20170701</v>
          </cell>
          <cell r="V216" t="str">
            <v>计算机科学与技术（电子商务）</v>
          </cell>
          <cell r="W216" t="str">
            <v>否</v>
          </cell>
          <cell r="X216" t="str">
            <v>否</v>
          </cell>
          <cell r="Y216" t="str">
            <v>1994-08-6</v>
          </cell>
          <cell r="Z216" t="str">
            <v>T29202207115030100215</v>
          </cell>
          <cell r="AA216" t="str">
            <v>2010年9月--2013年7月在乌海市一中就读； 2013年9月--2017年7月在内蒙古师范大学计算机科学与技术（电子商务）专业学习； 2017年8月--2018年2月在乌海市新干线补习学校担任教师； 2018年3月--2019年7月在海勃湾区光明路小学担任临聘教师； 2019年8月--2020年1月在凤凰岭街道办事处担任工作人员（政府购买） 2020年1月--至今在凤凰岭街道办事处担任工作人员（社区“两委”非在编）</v>
          </cell>
          <cell r="AB216" t="str">
            <v>乌海市中小学考试公开招聘</v>
          </cell>
          <cell r="AD216" t="str">
            <v>笔试（其他岗位）</v>
          </cell>
          <cell r="AG216" t="str">
            <v>审核通过</v>
          </cell>
          <cell r="AH216" t="str">
            <v>whzx2</v>
          </cell>
          <cell r="AI216" t="str">
            <v>2022/7/11 17:48:12</v>
          </cell>
          <cell r="AK216" t="str">
            <v>未交费</v>
          </cell>
          <cell r="AP216" t="str">
            <v>已上传</v>
          </cell>
          <cell r="AQ216" t="str">
            <v>审核通过</v>
          </cell>
          <cell r="AR216" t="str">
            <v>报名表已打印</v>
          </cell>
          <cell r="AS216" t="str">
            <v>15848359855</v>
          </cell>
          <cell r="AT216">
            <v>15848359877</v>
          </cell>
        </row>
        <row r="217">
          <cell r="M217" t="str">
            <v>王璐瑶</v>
          </cell>
          <cell r="N217" t="str">
            <v>女</v>
          </cell>
          <cell r="O217" t="str">
            <v>汉族</v>
          </cell>
          <cell r="P217" t="str">
            <v>152824200004053923</v>
          </cell>
          <cell r="Q217" t="str">
            <v>大学本科</v>
          </cell>
          <cell r="R217" t="str">
            <v>学士</v>
          </cell>
          <cell r="S217" t="str">
            <v>南宁师范大学</v>
          </cell>
          <cell r="T217" t="str">
            <v>否</v>
          </cell>
          <cell r="U217" t="str">
            <v>20220630</v>
          </cell>
          <cell r="V217" t="str">
            <v>应用心理学</v>
          </cell>
          <cell r="W217" t="str">
            <v>是</v>
          </cell>
          <cell r="X217" t="str">
            <v>是</v>
          </cell>
          <cell r="Y217" t="str">
            <v>2000-04-5</v>
          </cell>
          <cell r="Z217" t="str">
            <v>T29202207115030100216</v>
          </cell>
          <cell r="AA217" t="str">
            <v>2018年9月15日至2022年6月30日，于南宁师范大学教育科学学院应用心理学专业就读本科</v>
          </cell>
          <cell r="AB217" t="str">
            <v>乌海市中小学考试公开招聘</v>
          </cell>
          <cell r="AC217" t="str">
            <v>获得普通话二级甲等证书</v>
          </cell>
          <cell r="AD217" t="str">
            <v>笔试（其他岗位）</v>
          </cell>
          <cell r="AG217" t="str">
            <v>审核通过</v>
          </cell>
          <cell r="AH217" t="str">
            <v>whlz2</v>
          </cell>
          <cell r="AI217" t="str">
            <v>2022/7/12 18:58:51</v>
          </cell>
          <cell r="AK217" t="str">
            <v>未交费</v>
          </cell>
          <cell r="AP217" t="str">
            <v>已上传</v>
          </cell>
          <cell r="AQ217" t="str">
            <v>审核通过</v>
          </cell>
          <cell r="AR217" t="str">
            <v>报名表已打印</v>
          </cell>
          <cell r="AS217" t="str">
            <v>18776705829</v>
          </cell>
          <cell r="AT217">
            <v>15134964069</v>
          </cell>
        </row>
        <row r="218">
          <cell r="M218" t="str">
            <v>高嘉骏</v>
          </cell>
          <cell r="N218" t="str">
            <v>男</v>
          </cell>
          <cell r="O218" t="str">
            <v>蒙古族</v>
          </cell>
          <cell r="P218" t="str">
            <v>152723199903251512</v>
          </cell>
          <cell r="Q218" t="str">
            <v>大学本科</v>
          </cell>
          <cell r="R218" t="str">
            <v>学士</v>
          </cell>
          <cell r="S218" t="str">
            <v>中南民族大学</v>
          </cell>
          <cell r="T218" t="str">
            <v>否</v>
          </cell>
          <cell r="U218" t="str">
            <v>20220610</v>
          </cell>
          <cell r="V218" t="str">
            <v>社会体育指导与管理</v>
          </cell>
          <cell r="W218" t="str">
            <v>是</v>
          </cell>
          <cell r="X218" t="str">
            <v>否</v>
          </cell>
          <cell r="Y218" t="str">
            <v>1999-03-25</v>
          </cell>
          <cell r="Z218" t="str">
            <v>T29202207115030100217</v>
          </cell>
          <cell r="AA218" t="str">
            <v>2018年9月-2022年6月 就读于中南民族大学 社会体育指导与管理</v>
          </cell>
          <cell r="AB218" t="str">
            <v>乌海市中小学考试公开招聘</v>
          </cell>
          <cell r="AD218" t="str">
            <v>技能测试（体育）（市一中）</v>
          </cell>
          <cell r="AG218" t="str">
            <v>审核未过</v>
          </cell>
          <cell r="AH218" t="str">
            <v>whlz2</v>
          </cell>
          <cell r="AI218" t="str">
            <v>2022/7/12 8:29:04</v>
          </cell>
          <cell r="AJ218" t="str">
            <v>所学专业不符; 岗位表上要求的专业是“040201体育教育/040202K运动训练”，您的专业不符合</v>
          </cell>
          <cell r="AK218" t="str">
            <v>未交费</v>
          </cell>
          <cell r="AP218" t="str">
            <v>已上传</v>
          </cell>
          <cell r="AQ218" t="str">
            <v>审核未过</v>
          </cell>
          <cell r="AR218" t="str">
            <v>未打印</v>
          </cell>
          <cell r="AS218" t="str">
            <v>17604813747</v>
          </cell>
          <cell r="AT218">
            <v>19327027234</v>
          </cell>
        </row>
        <row r="219">
          <cell r="M219" t="str">
            <v>张秀琪</v>
          </cell>
          <cell r="N219" t="str">
            <v>女</v>
          </cell>
          <cell r="O219" t="str">
            <v>汉族</v>
          </cell>
          <cell r="P219" t="str">
            <v>150303199907240520</v>
          </cell>
          <cell r="Q219" t="str">
            <v>大学本科</v>
          </cell>
          <cell r="R219" t="str">
            <v>学士</v>
          </cell>
          <cell r="S219" t="str">
            <v>红河学院</v>
          </cell>
          <cell r="U219" t="str">
            <v>20210701</v>
          </cell>
          <cell r="V219" t="str">
            <v>财务管理</v>
          </cell>
          <cell r="W219" t="str">
            <v>否</v>
          </cell>
          <cell r="X219" t="str">
            <v>否</v>
          </cell>
          <cell r="Y219" t="str">
            <v>1999-07-24</v>
          </cell>
          <cell r="Z219" t="str">
            <v>T29202207115030100218</v>
          </cell>
          <cell r="AA219" t="str">
            <v>20170901-20210701 红河学院 财务管理专业 20210701-20210901 待业 20210901-至今 乌海市海勃湾区新街道办事处 社区民生志愿者</v>
          </cell>
          <cell r="AB219" t="str">
            <v>乌海市中小学考试公开招聘</v>
          </cell>
          <cell r="AD219" t="str">
            <v>笔试（其他岗位）</v>
          </cell>
          <cell r="AG219" t="str">
            <v>审核通过</v>
          </cell>
          <cell r="AH219" t="str">
            <v>whzx1</v>
          </cell>
          <cell r="AI219" t="str">
            <v>2022/7/12 16:34:37</v>
          </cell>
          <cell r="AK219" t="str">
            <v>未交费</v>
          </cell>
          <cell r="AP219" t="str">
            <v>已上传</v>
          </cell>
          <cell r="AQ219" t="str">
            <v>审核通过</v>
          </cell>
          <cell r="AR219" t="str">
            <v>报名表已打印</v>
          </cell>
          <cell r="AS219" t="str">
            <v>13848346425</v>
          </cell>
          <cell r="AT219">
            <v>13848322282</v>
          </cell>
        </row>
        <row r="220">
          <cell r="M220" t="str">
            <v>牛媛</v>
          </cell>
          <cell r="N220" t="str">
            <v>女</v>
          </cell>
          <cell r="O220" t="str">
            <v>汉族</v>
          </cell>
          <cell r="P220" t="str">
            <v>150302199705143523</v>
          </cell>
          <cell r="Q220" t="str">
            <v>大学本科</v>
          </cell>
          <cell r="R220" t="str">
            <v>学士</v>
          </cell>
          <cell r="S220" t="str">
            <v>内蒙古包头师范大学</v>
          </cell>
          <cell r="T220" t="str">
            <v>否</v>
          </cell>
          <cell r="U220" t="str">
            <v>20200701</v>
          </cell>
          <cell r="V220" t="str">
            <v>美术学</v>
          </cell>
          <cell r="W220" t="str">
            <v>否</v>
          </cell>
          <cell r="X220" t="str">
            <v>是</v>
          </cell>
          <cell r="Y220" t="str">
            <v>1997-05-14</v>
          </cell>
          <cell r="Z220" t="str">
            <v>T29202207115030100219</v>
          </cell>
          <cell r="AA220" t="str">
            <v>2015年9月1日至2020年7月1日就读于内蒙古科技大学包头师范学院美术学油画专业；2020年9月1日至今工作于海勃湾区第十二幼儿园（非在编）</v>
          </cell>
          <cell r="AB220" t="str">
            <v>乌海市中小学考试公开招聘</v>
          </cell>
          <cell r="AD220" t="str">
            <v>笔试（美术类）</v>
          </cell>
          <cell r="AG220" t="str">
            <v>审核通过</v>
          </cell>
          <cell r="AH220" t="str">
            <v>hqjyj2</v>
          </cell>
          <cell r="AI220" t="str">
            <v>2022/7/13 9:57:54</v>
          </cell>
          <cell r="AK220" t="str">
            <v>未交费</v>
          </cell>
          <cell r="AP220" t="str">
            <v>已上传</v>
          </cell>
          <cell r="AQ220" t="str">
            <v>审核通过</v>
          </cell>
          <cell r="AR220" t="str">
            <v>报名表已打印</v>
          </cell>
          <cell r="AS220" t="str">
            <v>13664855880</v>
          </cell>
          <cell r="AT220">
            <v>13847329659</v>
          </cell>
        </row>
        <row r="221">
          <cell r="M221" t="str">
            <v>奎宇轩</v>
          </cell>
          <cell r="N221" t="str">
            <v>男</v>
          </cell>
          <cell r="O221" t="str">
            <v>蒙古族</v>
          </cell>
          <cell r="P221" t="str">
            <v>150304199711062511</v>
          </cell>
          <cell r="Q221" t="str">
            <v>大学本科</v>
          </cell>
          <cell r="R221" t="str">
            <v>学士</v>
          </cell>
          <cell r="S221" t="str">
            <v>西南科技大学</v>
          </cell>
          <cell r="T221" t="str">
            <v>否</v>
          </cell>
          <cell r="U221" t="str">
            <v>20220625</v>
          </cell>
          <cell r="V221" t="str">
            <v>社会体育指导与管理</v>
          </cell>
          <cell r="W221" t="str">
            <v>是</v>
          </cell>
          <cell r="X221" t="str">
            <v>否</v>
          </cell>
          <cell r="Y221" t="str">
            <v>1997-11-6</v>
          </cell>
          <cell r="Z221" t="str">
            <v>T29202207115030100220</v>
          </cell>
          <cell r="AA221" t="str">
            <v>2016.09-2019.06 西南科技大学 2019.09-2021.09 服役 2021.09-2022.06 西南科技大学 曾在2017、2018年暑假去深圳腾达体育责任有限公司当游泳教练</v>
          </cell>
          <cell r="AB221" t="str">
            <v>乌海市中小学考试公开招聘</v>
          </cell>
          <cell r="AD221" t="str">
            <v>技能测试（体育）（市一中）</v>
          </cell>
          <cell r="AG221" t="str">
            <v>审核未过</v>
          </cell>
          <cell r="AH221" t="str">
            <v>whlz2</v>
          </cell>
          <cell r="AI221" t="str">
            <v>2022/7/16 7:29:07</v>
          </cell>
          <cell r="AJ221" t="str">
            <v>所学专业不符; 岗位表上专业要求是“040201体育教育/040202K运动训练”，您的专业不符合此岗位专业要求。</v>
          </cell>
          <cell r="AK221" t="str">
            <v>未交费</v>
          </cell>
          <cell r="AP221" t="str">
            <v>已上传</v>
          </cell>
          <cell r="AQ221" t="str">
            <v>审核未过</v>
          </cell>
          <cell r="AR221" t="str">
            <v>未打印</v>
          </cell>
          <cell r="AS221" t="str">
            <v>13191356868</v>
          </cell>
          <cell r="AT221">
            <v>17788868673</v>
          </cell>
        </row>
        <row r="222">
          <cell r="M222" t="str">
            <v>石研</v>
          </cell>
          <cell r="N222" t="str">
            <v>男</v>
          </cell>
          <cell r="O222" t="str">
            <v>其他少数民族</v>
          </cell>
          <cell r="P222" t="str">
            <v>150303199903061517</v>
          </cell>
          <cell r="Q222" t="str">
            <v>大学本科</v>
          </cell>
          <cell r="R222" t="str">
            <v>学士</v>
          </cell>
          <cell r="S222" t="str">
            <v>内蒙古科技大学包头师范学院</v>
          </cell>
          <cell r="T222" t="str">
            <v>否</v>
          </cell>
          <cell r="U222" t="str">
            <v>20210701</v>
          </cell>
          <cell r="V222" t="str">
            <v>音乐学专业钢琴方向</v>
          </cell>
          <cell r="W222" t="str">
            <v>是</v>
          </cell>
          <cell r="X222" t="str">
            <v>是</v>
          </cell>
          <cell r="Y222" t="str">
            <v>1999-03-6</v>
          </cell>
          <cell r="Z222" t="str">
            <v>T29202207115030100221</v>
          </cell>
          <cell r="AA222" t="str">
            <v>2017年9月-2021年7月，本科就读于内蒙古科技大学包头师范学院音乐学专业钢琴方向； 2021年8月-至今，工作于内蒙古阿拉善盟高新技术产业开发区综合行政执法局办公室，不属于在编在职人员。</v>
          </cell>
          <cell r="AB222" t="str">
            <v>乌海市中小学考试公开招聘</v>
          </cell>
          <cell r="AC222" t="str">
            <v>无</v>
          </cell>
          <cell r="AD222" t="str">
            <v>技能测试（音乐）（市六中）</v>
          </cell>
          <cell r="AG222" t="str">
            <v>审核通过</v>
          </cell>
          <cell r="AH222" t="str">
            <v>hqjyj</v>
          </cell>
          <cell r="AI222" t="str">
            <v>2022/7/11 16:14:12</v>
          </cell>
          <cell r="AK222" t="str">
            <v>未交费</v>
          </cell>
          <cell r="AP222" t="str">
            <v>已上传</v>
          </cell>
          <cell r="AQ222" t="str">
            <v>审核通过</v>
          </cell>
          <cell r="AR222" t="str">
            <v>报名表已打印</v>
          </cell>
          <cell r="AS222" t="str">
            <v>15354900306</v>
          </cell>
          <cell r="AT222">
            <v>18247393380</v>
          </cell>
        </row>
        <row r="223">
          <cell r="M223" t="str">
            <v>杨帆</v>
          </cell>
          <cell r="N223" t="str">
            <v>女</v>
          </cell>
          <cell r="O223" t="str">
            <v>汉族</v>
          </cell>
          <cell r="P223" t="str">
            <v>150202199609121820</v>
          </cell>
          <cell r="Q223" t="str">
            <v>硕士研究生</v>
          </cell>
          <cell r="R223" t="str">
            <v>硕士</v>
          </cell>
          <cell r="S223" t="str">
            <v>西安科技大学</v>
          </cell>
          <cell r="T223" t="str">
            <v>否</v>
          </cell>
          <cell r="U223" t="str">
            <v>20220627</v>
          </cell>
          <cell r="V223" t="str">
            <v>设计学</v>
          </cell>
          <cell r="W223" t="str">
            <v>是</v>
          </cell>
          <cell r="X223" t="str">
            <v>否</v>
          </cell>
          <cell r="Y223" t="str">
            <v>1996-09-12</v>
          </cell>
          <cell r="Z223" t="str">
            <v>T29202207115030100222</v>
          </cell>
          <cell r="AA223" t="str">
            <v>2015年9月-2019年6月于西安科技大学就读本科 2019年9月-2022年6月于西安科技大学就读硕士研究生</v>
          </cell>
          <cell r="AB223" t="str">
            <v>乌海市中小学考试公开招聘</v>
          </cell>
          <cell r="AD223" t="str">
            <v>笔试（美术类）</v>
          </cell>
          <cell r="AG223" t="str">
            <v>审核未过</v>
          </cell>
          <cell r="AH223" t="str">
            <v>whsz1</v>
          </cell>
          <cell r="AI223" t="str">
            <v>2022/7/11 16:36:46</v>
          </cell>
          <cell r="AJ223" t="str">
            <v>您好，本次教师招聘专业要求为美术学，您的专业不符</v>
          </cell>
          <cell r="AK223" t="str">
            <v>未交费</v>
          </cell>
          <cell r="AP223" t="str">
            <v>已上传</v>
          </cell>
          <cell r="AQ223" t="str">
            <v>审核未过</v>
          </cell>
          <cell r="AR223" t="str">
            <v>未打印</v>
          </cell>
          <cell r="AS223" t="str">
            <v>18392854512</v>
          </cell>
          <cell r="AT223">
            <v>13848247657</v>
          </cell>
        </row>
        <row r="224">
          <cell r="M224" t="str">
            <v>张磊</v>
          </cell>
          <cell r="N224" t="str">
            <v>女</v>
          </cell>
          <cell r="O224" t="str">
            <v>汉族</v>
          </cell>
          <cell r="P224" t="str">
            <v>15263119911226002X</v>
          </cell>
          <cell r="Q224" t="str">
            <v>大学本科</v>
          </cell>
          <cell r="R224" t="str">
            <v>学士</v>
          </cell>
          <cell r="S224" t="str">
            <v>内蒙古师范大学鸿德学院</v>
          </cell>
          <cell r="T224" t="str">
            <v>否</v>
          </cell>
          <cell r="U224" t="str">
            <v>20130701</v>
          </cell>
          <cell r="V224" t="str">
            <v>英语</v>
          </cell>
          <cell r="W224" t="str">
            <v>否</v>
          </cell>
          <cell r="X224" t="str">
            <v>是</v>
          </cell>
          <cell r="Y224" t="str">
            <v>1991-12-26</v>
          </cell>
          <cell r="Z224" t="str">
            <v>T29202207115030100223</v>
          </cell>
          <cell r="AA224" t="str">
            <v>2009年9月至2013年7月就读于内蒙古师范大学鸿德学院英语专业， 2013年7月至2015年9月待业， 2015年10月至今，在海南区第一幼儿园工作担任教师工作。</v>
          </cell>
          <cell r="AB224" t="str">
            <v>乌海市中小学考试公开招聘</v>
          </cell>
          <cell r="AD224" t="str">
            <v>笔试（其他岗位）</v>
          </cell>
          <cell r="AG224" t="str">
            <v>审核通过</v>
          </cell>
          <cell r="AH224" t="str">
            <v>wdqs3</v>
          </cell>
          <cell r="AI224" t="str">
            <v>2022/7/12 9:35:41</v>
          </cell>
          <cell r="AK224" t="str">
            <v>未交费</v>
          </cell>
          <cell r="AP224" t="str">
            <v>已上传</v>
          </cell>
          <cell r="AQ224" t="str">
            <v>审核通过</v>
          </cell>
          <cell r="AR224" t="str">
            <v>报名表已打印</v>
          </cell>
          <cell r="AS224" t="str">
            <v>17747303000</v>
          </cell>
          <cell r="AT224">
            <v>15384737772</v>
          </cell>
        </row>
        <row r="225">
          <cell r="M225" t="str">
            <v>纪媛媛</v>
          </cell>
          <cell r="N225" t="str">
            <v>女</v>
          </cell>
          <cell r="O225" t="str">
            <v>汉族</v>
          </cell>
          <cell r="P225" t="str">
            <v>232302199212273524</v>
          </cell>
          <cell r="Q225" t="str">
            <v>大学本科</v>
          </cell>
          <cell r="R225" t="str">
            <v>学士</v>
          </cell>
          <cell r="S225" t="str">
            <v>哈尔滨剑桥学院</v>
          </cell>
          <cell r="T225" t="str">
            <v>否</v>
          </cell>
          <cell r="U225" t="str">
            <v>20160622</v>
          </cell>
          <cell r="V225" t="str">
            <v>会计学</v>
          </cell>
          <cell r="W225" t="str">
            <v>否</v>
          </cell>
          <cell r="X225" t="str">
            <v>否</v>
          </cell>
          <cell r="Y225" t="str">
            <v>1992-12-27</v>
          </cell>
          <cell r="Z225" t="str">
            <v>T29202207115030100224</v>
          </cell>
          <cell r="AA225" t="str">
            <v>学习经历：2012年9月1日起就读于哈尔滨剑桥学院，会计学专业，2016年6月22日毕业，2016年6月24日拿到管理学学士学位。 工作经历：一、2016年3月4日起工作于北京东方剑桥教育科技有限责任公司，财务专员职位，主要负责财务现金组工作，2018年 10月因嫁到乌海离职。 二、2018年11月起工作于乌海公共交通有限责任公司，出纳岗位，从事出纳的相关工作，2021年1月1日-至今，被公 交总公司分配到乌海市聚通公交客运有限责任公司，会计岗位，兼财务负责人，从事会计工作，部分薪酬调整测算工作。</v>
          </cell>
          <cell r="AB225" t="str">
            <v>乌海市中小学考试公开招聘</v>
          </cell>
          <cell r="AD225" t="str">
            <v>笔试（其他岗位）</v>
          </cell>
          <cell r="AG225" t="str">
            <v>审核通过</v>
          </cell>
          <cell r="AH225" t="str">
            <v>whyz1</v>
          </cell>
          <cell r="AI225" t="str">
            <v>2022/7/11 17:48:18</v>
          </cell>
          <cell r="AK225" t="str">
            <v>未交费</v>
          </cell>
          <cell r="AP225" t="str">
            <v>已上传</v>
          </cell>
          <cell r="AQ225" t="str">
            <v>审核通过</v>
          </cell>
          <cell r="AR225" t="str">
            <v>报名表已打印</v>
          </cell>
          <cell r="AS225" t="str">
            <v>18601304613</v>
          </cell>
          <cell r="AT225">
            <v>13154731568</v>
          </cell>
        </row>
        <row r="226">
          <cell r="M226" t="str">
            <v>唐俊辉</v>
          </cell>
          <cell r="N226" t="str">
            <v>女</v>
          </cell>
          <cell r="O226" t="str">
            <v>汉族</v>
          </cell>
          <cell r="P226" t="str">
            <v>150302199907221024</v>
          </cell>
          <cell r="Q226" t="str">
            <v>大学本科</v>
          </cell>
          <cell r="R226" t="str">
            <v>学士</v>
          </cell>
          <cell r="S226" t="str">
            <v>绵阳师范学院</v>
          </cell>
          <cell r="U226" t="str">
            <v>20210618</v>
          </cell>
          <cell r="V226" t="str">
            <v>秘书学</v>
          </cell>
          <cell r="W226" t="str">
            <v>是</v>
          </cell>
          <cell r="X226" t="str">
            <v>是</v>
          </cell>
          <cell r="Y226" t="str">
            <v>1999-07-22</v>
          </cell>
          <cell r="Z226" t="str">
            <v>T29202207115030100225</v>
          </cell>
          <cell r="AA226" t="str">
            <v>2017年9月-2021年6月，绵阳师范学院的秘书学专业，担任学习委员 2018年3月-2020年10月，绵阳师范学院文学与历史学院，担任教师助理 2020年3月-2020年4月，乌海市海勃湾区海北街道青山社区，担任社区疫情志愿者 2019年7月-2020年9月，乌海市华泰教育机构，担任政治老师 2022年2月-2022年6月，乌海市城市建设投资集团有限责任公司，担任综合秘书</v>
          </cell>
          <cell r="AB226" t="str">
            <v>乌海市中小学考试公开招聘</v>
          </cell>
          <cell r="AD226" t="str">
            <v>笔试（其他岗位）</v>
          </cell>
          <cell r="AG226" t="str">
            <v>审核通过</v>
          </cell>
          <cell r="AH226" t="str">
            <v>whsz1</v>
          </cell>
          <cell r="AI226" t="str">
            <v>2022/7/12 8:32:04</v>
          </cell>
          <cell r="AK226" t="str">
            <v>未交费</v>
          </cell>
          <cell r="AP226" t="str">
            <v>已上传</v>
          </cell>
          <cell r="AQ226" t="str">
            <v>审核通过</v>
          </cell>
          <cell r="AR226" t="str">
            <v>报名表已打印</v>
          </cell>
          <cell r="AS226" t="str">
            <v>13696286640</v>
          </cell>
          <cell r="AT226">
            <v>13191356738</v>
          </cell>
        </row>
        <row r="227">
          <cell r="M227" t="str">
            <v>康旭</v>
          </cell>
          <cell r="N227" t="str">
            <v>女</v>
          </cell>
          <cell r="O227" t="str">
            <v>汉族</v>
          </cell>
          <cell r="P227" t="str">
            <v>150302199806213543</v>
          </cell>
          <cell r="Q227" t="str">
            <v>大学本科</v>
          </cell>
          <cell r="R227" t="str">
            <v>学士</v>
          </cell>
          <cell r="S227" t="str">
            <v>内蒙古师范大学鸿德学院</v>
          </cell>
          <cell r="T227" t="str">
            <v>是</v>
          </cell>
          <cell r="U227" t="str">
            <v>20210701</v>
          </cell>
          <cell r="V227" t="str">
            <v>美术学油画</v>
          </cell>
          <cell r="W227" t="str">
            <v>是</v>
          </cell>
          <cell r="X227" t="str">
            <v>否</v>
          </cell>
          <cell r="Y227" t="str">
            <v>1998-06-21</v>
          </cell>
          <cell r="Z227" t="str">
            <v>T29202207115030100226</v>
          </cell>
          <cell r="AA227" t="str">
            <v>2017年9月——2021年7月就读于内蒙古师范大学鸿德学院，本科，主修专业美术学油画，二学位学前教育。 2021年7月毕业至今工作于乌海市团委，所在部门组织宣传部，主要负责新媒体运营以及宣传工作。</v>
          </cell>
          <cell r="AB227" t="str">
            <v>乌海市中小学考试公开招聘</v>
          </cell>
          <cell r="AD227" t="str">
            <v>笔试（美术类）</v>
          </cell>
          <cell r="AG227" t="str">
            <v>审核通过</v>
          </cell>
          <cell r="AH227" t="str">
            <v>whsz1</v>
          </cell>
          <cell r="AI227" t="str">
            <v>2022/7/13 16:47:54</v>
          </cell>
          <cell r="AK227" t="str">
            <v>未交费</v>
          </cell>
          <cell r="AP227" t="str">
            <v>已上传</v>
          </cell>
          <cell r="AQ227" t="str">
            <v>审核通过</v>
          </cell>
          <cell r="AR227" t="str">
            <v>报名表已打印</v>
          </cell>
          <cell r="AS227" t="str">
            <v>18104732787</v>
          </cell>
          <cell r="AT227">
            <v>13847330069</v>
          </cell>
        </row>
        <row r="228">
          <cell r="M228" t="str">
            <v>赵艳</v>
          </cell>
          <cell r="N228" t="str">
            <v>女</v>
          </cell>
          <cell r="O228" t="str">
            <v>汉族</v>
          </cell>
          <cell r="P228" t="str">
            <v>15092319970422422X</v>
          </cell>
          <cell r="Q228" t="str">
            <v>大学本科</v>
          </cell>
          <cell r="R228" t="str">
            <v>学士</v>
          </cell>
          <cell r="S228" t="str">
            <v>内蒙古师范大学</v>
          </cell>
          <cell r="T228" t="str">
            <v>否</v>
          </cell>
          <cell r="U228" t="str">
            <v>20200701</v>
          </cell>
          <cell r="V228" t="str">
            <v>会计学</v>
          </cell>
          <cell r="W228" t="str">
            <v>是</v>
          </cell>
          <cell r="X228" t="str">
            <v>否</v>
          </cell>
          <cell r="Y228" t="str">
            <v>1997-04-22</v>
          </cell>
          <cell r="Z228" t="str">
            <v>T29202207115030100227</v>
          </cell>
          <cell r="AA228" t="str">
            <v>20160901-20200701内蒙古师范大学会计学</v>
          </cell>
          <cell r="AB228" t="str">
            <v>乌海市中小学考试公开招聘</v>
          </cell>
          <cell r="AD228" t="str">
            <v>笔试（其他岗位）</v>
          </cell>
          <cell r="AG228" t="str">
            <v>审核通过</v>
          </cell>
          <cell r="AH228" t="str">
            <v>whsz1</v>
          </cell>
          <cell r="AI228" t="str">
            <v>2022/7/12 16:33:49</v>
          </cell>
          <cell r="AK228" t="str">
            <v>未交费</v>
          </cell>
          <cell r="AP228" t="str">
            <v>已上传</v>
          </cell>
          <cell r="AQ228" t="str">
            <v>审核通过</v>
          </cell>
          <cell r="AR228" t="str">
            <v>报名表已打印</v>
          </cell>
          <cell r="AS228" t="str">
            <v>17678090422</v>
          </cell>
          <cell r="AT228">
            <v>18747491921</v>
          </cell>
        </row>
        <row r="229">
          <cell r="M229" t="str">
            <v>马之婧</v>
          </cell>
          <cell r="N229" t="str">
            <v>女</v>
          </cell>
          <cell r="O229" t="str">
            <v>汉族</v>
          </cell>
          <cell r="P229" t="str">
            <v>150304199410271029</v>
          </cell>
          <cell r="Q229" t="str">
            <v>大学本科</v>
          </cell>
          <cell r="R229" t="str">
            <v>学士</v>
          </cell>
          <cell r="S229" t="str">
            <v>赤峰学院</v>
          </cell>
          <cell r="T229" t="str">
            <v>否</v>
          </cell>
          <cell r="U229" t="str">
            <v>20170701</v>
          </cell>
          <cell r="V229" t="str">
            <v>人文地理与城乡规划</v>
          </cell>
          <cell r="W229" t="str">
            <v>是</v>
          </cell>
          <cell r="X229" t="str">
            <v>否</v>
          </cell>
          <cell r="Y229" t="str">
            <v>1994-10-27</v>
          </cell>
          <cell r="Z229" t="str">
            <v>T29202207115030100228</v>
          </cell>
          <cell r="AA229" t="str">
            <v>2013年9月-2017年7月，就读于赤峰学院，大学本科，资源与环境科学学院，人文地理与城乡规划专业； 2017年7月-2018年1月，待业； 2018年1月至今工作于乌海市自然资源局乌达分局，主要从事地质环境治理与生态修复监管工作。</v>
          </cell>
          <cell r="AB229" t="str">
            <v>乌海市中小学考试公开招聘</v>
          </cell>
          <cell r="AC229" t="str">
            <v>人文地理与城乡规划属于地理科学类专业，在校期间主修自然地理学、经济地理学、地球科学导论、地理信息系统、地图学、生态环境学、城市规划原理。</v>
          </cell>
          <cell r="AD229" t="str">
            <v>笔试（其他岗位）</v>
          </cell>
          <cell r="AG229" t="str">
            <v>审核未过</v>
          </cell>
          <cell r="AH229" t="str">
            <v>wdqs2</v>
          </cell>
          <cell r="AI229" t="str">
            <v>2022/7/11 19:11:45</v>
          </cell>
          <cell r="AJ229" t="str">
            <v>您好!你所学专业不符合岗位报考要求,感谢报考</v>
          </cell>
          <cell r="AK229" t="str">
            <v>未交费</v>
          </cell>
          <cell r="AP229" t="str">
            <v>已上传</v>
          </cell>
          <cell r="AQ229" t="str">
            <v>审核未过</v>
          </cell>
          <cell r="AR229" t="str">
            <v>未打印</v>
          </cell>
          <cell r="AS229" t="str">
            <v>13847323802</v>
          </cell>
          <cell r="AT229">
            <v>15147376037</v>
          </cell>
        </row>
        <row r="230">
          <cell r="M230" t="str">
            <v>马悦</v>
          </cell>
          <cell r="N230" t="str">
            <v>女</v>
          </cell>
          <cell r="O230" t="str">
            <v>汉族</v>
          </cell>
          <cell r="P230" t="str">
            <v>152801199701040028</v>
          </cell>
          <cell r="Q230" t="str">
            <v>大学本科</v>
          </cell>
          <cell r="R230" t="str">
            <v>学士</v>
          </cell>
          <cell r="S230" t="str">
            <v>内蒙古师范大学美术学院</v>
          </cell>
          <cell r="T230" t="str">
            <v>否</v>
          </cell>
          <cell r="U230" t="str">
            <v>20200701</v>
          </cell>
          <cell r="V230" t="str">
            <v>绘画</v>
          </cell>
          <cell r="W230" t="str">
            <v>是</v>
          </cell>
          <cell r="X230" t="str">
            <v>是</v>
          </cell>
          <cell r="Y230" t="str">
            <v>1997-01-4</v>
          </cell>
          <cell r="Z230" t="str">
            <v>T29202207115030100229</v>
          </cell>
          <cell r="AA230" t="str">
            <v>201609--202007就读于内蒙古师范大学美术学院，202007--至今待业</v>
          </cell>
          <cell r="AB230" t="str">
            <v>乌海市中小学考试公开招聘</v>
          </cell>
          <cell r="AD230" t="str">
            <v>笔试（美术类）</v>
          </cell>
          <cell r="AG230" t="str">
            <v>审核通过</v>
          </cell>
          <cell r="AH230" t="str">
            <v>hqjyj</v>
          </cell>
          <cell r="AI230" t="str">
            <v>2022/7/11 16:36:44</v>
          </cell>
          <cell r="AK230" t="str">
            <v>未交费</v>
          </cell>
          <cell r="AP230" t="str">
            <v>已上传</v>
          </cell>
          <cell r="AQ230" t="str">
            <v>审核通过</v>
          </cell>
          <cell r="AR230" t="str">
            <v>报名表已打印</v>
          </cell>
          <cell r="AS230" t="str">
            <v>15848129515</v>
          </cell>
          <cell r="AT230">
            <v>13754082185</v>
          </cell>
        </row>
        <row r="231">
          <cell r="M231" t="str">
            <v>刘婕</v>
          </cell>
          <cell r="N231" t="str">
            <v>女</v>
          </cell>
          <cell r="O231" t="str">
            <v>汉族</v>
          </cell>
          <cell r="P231" t="str">
            <v>150303199404052528</v>
          </cell>
          <cell r="Q231" t="str">
            <v>大学本科</v>
          </cell>
          <cell r="R231" t="str">
            <v>学士</v>
          </cell>
          <cell r="S231" t="str">
            <v>内蒙古师范大学音乐学院</v>
          </cell>
          <cell r="T231" t="str">
            <v>否</v>
          </cell>
          <cell r="U231" t="str">
            <v>2017710</v>
          </cell>
          <cell r="V231" t="str">
            <v>音乐学</v>
          </cell>
          <cell r="W231" t="str">
            <v>否</v>
          </cell>
          <cell r="X231" t="str">
            <v>是</v>
          </cell>
          <cell r="Y231" t="str">
            <v>1994-04-5</v>
          </cell>
          <cell r="Z231" t="str">
            <v>T29202207115030100230</v>
          </cell>
          <cell r="AA231" t="str">
            <v>2013.09-2017.07就读于内蒙古师范大学音乐学院，音乐学、教育学专业，声乐小专业，辅修法学 2017.07-2017.11 就职艺聲教育 乐理老师、声乐老师、学管师 2017.11-2018.04 就职招商银行鄂尔多斯分行 大堂经理 2018.04-2018.11 就职蒙泰集团 供热公司客服 2018.11-2022.07 就职中原农业保险内蒙古分公司 综合岗、承保管理岗</v>
          </cell>
          <cell r="AB231" t="str">
            <v>乌海市中小学考试公开招聘</v>
          </cell>
          <cell r="AD231" t="str">
            <v>技能测试（音乐）（市六中）</v>
          </cell>
          <cell r="AG231" t="str">
            <v>审核通过</v>
          </cell>
          <cell r="AH231" t="str">
            <v>whlz2</v>
          </cell>
          <cell r="AI231" t="str">
            <v>2022/7/11 16:32:34</v>
          </cell>
          <cell r="AK231" t="str">
            <v>未交费</v>
          </cell>
          <cell r="AP231" t="str">
            <v>已上传</v>
          </cell>
          <cell r="AQ231" t="str">
            <v>审核通过</v>
          </cell>
          <cell r="AR231" t="str">
            <v>报名表已打印</v>
          </cell>
          <cell r="AS231" t="str">
            <v>15047325271</v>
          </cell>
          <cell r="AT231">
            <v>18686236662</v>
          </cell>
        </row>
        <row r="232">
          <cell r="M232" t="str">
            <v>高尚荣</v>
          </cell>
          <cell r="N232" t="str">
            <v>女</v>
          </cell>
          <cell r="O232" t="str">
            <v>其他少数民族</v>
          </cell>
          <cell r="P232" t="str">
            <v>150302199604272027</v>
          </cell>
          <cell r="Q232" t="str">
            <v>大学本科</v>
          </cell>
          <cell r="R232" t="str">
            <v>学士</v>
          </cell>
          <cell r="S232" t="str">
            <v>哈尔滨石油学院</v>
          </cell>
          <cell r="T232" t="str">
            <v>否</v>
          </cell>
          <cell r="U232" t="str">
            <v>20190627</v>
          </cell>
          <cell r="V232" t="str">
            <v>音乐表演</v>
          </cell>
          <cell r="W232" t="str">
            <v>是</v>
          </cell>
          <cell r="X232" t="str">
            <v>是</v>
          </cell>
          <cell r="Y232" t="str">
            <v>1996-04-27</v>
          </cell>
          <cell r="Z232" t="str">
            <v>T29202207115030100231</v>
          </cell>
          <cell r="AA232" t="str">
            <v>2015.09-2019.07 哈尔滨石油学院音乐表演专业 2019.08至今 乌海市乌达区幸福街小学 音乐教师</v>
          </cell>
          <cell r="AB232" t="str">
            <v>乌海市中小学考试公开招聘</v>
          </cell>
          <cell r="AD232" t="str">
            <v>技能测试（音乐）（市六中）</v>
          </cell>
          <cell r="AG232" t="str">
            <v>审核通过</v>
          </cell>
          <cell r="AH232" t="str">
            <v>hqjyj</v>
          </cell>
          <cell r="AI232" t="str">
            <v>2022/7/11 16:25:51</v>
          </cell>
          <cell r="AK232" t="str">
            <v>未交费</v>
          </cell>
          <cell r="AP232" t="str">
            <v>已上传</v>
          </cell>
          <cell r="AQ232" t="str">
            <v>审核通过</v>
          </cell>
          <cell r="AR232" t="str">
            <v>报名表已打印</v>
          </cell>
          <cell r="AS232" t="str">
            <v>17704736676</v>
          </cell>
          <cell r="AT232">
            <v>15647311107</v>
          </cell>
        </row>
        <row r="233">
          <cell r="M233" t="str">
            <v>汤海龙</v>
          </cell>
          <cell r="N233" t="str">
            <v>男</v>
          </cell>
          <cell r="O233" t="str">
            <v>其他少数民族</v>
          </cell>
          <cell r="P233" t="str">
            <v>150302199711273535</v>
          </cell>
          <cell r="Q233" t="str">
            <v>大学本科</v>
          </cell>
          <cell r="R233" t="str">
            <v>学士</v>
          </cell>
          <cell r="S233" t="str">
            <v>普洱学院</v>
          </cell>
          <cell r="T233" t="str">
            <v>否</v>
          </cell>
          <cell r="U233" t="str">
            <v>20210701</v>
          </cell>
          <cell r="V233" t="str">
            <v>历史学</v>
          </cell>
          <cell r="W233" t="str">
            <v>是</v>
          </cell>
          <cell r="X233" t="str">
            <v>是</v>
          </cell>
          <cell r="Y233" t="str">
            <v>1997-11-27</v>
          </cell>
          <cell r="Z233" t="str">
            <v>T29202207115030100232</v>
          </cell>
          <cell r="AA233" t="str">
            <v>2017年9月11日至2021年7月1日毕业于普洱学院</v>
          </cell>
          <cell r="AB233" t="str">
            <v>乌海市中小学考试公开招聘</v>
          </cell>
          <cell r="AD233" t="str">
            <v>笔试（其他岗位）</v>
          </cell>
          <cell r="AG233" t="str">
            <v>审核通过</v>
          </cell>
          <cell r="AH233" t="str">
            <v>whtz2</v>
          </cell>
          <cell r="AI233" t="str">
            <v>2022/7/11 15:54:43</v>
          </cell>
          <cell r="AK233" t="str">
            <v>未交费</v>
          </cell>
          <cell r="AP233" t="str">
            <v>已上传</v>
          </cell>
          <cell r="AQ233" t="str">
            <v>审核通过</v>
          </cell>
          <cell r="AR233" t="str">
            <v>报名表已打印</v>
          </cell>
          <cell r="AS233" t="str">
            <v>13654737134</v>
          </cell>
          <cell r="AT233">
            <v>15647355710</v>
          </cell>
        </row>
        <row r="234">
          <cell r="M234" t="str">
            <v>张秦尧</v>
          </cell>
          <cell r="N234" t="str">
            <v>男</v>
          </cell>
          <cell r="O234" t="str">
            <v>汉族</v>
          </cell>
          <cell r="P234" t="str">
            <v>150303199211131019</v>
          </cell>
          <cell r="Q234" t="str">
            <v>大学本科</v>
          </cell>
          <cell r="R234" t="str">
            <v>学士</v>
          </cell>
          <cell r="S234" t="str">
            <v>青岛滨海学院</v>
          </cell>
          <cell r="T234" t="str">
            <v>否</v>
          </cell>
          <cell r="U234" t="str">
            <v>20150715</v>
          </cell>
          <cell r="V234" t="str">
            <v>财务管理</v>
          </cell>
          <cell r="W234" t="str">
            <v>是</v>
          </cell>
          <cell r="X234" t="str">
            <v>否</v>
          </cell>
          <cell r="Y234" t="str">
            <v>1992-11-13</v>
          </cell>
          <cell r="Z234" t="str">
            <v>T29202207115030100233</v>
          </cell>
          <cell r="AA234" t="str">
            <v>2011年9月起就读于青岛滨海学院财务管理专业，于2015年7月顺利毕业； 2015年7月至2015年11月工作于德佑地产投资有限公司； 2015年11月至2017年7月工作于乌海化工有限公司，从事会计工作； 2017年7月工作于西部环保有限公司，从事会计工作至今。</v>
          </cell>
          <cell r="AB234" t="str">
            <v>乌海市中小学考试公开招聘</v>
          </cell>
          <cell r="AD234" t="str">
            <v>笔试（其他岗位）</v>
          </cell>
          <cell r="AG234" t="str">
            <v>审核通过</v>
          </cell>
          <cell r="AH234" t="str">
            <v>whzx2</v>
          </cell>
          <cell r="AI234" t="str">
            <v>2022/7/13 10:01:32</v>
          </cell>
          <cell r="AK234" t="str">
            <v>未交费</v>
          </cell>
          <cell r="AP234" t="str">
            <v>已上传</v>
          </cell>
          <cell r="AQ234" t="str">
            <v>审核通过</v>
          </cell>
          <cell r="AR234" t="str">
            <v>报名表已打印</v>
          </cell>
          <cell r="AS234" t="str">
            <v>17614731436</v>
          </cell>
          <cell r="AT234">
            <v>15771307590</v>
          </cell>
        </row>
        <row r="235">
          <cell r="M235" t="str">
            <v>闫小青</v>
          </cell>
          <cell r="N235" t="str">
            <v>女</v>
          </cell>
          <cell r="O235" t="str">
            <v>汉族</v>
          </cell>
          <cell r="P235" t="str">
            <v>152629199802033527</v>
          </cell>
          <cell r="Q235" t="str">
            <v>大学本科</v>
          </cell>
          <cell r="R235" t="str">
            <v>学士</v>
          </cell>
          <cell r="S235" t="str">
            <v>集宁师范学院</v>
          </cell>
          <cell r="T235" t="str">
            <v>否</v>
          </cell>
          <cell r="U235" t="str">
            <v>20210701</v>
          </cell>
          <cell r="V235" t="str">
            <v>英语</v>
          </cell>
          <cell r="W235" t="str">
            <v>是</v>
          </cell>
          <cell r="X235" t="str">
            <v>是</v>
          </cell>
          <cell r="Y235" t="str">
            <v>1998-02-9</v>
          </cell>
          <cell r="Z235" t="str">
            <v>T29202207115030100234</v>
          </cell>
          <cell r="AA235" t="str">
            <v>2017.09-2021.07毕业于集宁师范学院英语专业 2021.09至今在乌海市聚英慧文高中任教英语教师</v>
          </cell>
          <cell r="AB235" t="str">
            <v>乌海市中小学考试公开招聘</v>
          </cell>
          <cell r="AD235" t="str">
            <v>笔试（其他岗位）</v>
          </cell>
          <cell r="AG235" t="str">
            <v>审核通过</v>
          </cell>
          <cell r="AH235" t="str">
            <v>wdqs3</v>
          </cell>
          <cell r="AI235" t="str">
            <v>2022/7/12 9:27:10</v>
          </cell>
          <cell r="AK235" t="str">
            <v>未交费</v>
          </cell>
          <cell r="AP235" t="str">
            <v>已上传</v>
          </cell>
          <cell r="AQ235" t="str">
            <v>审核通过</v>
          </cell>
          <cell r="AR235" t="str">
            <v>报名表已打印</v>
          </cell>
          <cell r="AS235" t="str">
            <v>15147153487</v>
          </cell>
          <cell r="AT235">
            <v>15147304722</v>
          </cell>
        </row>
        <row r="236">
          <cell r="M236" t="str">
            <v>张璐</v>
          </cell>
          <cell r="N236" t="str">
            <v>女</v>
          </cell>
          <cell r="O236" t="str">
            <v>汉族</v>
          </cell>
          <cell r="P236" t="str">
            <v>150304199609110521</v>
          </cell>
          <cell r="Q236" t="str">
            <v>大学本科</v>
          </cell>
          <cell r="R236" t="str">
            <v>学士</v>
          </cell>
          <cell r="S236" t="str">
            <v>陕西国际商贸学院</v>
          </cell>
          <cell r="T236" t="str">
            <v>否</v>
          </cell>
          <cell r="U236" t="str">
            <v>20190701</v>
          </cell>
          <cell r="V236" t="str">
            <v>英语</v>
          </cell>
          <cell r="W236" t="str">
            <v>否</v>
          </cell>
          <cell r="X236" t="str">
            <v>是</v>
          </cell>
          <cell r="Y236" t="str">
            <v>1996-09-11</v>
          </cell>
          <cell r="Z236" t="str">
            <v>T29202207115030100235</v>
          </cell>
          <cell r="AA236" t="str">
            <v>2015年9月-2019年7月 陕西国际商贸学院 本科 英语专业教育方向 2019年3月-2019年12月 西安佳音英语学校担任小学英语教师 2020年4月-2020年9月 乌海市聚英慧文学校担任高中英语教师 2020年11月-2021年8月 乌海市东方英语学校担任小学英语教师</v>
          </cell>
          <cell r="AB236" t="str">
            <v>乌海市中小学考试公开招聘</v>
          </cell>
          <cell r="AC236" t="str">
            <v>无</v>
          </cell>
          <cell r="AD236" t="str">
            <v>笔试（其他岗位）</v>
          </cell>
          <cell r="AG236" t="str">
            <v>审核通过</v>
          </cell>
          <cell r="AH236" t="str">
            <v>wdqs3</v>
          </cell>
          <cell r="AI236" t="str">
            <v>2022/7/11 18:54:31</v>
          </cell>
          <cell r="AK236" t="str">
            <v>未交费</v>
          </cell>
          <cell r="AP236" t="str">
            <v>已上传</v>
          </cell>
          <cell r="AQ236" t="str">
            <v>审核通过</v>
          </cell>
          <cell r="AR236" t="str">
            <v>报名表已打印</v>
          </cell>
          <cell r="AS236" t="str">
            <v>15991023830</v>
          </cell>
          <cell r="AT236">
            <v>17747306789</v>
          </cell>
        </row>
        <row r="237">
          <cell r="M237" t="str">
            <v>赵灵萱</v>
          </cell>
          <cell r="N237" t="str">
            <v>女</v>
          </cell>
          <cell r="O237" t="str">
            <v>蒙古族</v>
          </cell>
          <cell r="P237" t="str">
            <v>152921199709030845</v>
          </cell>
          <cell r="Q237" t="str">
            <v>大学本科</v>
          </cell>
          <cell r="R237" t="str">
            <v>学士</v>
          </cell>
          <cell r="S237" t="str">
            <v>集宁师范学院</v>
          </cell>
          <cell r="T237" t="str">
            <v>否</v>
          </cell>
          <cell r="U237" t="str">
            <v>20200622</v>
          </cell>
          <cell r="V237" t="str">
            <v>历史学</v>
          </cell>
          <cell r="W237" t="str">
            <v>是</v>
          </cell>
          <cell r="X237" t="str">
            <v>是</v>
          </cell>
          <cell r="Y237" t="str">
            <v>1997-09-3</v>
          </cell>
          <cell r="Z237" t="str">
            <v>T29202207115030100236</v>
          </cell>
          <cell r="AA237" t="str">
            <v>2016年8月-2020年6月就读于集宁师范学院、历史学；2020年7月至今 参加大学生志愿服务西部计划项目，服务于海勃湾区海北街道办事处和平东社区，主要从事网格化管理、文字写作工作</v>
          </cell>
          <cell r="AB237" t="str">
            <v>乌海市中小学考试公开招聘</v>
          </cell>
          <cell r="AD237" t="str">
            <v>笔试（其他岗位）</v>
          </cell>
          <cell r="AG237" t="str">
            <v>审核通过</v>
          </cell>
          <cell r="AH237" t="str">
            <v>whtz2</v>
          </cell>
          <cell r="AI237" t="str">
            <v>2022/7/11 15:59:52</v>
          </cell>
          <cell r="AK237" t="str">
            <v>未交费</v>
          </cell>
          <cell r="AP237" t="str">
            <v>已上传</v>
          </cell>
          <cell r="AQ237" t="str">
            <v>审核通过</v>
          </cell>
          <cell r="AR237" t="str">
            <v>报名表已打印</v>
          </cell>
          <cell r="AS237" t="str">
            <v>18248300722</v>
          </cell>
          <cell r="AT237">
            <v>13947492833</v>
          </cell>
        </row>
        <row r="238">
          <cell r="M238" t="str">
            <v>卢瑶</v>
          </cell>
          <cell r="N238" t="str">
            <v>女</v>
          </cell>
          <cell r="O238" t="str">
            <v>汉族</v>
          </cell>
          <cell r="P238" t="str">
            <v>152726199703080025</v>
          </cell>
          <cell r="Q238" t="str">
            <v>大学本科</v>
          </cell>
          <cell r="R238" t="str">
            <v>学士</v>
          </cell>
          <cell r="S238" t="str">
            <v>内蒙古师范大学</v>
          </cell>
          <cell r="T238" t="str">
            <v>否</v>
          </cell>
          <cell r="U238" t="str">
            <v>20200701</v>
          </cell>
          <cell r="V238" t="str">
            <v>美术学</v>
          </cell>
          <cell r="X238" t="str">
            <v>是</v>
          </cell>
          <cell r="Y238" t="str">
            <v>1997-03-8</v>
          </cell>
          <cell r="Z238" t="str">
            <v>T29202207115030100237</v>
          </cell>
          <cell r="AA238" t="str">
            <v>2016年9月—2020年7月 就读于内蒙古师范大学 美术学院 美术学 本科 2020年6月—2021年12月 工作单位：呼和浩特市青城联合艺考 工作职务：高考美术集训班担任助教老师及班主任； 主要工作：班级管理、沟通家长、坐班跟课、辅导学生素描、速写、 色彩三科。 2022年3月—2022年5月 工作单位：乌海市绘途美术培训学校 工作职务：担任少儿美术教师； 主要工作：教授少儿创意美术课及试听课，辅导低年级素描及动漫造型。</v>
          </cell>
          <cell r="AB238" t="str">
            <v>乌海市中小学考试公开招聘</v>
          </cell>
          <cell r="AC238" t="str">
            <v>获得证书：普通话二级乙等证书； 高级中学教师资格证书； 呼和浩特团结社区儿童公益绘画志愿服务工作证书。</v>
          </cell>
          <cell r="AD238" t="str">
            <v>笔试（美术类）</v>
          </cell>
          <cell r="AG238" t="str">
            <v>审核通过</v>
          </cell>
          <cell r="AH238" t="str">
            <v>hqjyj2</v>
          </cell>
          <cell r="AI238" t="str">
            <v>2022/7/12 11:08:22</v>
          </cell>
          <cell r="AK238" t="str">
            <v>未交费</v>
          </cell>
          <cell r="AP238" t="str">
            <v>已上传</v>
          </cell>
          <cell r="AQ238" t="str">
            <v>审核通过</v>
          </cell>
          <cell r="AR238" t="str">
            <v>报名表已打印</v>
          </cell>
          <cell r="AS238" t="str">
            <v>15504733861</v>
          </cell>
          <cell r="AT238">
            <v>15504733861</v>
          </cell>
        </row>
        <row r="239">
          <cell r="M239" t="str">
            <v>蔡瑞丰</v>
          </cell>
          <cell r="N239" t="str">
            <v>男</v>
          </cell>
          <cell r="O239" t="str">
            <v>汉族</v>
          </cell>
          <cell r="P239" t="str">
            <v>152324199806051134</v>
          </cell>
          <cell r="Q239" t="str">
            <v>大学本科</v>
          </cell>
          <cell r="R239" t="str">
            <v>学士</v>
          </cell>
          <cell r="S239" t="str">
            <v>内蒙古民族大学</v>
          </cell>
          <cell r="T239" t="str">
            <v>否</v>
          </cell>
          <cell r="U239" t="str">
            <v>20200629</v>
          </cell>
          <cell r="V239" t="str">
            <v>历史学</v>
          </cell>
          <cell r="W239" t="str">
            <v>否</v>
          </cell>
          <cell r="X239" t="str">
            <v>是</v>
          </cell>
          <cell r="Y239" t="str">
            <v>1998-06-5</v>
          </cell>
          <cell r="Z239" t="str">
            <v>T29202207115030100238</v>
          </cell>
          <cell r="AA239" t="str">
            <v>2016年9月-2020年6月在内蒙古民族大学历史学专业学习 2020年8月-至今考取西部计划在乌海市海勃湾区林荫街道办事处工作，主要负责物业管理、疫情防控工作。</v>
          </cell>
          <cell r="AB239" t="str">
            <v>乌海市中小学考试公开招聘</v>
          </cell>
          <cell r="AD239" t="str">
            <v>笔试（其他岗位）</v>
          </cell>
          <cell r="AG239" t="str">
            <v>审核通过</v>
          </cell>
          <cell r="AH239" t="str">
            <v>whzx2</v>
          </cell>
          <cell r="AI239" t="str">
            <v>2022/7/11 17:09:15</v>
          </cell>
          <cell r="AK239" t="str">
            <v>未交费</v>
          </cell>
          <cell r="AP239" t="str">
            <v>已上传</v>
          </cell>
          <cell r="AQ239" t="str">
            <v>审核通过</v>
          </cell>
          <cell r="AR239" t="str">
            <v>报名表已打印</v>
          </cell>
          <cell r="AS239" t="str">
            <v>18347388839</v>
          </cell>
          <cell r="AT239">
            <v>13015143846</v>
          </cell>
        </row>
        <row r="240">
          <cell r="M240" t="str">
            <v>武颖楠</v>
          </cell>
          <cell r="N240" t="str">
            <v>女</v>
          </cell>
          <cell r="O240" t="str">
            <v>汉族</v>
          </cell>
          <cell r="P240" t="str">
            <v>150302199902050529</v>
          </cell>
          <cell r="Q240" t="str">
            <v>大学本科</v>
          </cell>
          <cell r="R240" t="str">
            <v>学士</v>
          </cell>
          <cell r="S240" t="str">
            <v>内蒙古医科大学</v>
          </cell>
          <cell r="T240" t="str">
            <v>否</v>
          </cell>
          <cell r="U240" t="str">
            <v>20220705</v>
          </cell>
          <cell r="V240" t="str">
            <v>护理学</v>
          </cell>
          <cell r="W240" t="str">
            <v>是</v>
          </cell>
          <cell r="X240" t="str">
            <v>否</v>
          </cell>
          <cell r="Y240" t="str">
            <v>1999-02-5</v>
          </cell>
          <cell r="Z240" t="str">
            <v>T29202207115030100239</v>
          </cell>
          <cell r="AA240" t="str">
            <v>2017.9-2022.7 内蒙古医科大学乌海职业技术学院护理学专业 2022.9-2022.7 内蒙古医科大学护理学专业</v>
          </cell>
          <cell r="AB240" t="str">
            <v>乌海市中小学考试公开招聘</v>
          </cell>
          <cell r="AD240" t="str">
            <v>笔试（其他岗位）</v>
          </cell>
          <cell r="AG240" t="str">
            <v>审核未过</v>
          </cell>
          <cell r="AH240" t="str">
            <v>whlz2</v>
          </cell>
          <cell r="AI240" t="str">
            <v>2022/7/11 16:52:43</v>
          </cell>
          <cell r="AJ240" t="str">
            <v>学历不符; 岗位表上要求“普通高校全日制大学本科及以上”</v>
          </cell>
          <cell r="AK240" t="str">
            <v>未交费</v>
          </cell>
          <cell r="AP240" t="str">
            <v>已上传</v>
          </cell>
          <cell r="AQ240" t="str">
            <v>审核未过</v>
          </cell>
          <cell r="AR240" t="str">
            <v>未打印</v>
          </cell>
          <cell r="AS240" t="str">
            <v>15174739979</v>
          </cell>
          <cell r="AT240">
            <v>13134989492</v>
          </cell>
        </row>
        <row r="241">
          <cell r="M241" t="str">
            <v>乔鑫</v>
          </cell>
          <cell r="N241" t="str">
            <v>男</v>
          </cell>
          <cell r="O241" t="str">
            <v>蒙古族</v>
          </cell>
          <cell r="P241" t="str">
            <v>152801199601173915</v>
          </cell>
          <cell r="Q241" t="str">
            <v>大学本科</v>
          </cell>
          <cell r="R241" t="str">
            <v>学士</v>
          </cell>
          <cell r="S241" t="str">
            <v>北方民族大学</v>
          </cell>
          <cell r="T241" t="str">
            <v>否</v>
          </cell>
          <cell r="U241" t="str">
            <v>20220701</v>
          </cell>
          <cell r="V241" t="str">
            <v>财务管理</v>
          </cell>
          <cell r="W241" t="str">
            <v>是</v>
          </cell>
          <cell r="X241" t="str">
            <v>否</v>
          </cell>
          <cell r="Y241" t="str">
            <v>1996-01-17</v>
          </cell>
          <cell r="Z241" t="str">
            <v>T29202207115030100240</v>
          </cell>
          <cell r="AA241" t="str">
            <v>2018年9月-2022年7月 北方民族大学 商学院 财务管理</v>
          </cell>
          <cell r="AB241" t="str">
            <v>乌海市中小学考试公开招聘</v>
          </cell>
          <cell r="AD241" t="str">
            <v>笔试（其他岗位）</v>
          </cell>
          <cell r="AG241" t="str">
            <v>审核通过</v>
          </cell>
          <cell r="AH241" t="str">
            <v>whsz1</v>
          </cell>
          <cell r="AI241" t="str">
            <v>2022/7/14 10:31:38</v>
          </cell>
          <cell r="AK241" t="str">
            <v>未交费</v>
          </cell>
          <cell r="AP241" t="str">
            <v>已上传</v>
          </cell>
          <cell r="AQ241" t="str">
            <v>审核通过</v>
          </cell>
          <cell r="AR241" t="str">
            <v>报名表已打印</v>
          </cell>
          <cell r="AS241" t="str">
            <v>17600930956</v>
          </cell>
          <cell r="AT241">
            <v>15947279819</v>
          </cell>
        </row>
        <row r="242">
          <cell r="M242" t="str">
            <v>马颖哲</v>
          </cell>
          <cell r="N242" t="str">
            <v>女</v>
          </cell>
          <cell r="O242" t="str">
            <v>汉族</v>
          </cell>
          <cell r="P242" t="str">
            <v>152724199801172182</v>
          </cell>
          <cell r="Q242" t="str">
            <v>大学本科</v>
          </cell>
          <cell r="R242" t="str">
            <v>学士</v>
          </cell>
          <cell r="S242" t="str">
            <v>集宁师范学院</v>
          </cell>
          <cell r="T242" t="str">
            <v>否</v>
          </cell>
          <cell r="U242" t="str">
            <v>20210630</v>
          </cell>
          <cell r="V242" t="str">
            <v>教育技术学</v>
          </cell>
          <cell r="W242" t="str">
            <v>否</v>
          </cell>
          <cell r="X242" t="str">
            <v>否</v>
          </cell>
          <cell r="Y242" t="str">
            <v>1998-01-17</v>
          </cell>
          <cell r="Z242" t="str">
            <v>T29202207115030100241</v>
          </cell>
          <cell r="AA242" t="str">
            <v>2017年9月至2021年6月30日，就读于集宁师范学院，计算机与大数据学院，教育技术学专业； 2021年6月至今，就职于内蒙古安权科技有限公司，派驻于鄂尔多斯市公安局系统运维工程师岗位。</v>
          </cell>
          <cell r="AB242" t="str">
            <v>乌海市中小学考试公开招聘</v>
          </cell>
          <cell r="AC242" t="str">
            <v>教师资格考试笔试面试均合格，只差认定了。</v>
          </cell>
          <cell r="AD242" t="str">
            <v>笔试（其他岗位）</v>
          </cell>
          <cell r="AG242" t="str">
            <v>审核未过</v>
          </cell>
          <cell r="AH242" t="str">
            <v>whlz2</v>
          </cell>
          <cell r="AI242" t="str">
            <v>2022/7/11 16:40:51</v>
          </cell>
          <cell r="AJ242" t="str">
            <v>所学专业不符; 岗位表上要求的是“080901计算机科学与技术/080902软件工程/080903网络工程/080906数字媒体技术”，您的专业不符合</v>
          </cell>
          <cell r="AK242" t="str">
            <v>未交费</v>
          </cell>
          <cell r="AP242" t="str">
            <v>已上传</v>
          </cell>
          <cell r="AQ242" t="str">
            <v>审核未过</v>
          </cell>
          <cell r="AR242" t="str">
            <v>未打印</v>
          </cell>
          <cell r="AS242" t="str">
            <v>15149677300</v>
          </cell>
          <cell r="AT242">
            <v>15149677300</v>
          </cell>
        </row>
        <row r="243">
          <cell r="M243" t="str">
            <v>寇艳春</v>
          </cell>
          <cell r="N243" t="str">
            <v>女</v>
          </cell>
          <cell r="O243" t="str">
            <v>汉族</v>
          </cell>
          <cell r="P243" t="str">
            <v>610632199206253029</v>
          </cell>
          <cell r="Q243" t="str">
            <v>大学本科</v>
          </cell>
          <cell r="R243" t="str">
            <v>无</v>
          </cell>
          <cell r="S243" t="str">
            <v>陕西师范大学</v>
          </cell>
          <cell r="T243" t="str">
            <v>是</v>
          </cell>
          <cell r="U243" t="str">
            <v>20200715</v>
          </cell>
          <cell r="V243" t="str">
            <v>美术学</v>
          </cell>
          <cell r="W243" t="str">
            <v>否</v>
          </cell>
          <cell r="X243" t="str">
            <v>是</v>
          </cell>
          <cell r="Y243" t="str">
            <v>1992-06-25</v>
          </cell>
          <cell r="Z243" t="str">
            <v>T29202207115030100242</v>
          </cell>
          <cell r="AA243" t="str">
            <v>2013.09-2016.07 咸阳师范学院 2018.01-2020.07 陕西师范大学 2016.08-至今 宜川县集义镇九年制学校</v>
          </cell>
          <cell r="AB243" t="str">
            <v>乌海市中小学考试公开招聘</v>
          </cell>
          <cell r="AD243" t="str">
            <v>笔试（美术类）</v>
          </cell>
          <cell r="AG243" t="str">
            <v>审核未过</v>
          </cell>
          <cell r="AH243" t="str">
            <v>hqjyj</v>
          </cell>
          <cell r="AI243" t="str">
            <v>2022/7/11 16:45:21</v>
          </cell>
          <cell r="AJ243" t="str">
            <v>请上传学位证</v>
          </cell>
          <cell r="AK243" t="str">
            <v>未交费</v>
          </cell>
          <cell r="AP243" t="str">
            <v>已上传</v>
          </cell>
          <cell r="AQ243" t="str">
            <v>审核未过</v>
          </cell>
          <cell r="AR243" t="str">
            <v>未打印</v>
          </cell>
          <cell r="AS243" t="str">
            <v>13772861917</v>
          </cell>
          <cell r="AT243">
            <v>18409209484</v>
          </cell>
        </row>
        <row r="244">
          <cell r="M244" t="str">
            <v>刘泽函</v>
          </cell>
          <cell r="N244" t="str">
            <v>女</v>
          </cell>
          <cell r="O244" t="str">
            <v>汉族</v>
          </cell>
          <cell r="P244" t="str">
            <v>150304199906075021</v>
          </cell>
          <cell r="Q244" t="str">
            <v>大学本科</v>
          </cell>
          <cell r="R244" t="str">
            <v>学士</v>
          </cell>
          <cell r="S244" t="str">
            <v>内蒙古师范大学</v>
          </cell>
          <cell r="T244" t="str">
            <v>否</v>
          </cell>
          <cell r="U244" t="str">
            <v>20220701</v>
          </cell>
          <cell r="V244" t="str">
            <v>财务管理</v>
          </cell>
          <cell r="W244" t="str">
            <v>是</v>
          </cell>
          <cell r="X244" t="str">
            <v>否</v>
          </cell>
          <cell r="Y244" t="str">
            <v>1999-06-7</v>
          </cell>
          <cell r="Z244" t="str">
            <v>T29202207115030100243</v>
          </cell>
          <cell r="AA244" t="str">
            <v>2018年9月1日-2022年7月1日本科就读于内蒙古师范大学经济管理学院财务管理专业。</v>
          </cell>
          <cell r="AB244" t="str">
            <v>乌海市中小学考试公开招聘</v>
          </cell>
          <cell r="AD244" t="str">
            <v>笔试（其他岗位）</v>
          </cell>
          <cell r="AG244" t="str">
            <v>审核通过</v>
          </cell>
          <cell r="AH244" t="str">
            <v>whzx2</v>
          </cell>
          <cell r="AI244" t="str">
            <v>2022/7/14 11:06:24</v>
          </cell>
          <cell r="AK244" t="str">
            <v>未交费</v>
          </cell>
          <cell r="AP244" t="str">
            <v>已上传</v>
          </cell>
          <cell r="AQ244" t="str">
            <v>审核通过</v>
          </cell>
          <cell r="AR244" t="str">
            <v>报名表已打印</v>
          </cell>
          <cell r="AS244" t="str">
            <v>15540848710</v>
          </cell>
          <cell r="AT244">
            <v>15540848710</v>
          </cell>
        </row>
        <row r="245">
          <cell r="M245" t="str">
            <v>方祯</v>
          </cell>
          <cell r="N245" t="str">
            <v>女</v>
          </cell>
          <cell r="O245" t="str">
            <v>汉族</v>
          </cell>
          <cell r="P245" t="str">
            <v>15030319960201002X</v>
          </cell>
          <cell r="Q245" t="str">
            <v>大学本科</v>
          </cell>
          <cell r="R245" t="str">
            <v>学士</v>
          </cell>
          <cell r="S245" t="str">
            <v>内蒙古大学艺术学院</v>
          </cell>
          <cell r="T245" t="str">
            <v>否</v>
          </cell>
          <cell r="U245" t="str">
            <v>20180625</v>
          </cell>
          <cell r="V245" t="str">
            <v>音乐表演（美声）</v>
          </cell>
          <cell r="W245" t="str">
            <v>是</v>
          </cell>
          <cell r="X245" t="str">
            <v>否</v>
          </cell>
          <cell r="Y245" t="str">
            <v>1996-02-1</v>
          </cell>
          <cell r="Z245" t="str">
            <v>T29202207115030100244</v>
          </cell>
          <cell r="AA245" t="str">
            <v>2014年9月—2018年6月 就读于内蒙古大学艺术学院音乐表演（美声）专业 2018年—至今 待业</v>
          </cell>
          <cell r="AB245" t="str">
            <v>乌海市中小学考试公开招聘</v>
          </cell>
          <cell r="AD245" t="str">
            <v>技能测试（音乐）（市六中）</v>
          </cell>
          <cell r="AG245" t="str">
            <v>审核通过</v>
          </cell>
          <cell r="AH245" t="str">
            <v>whlz2</v>
          </cell>
          <cell r="AI245" t="str">
            <v>2022/7/13 12:40:04</v>
          </cell>
          <cell r="AK245" t="str">
            <v>未交费</v>
          </cell>
          <cell r="AP245" t="str">
            <v>已上传</v>
          </cell>
          <cell r="AQ245" t="str">
            <v>审核通过</v>
          </cell>
          <cell r="AR245" t="str">
            <v>报名表已打印</v>
          </cell>
          <cell r="AS245" t="str">
            <v>15049136006</v>
          </cell>
          <cell r="AT245">
            <v>13848352500</v>
          </cell>
        </row>
        <row r="246">
          <cell r="M246" t="str">
            <v>张宝</v>
          </cell>
          <cell r="N246" t="str">
            <v>男</v>
          </cell>
          <cell r="O246" t="str">
            <v>汉族</v>
          </cell>
          <cell r="P246" t="str">
            <v>15263119880123181X</v>
          </cell>
          <cell r="Q246" t="str">
            <v>硕士研究生</v>
          </cell>
          <cell r="R246" t="str">
            <v>硕士</v>
          </cell>
          <cell r="S246" t="str">
            <v>湖南师范大学</v>
          </cell>
          <cell r="T246" t="str">
            <v>是</v>
          </cell>
          <cell r="U246" t="str">
            <v>20230301</v>
          </cell>
          <cell r="V246" t="str">
            <v>教育学</v>
          </cell>
          <cell r="W246" t="str">
            <v>否</v>
          </cell>
          <cell r="Y246" t="str">
            <v>1988-01-23</v>
          </cell>
          <cell r="Z246" t="str">
            <v>T29202207115030100245</v>
          </cell>
          <cell r="AA246" t="str">
            <v>张宝，汉，生于1988年1月23日；于2005年9月-2008年7月就读于包头市一机一中；于2008年9月-2012年7月就读于内蒙古科技大学冶金工程专业，为大学本科；于2021年3月-2023年3月就读于湖南师范大学教育学专业，为在职研究生；本人于2012年8月-2021年7月一直就职于蒙西镇郝老师培训中心校长一职，教学科目为数学、物理，平时还负责招生、学生管理等工作！</v>
          </cell>
          <cell r="AB246" t="str">
            <v>乌海市中小学考试公开招聘</v>
          </cell>
          <cell r="AC246" t="str">
            <v>本人具有十年的一线教学和管理经验，现在是在读研究生，本也取得人心理学教育学合格证！</v>
          </cell>
          <cell r="AD246" t="str">
            <v>技能测试（机电美容美发）（市职校）</v>
          </cell>
          <cell r="AG246" t="str">
            <v>审核未过</v>
          </cell>
          <cell r="AH246" t="str">
            <v>whzx1</v>
          </cell>
          <cell r="AI246" t="str">
            <v>2022/7/14 8:54:28</v>
          </cell>
          <cell r="AJ246" t="str">
            <v>所学专业与岗位要求专业不符</v>
          </cell>
          <cell r="AK246" t="str">
            <v>未交费</v>
          </cell>
          <cell r="AP246" t="str">
            <v>已上传</v>
          </cell>
          <cell r="AQ246" t="str">
            <v>审核未过</v>
          </cell>
          <cell r="AR246" t="str">
            <v>未打印</v>
          </cell>
          <cell r="AS246" t="str">
            <v>18047323316</v>
          </cell>
          <cell r="AT246">
            <v>13270303316</v>
          </cell>
        </row>
        <row r="247">
          <cell r="M247" t="str">
            <v>高天</v>
          </cell>
          <cell r="N247" t="str">
            <v>女</v>
          </cell>
          <cell r="O247" t="str">
            <v>汉族</v>
          </cell>
          <cell r="P247" t="str">
            <v>150302199508171541</v>
          </cell>
          <cell r="Q247" t="str">
            <v>大学本科</v>
          </cell>
          <cell r="R247" t="str">
            <v>学士</v>
          </cell>
          <cell r="S247" t="str">
            <v>电子科技大学成都学院</v>
          </cell>
          <cell r="T247" t="str">
            <v>否</v>
          </cell>
          <cell r="U247" t="str">
            <v>20180701</v>
          </cell>
          <cell r="V247" t="str">
            <v>审计学</v>
          </cell>
          <cell r="W247" t="str">
            <v>否</v>
          </cell>
          <cell r="X247" t="str">
            <v>否</v>
          </cell>
          <cell r="Y247" t="str">
            <v>1995-08-17</v>
          </cell>
          <cell r="Z247" t="str">
            <v>T29202207115030100246</v>
          </cell>
          <cell r="AA247" t="str">
            <v>2014.09-2018-07 电子科技大学成都学院 财经系 审计学 2018.08-2020.09 亿利资源集团 财务专员 会计核算：收入：每月审核销售结算单，完成收入的确认、增值税发票开具以及账务处理工作；成本：熟悉工业成本核算，每月仓库抽盘，并完成相应账务处理。 费用管理：熟悉大型企业费用报销制度及流程，完成员工上报的各类费用报销单据的合规性审批及档案管理。 运营分析及预算管理：下属子公司上报的周报、月报，对其KPI指标预算完成情况进行运营分析；撰写分析报告。编制本公司经营预算，并审核监督下属子公司</v>
          </cell>
          <cell r="AB247" t="str">
            <v>乌海市中小学考试公开招聘</v>
          </cell>
          <cell r="AD247" t="str">
            <v>笔试（其他岗位）</v>
          </cell>
          <cell r="AG247" t="str">
            <v>审核未过</v>
          </cell>
          <cell r="AH247" t="str">
            <v>whzx1</v>
          </cell>
          <cell r="AI247" t="str">
            <v>2022/7/12 9:11:38</v>
          </cell>
          <cell r="AJ247" t="str">
            <v>没有通过原因：所学专业与岗位要求不符合</v>
          </cell>
          <cell r="AK247" t="str">
            <v>未交费</v>
          </cell>
          <cell r="AP247" t="str">
            <v>已上传</v>
          </cell>
          <cell r="AQ247" t="str">
            <v>审核未过</v>
          </cell>
          <cell r="AR247" t="str">
            <v>未打印</v>
          </cell>
          <cell r="AS247" t="str">
            <v>18328066316</v>
          </cell>
          <cell r="AT247" t="str">
            <v>0473-3890626</v>
          </cell>
        </row>
        <row r="248">
          <cell r="M248" t="str">
            <v>刘畅</v>
          </cell>
          <cell r="N248" t="str">
            <v>女</v>
          </cell>
          <cell r="O248" t="str">
            <v>汉族</v>
          </cell>
          <cell r="P248" t="str">
            <v>150302199303042025</v>
          </cell>
          <cell r="Q248" t="str">
            <v>大学本科</v>
          </cell>
          <cell r="R248" t="str">
            <v>学士</v>
          </cell>
          <cell r="S248" t="str">
            <v>内蒙古农业大学</v>
          </cell>
          <cell r="T248" t="str">
            <v>否</v>
          </cell>
          <cell r="U248" t="str">
            <v>20160701</v>
          </cell>
          <cell r="V248" t="str">
            <v>艺术设计</v>
          </cell>
          <cell r="W248" t="str">
            <v>否</v>
          </cell>
          <cell r="X248" t="str">
            <v>是</v>
          </cell>
          <cell r="Y248" t="str">
            <v>1993-03-4</v>
          </cell>
          <cell r="Z248" t="str">
            <v>T29202207115030100247</v>
          </cell>
          <cell r="AA248" t="str">
            <v>2012年9月-2016年7月 就读于内蒙古农业大学 材料科学与艺术设计学院 全日制本科，文学学士，艺术设计专业； 2016年8月-2018年7月 属于内蒙古自治区“项目人员”中社区民生志愿者，先后就职于乌海市海南区社保大厅公共业务科和乌海市社会保险费核定稽查中心，从事办公室公文写作、企事业单位五项社会保险核定稽查工作，且考核合格； 2018年8月至今，就职于乌海市海南区退役军人事务局，属于政府购买人员，非在编，先后从事退役军人优抚褒扬工作、办公室工作、微信公众号运营、党建工作、双拥工作等。 取得初级中学</v>
          </cell>
          <cell r="AB248" t="str">
            <v>乌海市中小学考试公开招聘</v>
          </cell>
          <cell r="AD248" t="str">
            <v>笔试（美术类）</v>
          </cell>
          <cell r="AG248" t="str">
            <v>审核未过</v>
          </cell>
          <cell r="AH248" t="str">
            <v>whsz1</v>
          </cell>
          <cell r="AI248" t="str">
            <v>2022/7/12 8:32:45</v>
          </cell>
          <cell r="AJ248" t="str">
            <v>您好，本次教师招聘专业要求为美术学，您的专业不符</v>
          </cell>
          <cell r="AK248" t="str">
            <v>未交费</v>
          </cell>
          <cell r="AP248" t="str">
            <v>已上传</v>
          </cell>
          <cell r="AQ248" t="str">
            <v>审核未过</v>
          </cell>
          <cell r="AR248" t="str">
            <v>未打印</v>
          </cell>
          <cell r="AS248" t="str">
            <v>15174736798</v>
          </cell>
          <cell r="AT248">
            <v>13848339503</v>
          </cell>
        </row>
        <row r="249">
          <cell r="M249" t="str">
            <v>高宇辰</v>
          </cell>
          <cell r="N249" t="str">
            <v>男</v>
          </cell>
          <cell r="O249" t="str">
            <v>汉族</v>
          </cell>
          <cell r="P249" t="str">
            <v>150304200002195018</v>
          </cell>
          <cell r="Q249" t="str">
            <v>大学本科</v>
          </cell>
          <cell r="R249" t="str">
            <v>学士</v>
          </cell>
          <cell r="S249" t="str">
            <v>内蒙古艺术学院</v>
          </cell>
          <cell r="T249" t="str">
            <v>否</v>
          </cell>
          <cell r="U249" t="str">
            <v>20220701</v>
          </cell>
          <cell r="V249" t="str">
            <v>音乐表演</v>
          </cell>
          <cell r="W249" t="str">
            <v>是</v>
          </cell>
          <cell r="X249" t="str">
            <v>否</v>
          </cell>
          <cell r="Y249" t="str">
            <v>2000-02-19</v>
          </cell>
          <cell r="Z249" t="str">
            <v>T29202207115030100248</v>
          </cell>
          <cell r="AA249" t="str">
            <v>本人于2018年9月入学内蒙古艺术学院学习音乐表演小号专业，在校期间学习合唱指挥，铜管重奏管乐团合奏等课程，音乐理论基础扎实，2022年7月毕业。</v>
          </cell>
          <cell r="AB249" t="str">
            <v>乌海市中小学考试公开招聘</v>
          </cell>
          <cell r="AD249" t="str">
            <v>技能测试（音乐）（市六中）</v>
          </cell>
          <cell r="AG249" t="str">
            <v>审核未过</v>
          </cell>
          <cell r="AH249" t="str">
            <v>hqjyj2</v>
          </cell>
          <cell r="AI249" t="str">
            <v>2022/7/14 11:37:21</v>
          </cell>
          <cell r="AJ249" t="str">
            <v>请上传符合所报学段或以上等级的相应学科教师资格证（或教心学合格证明、院校证明）</v>
          </cell>
          <cell r="AK249" t="str">
            <v>未交费</v>
          </cell>
          <cell r="AP249" t="str">
            <v>已上传</v>
          </cell>
          <cell r="AQ249" t="str">
            <v>审核未过</v>
          </cell>
          <cell r="AR249" t="str">
            <v>未打印</v>
          </cell>
          <cell r="AS249" t="str">
            <v>13394735787</v>
          </cell>
          <cell r="AT249">
            <v>15147445149</v>
          </cell>
        </row>
        <row r="250">
          <cell r="M250" t="str">
            <v>吕捷</v>
          </cell>
          <cell r="N250" t="str">
            <v>女</v>
          </cell>
          <cell r="O250" t="str">
            <v>汉族</v>
          </cell>
          <cell r="P250" t="str">
            <v>150304199702134026</v>
          </cell>
          <cell r="Q250" t="str">
            <v>大学本科</v>
          </cell>
          <cell r="R250" t="str">
            <v>学士</v>
          </cell>
          <cell r="S250" t="str">
            <v>内蒙古师范大学鸿德学院</v>
          </cell>
          <cell r="T250" t="str">
            <v>否</v>
          </cell>
          <cell r="U250" t="str">
            <v>20200626</v>
          </cell>
          <cell r="V250" t="str">
            <v>英语</v>
          </cell>
          <cell r="W250" t="str">
            <v>是</v>
          </cell>
          <cell r="X250" t="str">
            <v>是</v>
          </cell>
          <cell r="Y250" t="str">
            <v>1997-02-13</v>
          </cell>
          <cell r="Z250" t="str">
            <v>T29202207115030100249</v>
          </cell>
          <cell r="AA250" t="str">
            <v>2016年09月-2020年6月就读于内蒙古师范大学鸿德学院 外语系 2020年6月-2021年9月待业 2021年9月-至今 社区民生志愿者服务于乌达区信访局</v>
          </cell>
          <cell r="AB250" t="str">
            <v>乌海市中小学考试公开招聘</v>
          </cell>
          <cell r="AD250" t="str">
            <v>笔试（其他岗位）</v>
          </cell>
          <cell r="AG250" t="str">
            <v>审核通过</v>
          </cell>
          <cell r="AH250" t="str">
            <v>wdqs1</v>
          </cell>
          <cell r="AI250" t="str">
            <v>2022/7/12 10:34:34</v>
          </cell>
          <cell r="AK250" t="str">
            <v>未交费</v>
          </cell>
          <cell r="AP250" t="str">
            <v>已上传</v>
          </cell>
          <cell r="AQ250" t="str">
            <v>审核通过</v>
          </cell>
          <cell r="AR250" t="str">
            <v>报名表已打印</v>
          </cell>
          <cell r="AS250" t="str">
            <v>15049788417</v>
          </cell>
          <cell r="AT250">
            <v>15354851293</v>
          </cell>
        </row>
        <row r="251">
          <cell r="M251" t="str">
            <v>李津慧</v>
          </cell>
          <cell r="N251" t="str">
            <v>女</v>
          </cell>
          <cell r="O251" t="str">
            <v>汉族</v>
          </cell>
          <cell r="P251" t="str">
            <v>150303199701192025</v>
          </cell>
          <cell r="Q251" t="str">
            <v>大学本科</v>
          </cell>
          <cell r="R251" t="str">
            <v>学士</v>
          </cell>
          <cell r="S251" t="str">
            <v>中北大学</v>
          </cell>
          <cell r="T251" t="str">
            <v>否</v>
          </cell>
          <cell r="U251" t="str">
            <v>20200701</v>
          </cell>
          <cell r="V251" t="str">
            <v>音乐学</v>
          </cell>
          <cell r="W251" t="str">
            <v>否</v>
          </cell>
          <cell r="X251" t="str">
            <v>否</v>
          </cell>
          <cell r="Y251" t="str">
            <v>1997-01-19</v>
          </cell>
          <cell r="Z251" t="str">
            <v>T29202207115030100250</v>
          </cell>
          <cell r="AA251" t="str">
            <v>2016-2020中北大学音学专业就读 2020-2021北京从事文员工作 2021-2022海勃湾区妇联工作人员</v>
          </cell>
          <cell r="AB251" t="str">
            <v>乌海市中小学考试公开招聘</v>
          </cell>
          <cell r="AD251" t="str">
            <v>笔试（其他岗位）</v>
          </cell>
          <cell r="AG251" t="str">
            <v>未审</v>
          </cell>
          <cell r="AK251" t="str">
            <v>未交费</v>
          </cell>
          <cell r="AP251" t="str">
            <v>已上传</v>
          </cell>
          <cell r="AQ251" t="str">
            <v>上传照片</v>
          </cell>
          <cell r="AR251" t="str">
            <v>未打印</v>
          </cell>
          <cell r="AS251" t="str">
            <v>18406589979</v>
          </cell>
          <cell r="AT251">
            <v>15204736591</v>
          </cell>
        </row>
        <row r="252">
          <cell r="M252" t="str">
            <v>甄子捷</v>
          </cell>
          <cell r="N252" t="str">
            <v>女</v>
          </cell>
          <cell r="O252" t="str">
            <v>汉族</v>
          </cell>
          <cell r="P252" t="str">
            <v>152921199610070425</v>
          </cell>
          <cell r="Q252" t="str">
            <v>大学本科</v>
          </cell>
          <cell r="R252" t="str">
            <v>学士</v>
          </cell>
          <cell r="S252" t="str">
            <v>内蒙古财经大学</v>
          </cell>
          <cell r="T252" t="str">
            <v>否</v>
          </cell>
          <cell r="U252" t="str">
            <v>20200620</v>
          </cell>
          <cell r="V252" t="str">
            <v>金融学</v>
          </cell>
          <cell r="W252" t="str">
            <v>否</v>
          </cell>
          <cell r="X252" t="str">
            <v>是</v>
          </cell>
          <cell r="Y252" t="str">
            <v>1996-10-7</v>
          </cell>
          <cell r="Z252" t="str">
            <v>T29202207115030100251</v>
          </cell>
          <cell r="AA252" t="str">
            <v>2015年8月-2018年6月 内蒙古电子信息职业技术学院 金融管理与实务专业 2018年8月-2020年6月 内蒙古财经大学 金融学专业 2020年6月-2020年08月 待业 2020年08月至今 西部计划志愿者服务于阿拉善盟委办公室 文件收发工作</v>
          </cell>
          <cell r="AB252" t="str">
            <v>乌海市中小学考试公开招聘</v>
          </cell>
          <cell r="AD252" t="str">
            <v>笔试（其他岗位）</v>
          </cell>
          <cell r="AG252" t="str">
            <v>审核未过</v>
          </cell>
          <cell r="AH252" t="str">
            <v>whsz1</v>
          </cell>
          <cell r="AI252" t="str">
            <v>2022/7/12 8:36:14</v>
          </cell>
          <cell r="AJ252" t="str">
            <v>您好，本次招聘专业要求为：120204财务管理/120203K会计学/620204会计电算化，您的专业不符合要求</v>
          </cell>
          <cell r="AK252" t="str">
            <v>未交费</v>
          </cell>
          <cell r="AP252" t="str">
            <v>已上传</v>
          </cell>
          <cell r="AQ252" t="str">
            <v>审核未过</v>
          </cell>
          <cell r="AR252" t="str">
            <v>未打印</v>
          </cell>
          <cell r="AS252" t="str">
            <v>13384837677</v>
          </cell>
          <cell r="AT252">
            <v>13614838636</v>
          </cell>
        </row>
        <row r="253">
          <cell r="M253" t="str">
            <v>张乐平</v>
          </cell>
          <cell r="N253" t="str">
            <v>女</v>
          </cell>
          <cell r="O253" t="str">
            <v>汉族</v>
          </cell>
          <cell r="P253" t="str">
            <v>15030419990822502X</v>
          </cell>
          <cell r="Q253" t="str">
            <v>大学本科</v>
          </cell>
          <cell r="R253" t="str">
            <v>学士</v>
          </cell>
          <cell r="S253" t="str">
            <v>内蒙古农业大学</v>
          </cell>
          <cell r="T253" t="str">
            <v>否</v>
          </cell>
          <cell r="U253" t="str">
            <v>20220701</v>
          </cell>
          <cell r="V253" t="str">
            <v>英语</v>
          </cell>
          <cell r="W253" t="str">
            <v>是</v>
          </cell>
          <cell r="X253" t="str">
            <v>否</v>
          </cell>
          <cell r="Y253" t="str">
            <v>1999-08-22</v>
          </cell>
          <cell r="Z253" t="str">
            <v>T29202207115030100252</v>
          </cell>
          <cell r="AA253" t="str">
            <v>2018.9.1-2022.7.1就读于内蒙古农业大学外国语言学院，所学专业英语 2022.3-2022.4 于乌海市第十二中学初一英语组实习</v>
          </cell>
          <cell r="AB253" t="str">
            <v>乌海市中小学考试公开招聘</v>
          </cell>
          <cell r="AD253" t="str">
            <v>笔试（其他岗位）</v>
          </cell>
          <cell r="AG253" t="str">
            <v>审核通过</v>
          </cell>
          <cell r="AH253" t="str">
            <v>wdqs3</v>
          </cell>
          <cell r="AI253" t="str">
            <v>2022/7/11 19:04:30</v>
          </cell>
          <cell r="AK253" t="str">
            <v>未交费</v>
          </cell>
          <cell r="AP253" t="str">
            <v>已上传</v>
          </cell>
          <cell r="AQ253" t="str">
            <v>审核通过</v>
          </cell>
          <cell r="AR253" t="str">
            <v>未打印</v>
          </cell>
          <cell r="AS253" t="str">
            <v>15847756901</v>
          </cell>
          <cell r="AT253">
            <v>13848313925</v>
          </cell>
        </row>
        <row r="254">
          <cell r="M254" t="str">
            <v>刘媛媛</v>
          </cell>
          <cell r="N254" t="str">
            <v>女</v>
          </cell>
          <cell r="O254" t="str">
            <v>汉族</v>
          </cell>
          <cell r="P254" t="str">
            <v>150302199208140524</v>
          </cell>
          <cell r="Q254" t="str">
            <v>大学本科</v>
          </cell>
          <cell r="R254" t="str">
            <v>学士</v>
          </cell>
          <cell r="S254" t="str">
            <v>内蒙古医科大学</v>
          </cell>
          <cell r="U254" t="str">
            <v>20150701</v>
          </cell>
          <cell r="V254" t="str">
            <v>护理学</v>
          </cell>
          <cell r="X254" t="str">
            <v>否</v>
          </cell>
          <cell r="Y254" t="str">
            <v>1992-08-14</v>
          </cell>
          <cell r="Z254" t="str">
            <v>T29202207115030100253</v>
          </cell>
          <cell r="AA254" t="str">
            <v>2011.9-2015.7就读于内蒙古医科大学护理专业 2015.8就职于乌海市人民医院护理工作，无编制人员</v>
          </cell>
          <cell r="AB254" t="str">
            <v>乌海市中小学考试公开招聘</v>
          </cell>
          <cell r="AD254" t="str">
            <v>笔试（其他岗位）</v>
          </cell>
          <cell r="AG254" t="str">
            <v>审核通过</v>
          </cell>
          <cell r="AH254" t="str">
            <v>whlz2</v>
          </cell>
          <cell r="AI254" t="str">
            <v>2022/7/12 9:57:16</v>
          </cell>
          <cell r="AK254" t="str">
            <v>未交费</v>
          </cell>
          <cell r="AP254" t="str">
            <v>已上传</v>
          </cell>
          <cell r="AQ254" t="str">
            <v>审核通过</v>
          </cell>
          <cell r="AR254" t="str">
            <v>报名表已打印</v>
          </cell>
          <cell r="AS254" t="str">
            <v>15147320303</v>
          </cell>
          <cell r="AT254">
            <v>15848082501</v>
          </cell>
        </row>
        <row r="255">
          <cell r="M255" t="str">
            <v>孟令洋</v>
          </cell>
          <cell r="N255" t="str">
            <v>男</v>
          </cell>
          <cell r="O255" t="str">
            <v>汉族</v>
          </cell>
          <cell r="P255" t="str">
            <v>150302199706301511</v>
          </cell>
          <cell r="Q255" t="str">
            <v>大学本科</v>
          </cell>
          <cell r="R255" t="str">
            <v>学士</v>
          </cell>
          <cell r="S255" t="str">
            <v>北京体育大学</v>
          </cell>
          <cell r="T255" t="str">
            <v>否</v>
          </cell>
          <cell r="U255" t="str">
            <v>20200610</v>
          </cell>
          <cell r="V255" t="str">
            <v>运动训练</v>
          </cell>
          <cell r="W255" t="str">
            <v>是</v>
          </cell>
          <cell r="X255" t="str">
            <v>否</v>
          </cell>
          <cell r="Y255" t="str">
            <v>1997-06-30</v>
          </cell>
          <cell r="Z255" t="str">
            <v>T29202207115030100254</v>
          </cell>
          <cell r="AA255" t="str">
            <v>2013年-2016年就读于乌海第一中学 2016年9月-2020年6月就读于北京体育大学，主修专业运动训练学，主修课程为足球 2018年-2019年以交换生身份赴捷克马萨里克大学进行交流学习 在职时间：2019.09-2020.01 公司名称：少林塔沟武校. 工作描述：担任学校足球教练员，主要负责U7,U8,U9足球教学，守门员训练和比赛指导。并指导学校老师进行足球实践和理论学习。 在职时间:2020.06-2020.09 公司名称：大连星辉宏弛足球俱乐部. 工作描述：负责球员日常足球训练工作和生活管理</v>
          </cell>
          <cell r="AB255" t="str">
            <v>乌海市中小学考试公开招聘</v>
          </cell>
          <cell r="AD255" t="str">
            <v>技能测试（体育）（市一中）</v>
          </cell>
          <cell r="AG255" t="str">
            <v>审核通过</v>
          </cell>
          <cell r="AH255" t="str">
            <v>whyz1</v>
          </cell>
          <cell r="AI255" t="str">
            <v>2022/7/11 17:48:26</v>
          </cell>
          <cell r="AK255" t="str">
            <v>未交费</v>
          </cell>
          <cell r="AP255" t="str">
            <v>已上传</v>
          </cell>
          <cell r="AQ255" t="str">
            <v>审核通过</v>
          </cell>
          <cell r="AR255" t="str">
            <v>报名表已打印</v>
          </cell>
          <cell r="AS255" t="str">
            <v>15504733137</v>
          </cell>
          <cell r="AT255">
            <v>13015197900</v>
          </cell>
        </row>
        <row r="256">
          <cell r="M256" t="str">
            <v>贺楚博</v>
          </cell>
          <cell r="N256" t="str">
            <v>女</v>
          </cell>
          <cell r="O256" t="str">
            <v>汉族</v>
          </cell>
          <cell r="P256" t="str">
            <v>150303199808171523</v>
          </cell>
          <cell r="Q256" t="str">
            <v>大学本科</v>
          </cell>
          <cell r="R256" t="str">
            <v>学士</v>
          </cell>
          <cell r="S256" t="str">
            <v>河套学院</v>
          </cell>
          <cell r="T256" t="str">
            <v>否</v>
          </cell>
          <cell r="U256" t="str">
            <v>20220630</v>
          </cell>
          <cell r="V256" t="str">
            <v>汉语言文学</v>
          </cell>
          <cell r="W256" t="str">
            <v>是</v>
          </cell>
          <cell r="X256" t="str">
            <v>是</v>
          </cell>
          <cell r="Y256" t="str">
            <v>1998-08-17</v>
          </cell>
          <cell r="Z256" t="str">
            <v>T29202207115030100255</v>
          </cell>
          <cell r="AA256" t="str">
            <v>2017年9月-2020年6月就读河套学院汉语言文学系语文教育专业 2020年9月-2022年6月就读河套学院汉语言学文学系汉语言文学专业</v>
          </cell>
          <cell r="AB256" t="str">
            <v>乌海市中小学考试公开招聘</v>
          </cell>
          <cell r="AC256" t="str">
            <v>取得全国普通话水平二级甲等证书；CET4级425分以上；计算机一级证书；教师资格证书；</v>
          </cell>
          <cell r="AD256" t="str">
            <v>笔试（其他岗位）</v>
          </cell>
          <cell r="AG256" t="str">
            <v>审核通过</v>
          </cell>
          <cell r="AH256" t="str">
            <v>whzx2</v>
          </cell>
          <cell r="AI256" t="str">
            <v>2022/7/11 17:27:46</v>
          </cell>
          <cell r="AK256" t="str">
            <v>未交费</v>
          </cell>
          <cell r="AP256" t="str">
            <v>已上传</v>
          </cell>
          <cell r="AQ256" t="str">
            <v>审核通过</v>
          </cell>
          <cell r="AR256" t="str">
            <v>报名表已打印</v>
          </cell>
          <cell r="AS256" t="str">
            <v>15147302595</v>
          </cell>
          <cell r="AT256">
            <v>15247326778</v>
          </cell>
        </row>
        <row r="257">
          <cell r="M257" t="str">
            <v>谢晓娟</v>
          </cell>
          <cell r="N257" t="str">
            <v>女</v>
          </cell>
          <cell r="O257" t="str">
            <v>汉族</v>
          </cell>
          <cell r="P257" t="str">
            <v>15030219951021052X</v>
          </cell>
          <cell r="Q257" t="str">
            <v>大学本科</v>
          </cell>
          <cell r="R257" t="str">
            <v>学士</v>
          </cell>
          <cell r="S257" t="str">
            <v>天津体育学院运动与文化艺术学院</v>
          </cell>
          <cell r="T257" t="str">
            <v>否</v>
          </cell>
          <cell r="U257" t="str">
            <v>20190612</v>
          </cell>
          <cell r="V257" t="str">
            <v>音乐表演</v>
          </cell>
          <cell r="W257" t="str">
            <v>否</v>
          </cell>
          <cell r="X257" t="str">
            <v>是</v>
          </cell>
          <cell r="Y257" t="str">
            <v>1995-10-21</v>
          </cell>
          <cell r="Z257" t="str">
            <v>T29202207115030100256</v>
          </cell>
          <cell r="AA257" t="str">
            <v>2015年9月-2019年6月就读于天津体育学院运动与文化艺术学院 音乐表演专业（现改名为天津传媒学院） 2019年6月-2020年6月 北京快乐启航音乐培训机构担任音乐教师 2020年6月-2021年9月 在海勃湾第九完全担任临聘音乐教师 2021年9月—2022年3月 在海勃湾区区域社会治理中心工作 2022年3月—至今 待业</v>
          </cell>
          <cell r="AB257" t="str">
            <v>乌海市中小学考试公开招聘</v>
          </cell>
          <cell r="AC257" t="str">
            <v>无</v>
          </cell>
          <cell r="AD257" t="str">
            <v>技能测试（音乐）（市六中）</v>
          </cell>
          <cell r="AG257" t="str">
            <v>审核通过</v>
          </cell>
          <cell r="AH257" t="str">
            <v>hqjyj</v>
          </cell>
          <cell r="AI257" t="str">
            <v>2022/7/11 16:25:11</v>
          </cell>
          <cell r="AK257" t="str">
            <v>未交费</v>
          </cell>
          <cell r="AP257" t="str">
            <v>已上传</v>
          </cell>
          <cell r="AQ257" t="str">
            <v>审核通过</v>
          </cell>
          <cell r="AR257" t="str">
            <v>未打印</v>
          </cell>
          <cell r="AS257" t="str">
            <v>18518174851</v>
          </cell>
          <cell r="AT257">
            <v>18518174851</v>
          </cell>
        </row>
        <row r="258">
          <cell r="M258" t="str">
            <v>刘泽颖</v>
          </cell>
          <cell r="N258" t="str">
            <v>女</v>
          </cell>
          <cell r="O258" t="str">
            <v>汉族</v>
          </cell>
          <cell r="P258" t="str">
            <v>150302199701050522</v>
          </cell>
          <cell r="Q258" t="str">
            <v>大学本科</v>
          </cell>
          <cell r="R258" t="str">
            <v>学士</v>
          </cell>
          <cell r="S258" t="str">
            <v>集宁师范学院</v>
          </cell>
          <cell r="T258" t="str">
            <v>否</v>
          </cell>
          <cell r="U258" t="str">
            <v>20190630</v>
          </cell>
          <cell r="V258" t="str">
            <v>美术学（影视动画方向）</v>
          </cell>
          <cell r="W258" t="str">
            <v>否</v>
          </cell>
          <cell r="X258" t="str">
            <v>是</v>
          </cell>
          <cell r="Y258" t="str">
            <v>1997-01-5</v>
          </cell>
          <cell r="Z258" t="str">
            <v>T29202207115030100257</v>
          </cell>
          <cell r="AA258" t="str">
            <v>2015.9-2019.6 集宁师范学院 美术学（影视动画方向） 2019.12-2020.4 疫情期间社区志愿服务（主要从事：文职工作） 2020.4-至今 乌海市科技创新中心 （主要从事：讲解员、文职、项目对接、电子设备处理等工作）</v>
          </cell>
          <cell r="AB258" t="str">
            <v>乌海市中小学考试公开招聘</v>
          </cell>
          <cell r="AD258" t="str">
            <v>笔试（美术类）</v>
          </cell>
          <cell r="AG258" t="str">
            <v>审核通过</v>
          </cell>
          <cell r="AH258" t="str">
            <v>hqjyj2</v>
          </cell>
          <cell r="AI258" t="str">
            <v>2022/7/12 16:08:52</v>
          </cell>
          <cell r="AK258" t="str">
            <v>未交费</v>
          </cell>
          <cell r="AP258" t="str">
            <v>已上传</v>
          </cell>
          <cell r="AQ258" t="str">
            <v>审核通过</v>
          </cell>
          <cell r="AR258" t="str">
            <v>报名表已打印</v>
          </cell>
          <cell r="AS258" t="str">
            <v>15704736178</v>
          </cell>
          <cell r="AT258">
            <v>13847332161</v>
          </cell>
        </row>
        <row r="259">
          <cell r="M259" t="str">
            <v>乔飞</v>
          </cell>
          <cell r="N259" t="str">
            <v>男</v>
          </cell>
          <cell r="O259" t="str">
            <v>汉族</v>
          </cell>
          <cell r="P259" t="str">
            <v>15030419970131501X</v>
          </cell>
          <cell r="Q259" t="str">
            <v>大学本科</v>
          </cell>
          <cell r="R259" t="str">
            <v>学士</v>
          </cell>
          <cell r="S259" t="str">
            <v>内蒙古师范大学</v>
          </cell>
          <cell r="T259" t="str">
            <v>否</v>
          </cell>
          <cell r="U259" t="str">
            <v>20180701</v>
          </cell>
          <cell r="V259" t="str">
            <v>计算机科学与技术</v>
          </cell>
          <cell r="W259" t="str">
            <v>是</v>
          </cell>
          <cell r="X259" t="str">
            <v>是</v>
          </cell>
          <cell r="Y259" t="str">
            <v>1997-01-31</v>
          </cell>
          <cell r="Z259" t="str">
            <v>T29202207115030100258</v>
          </cell>
          <cell r="AA259" t="str">
            <v>2014.9-2018.7 内蒙古师范大学 计算机科学与技术 2018.9-2019.2 内蒙古乌海市乌达区幸福街小学实习教师 2019.3-2022.2 新疆民丰县安迪尔乡小学担任信息技术教师（无编制） 2022.2-至今 待业</v>
          </cell>
          <cell r="AB259" t="str">
            <v>乌海市中小学考试公开招聘</v>
          </cell>
          <cell r="AD259" t="str">
            <v>笔试（其他岗位）</v>
          </cell>
          <cell r="AG259" t="str">
            <v>审核通过</v>
          </cell>
          <cell r="AH259" t="str">
            <v>whlz2</v>
          </cell>
          <cell r="AI259" t="str">
            <v>2022/7/14 16:27:50</v>
          </cell>
          <cell r="AK259" t="str">
            <v>未交费</v>
          </cell>
          <cell r="AP259" t="str">
            <v>已上传</v>
          </cell>
          <cell r="AQ259" t="str">
            <v>审核通过</v>
          </cell>
          <cell r="AR259" t="str">
            <v>报名表已打印</v>
          </cell>
          <cell r="AS259" t="str">
            <v>15144931703</v>
          </cell>
          <cell r="AT259">
            <v>13847323361</v>
          </cell>
        </row>
        <row r="260">
          <cell r="M260" t="str">
            <v>袁宁</v>
          </cell>
          <cell r="N260" t="str">
            <v>男</v>
          </cell>
          <cell r="O260" t="str">
            <v>汉族</v>
          </cell>
          <cell r="P260" t="str">
            <v>150304199406022513</v>
          </cell>
          <cell r="Q260" t="str">
            <v>大学本科</v>
          </cell>
          <cell r="R260" t="str">
            <v>学士</v>
          </cell>
          <cell r="S260" t="str">
            <v>四川大学锦江学院</v>
          </cell>
          <cell r="T260" t="str">
            <v>否</v>
          </cell>
          <cell r="U260" t="str">
            <v>20170701</v>
          </cell>
          <cell r="V260" t="str">
            <v>会计学</v>
          </cell>
          <cell r="W260" t="str">
            <v>否</v>
          </cell>
          <cell r="X260" t="str">
            <v>否</v>
          </cell>
          <cell r="Y260" t="str">
            <v>1994-06-2</v>
          </cell>
          <cell r="Z260" t="str">
            <v>T29202207115030100259</v>
          </cell>
          <cell r="AA260" t="str">
            <v>2013.9-2017.7四川大学锦江学院经济管理学院会计专业，本科，管理学学士学位。2017.8-2017-12待业2018.1-2019.12乌海市海勃湾区海北街道办事处（聘用制） 2020.1至今乌海市中级人民法院聘用制书记员</v>
          </cell>
          <cell r="AB260" t="str">
            <v>乌海市中小学考试公开招聘</v>
          </cell>
          <cell r="AD260" t="str">
            <v>笔试（其他岗位）</v>
          </cell>
          <cell r="AG260" t="str">
            <v>未审</v>
          </cell>
          <cell r="AK260" t="str">
            <v>未交费</v>
          </cell>
          <cell r="AP260" t="str">
            <v>已上传</v>
          </cell>
          <cell r="AQ260" t="str">
            <v>上传照片</v>
          </cell>
          <cell r="AR260" t="str">
            <v>未打印</v>
          </cell>
          <cell r="AS260" t="str">
            <v>13294731166</v>
          </cell>
          <cell r="AT260">
            <v>13847314128</v>
          </cell>
        </row>
        <row r="261">
          <cell r="M261" t="str">
            <v>史佳蕊</v>
          </cell>
          <cell r="N261" t="str">
            <v>女</v>
          </cell>
          <cell r="O261" t="str">
            <v>汉族</v>
          </cell>
          <cell r="P261" t="str">
            <v>150304199902213028</v>
          </cell>
          <cell r="Q261" t="str">
            <v>大学本科</v>
          </cell>
          <cell r="R261" t="str">
            <v>学士</v>
          </cell>
          <cell r="S261" t="str">
            <v>内蒙古科技大学包头师范学院</v>
          </cell>
          <cell r="T261" t="str">
            <v>否</v>
          </cell>
          <cell r="U261" t="str">
            <v>20210701</v>
          </cell>
          <cell r="V261" t="str">
            <v>应用物理学</v>
          </cell>
          <cell r="W261" t="str">
            <v>是</v>
          </cell>
          <cell r="X261" t="str">
            <v>是</v>
          </cell>
          <cell r="Y261" t="str">
            <v>1999-02-21</v>
          </cell>
          <cell r="Z261" t="str">
            <v>T29202207115030100260</v>
          </cell>
          <cell r="AA261" t="str">
            <v>2017年09月至2021年06月 内蒙古科技大学包头师范学院 物理科学与技术学院 应用物理学 2022年03月至今 乌海市聚英慧文学校 物理老师兼教务处人员</v>
          </cell>
          <cell r="AB261" t="str">
            <v>乌海市中小学考试公开招聘</v>
          </cell>
          <cell r="AD261" t="str">
            <v>笔试（其他岗位）</v>
          </cell>
          <cell r="AG261" t="str">
            <v>审核通过</v>
          </cell>
          <cell r="AH261" t="str">
            <v>whlz2</v>
          </cell>
          <cell r="AI261" t="str">
            <v>2022/7/12 8:35:59</v>
          </cell>
          <cell r="AK261" t="str">
            <v>未交费</v>
          </cell>
          <cell r="AP261" t="str">
            <v>已上传</v>
          </cell>
          <cell r="AQ261" t="str">
            <v>审核通过</v>
          </cell>
          <cell r="AR261" t="str">
            <v>报名表已打印</v>
          </cell>
          <cell r="AS261" t="str">
            <v>13848307152</v>
          </cell>
          <cell r="AT261">
            <v>15147415835</v>
          </cell>
        </row>
        <row r="262">
          <cell r="M262" t="str">
            <v>杜静怡</v>
          </cell>
          <cell r="N262" t="str">
            <v>女</v>
          </cell>
          <cell r="O262" t="str">
            <v>汉族</v>
          </cell>
          <cell r="P262" t="str">
            <v>150302199706020541</v>
          </cell>
          <cell r="Q262" t="str">
            <v>大学本科</v>
          </cell>
          <cell r="R262" t="str">
            <v>学士</v>
          </cell>
          <cell r="S262" t="str">
            <v>内蒙古师范大学鸿德学院</v>
          </cell>
          <cell r="T262" t="str">
            <v>否</v>
          </cell>
          <cell r="U262" t="str">
            <v>20200601</v>
          </cell>
          <cell r="V262" t="str">
            <v>美术学</v>
          </cell>
          <cell r="W262" t="str">
            <v>是</v>
          </cell>
          <cell r="X262" t="str">
            <v>是</v>
          </cell>
          <cell r="Y262" t="str">
            <v>1997-06-2</v>
          </cell>
          <cell r="Z262" t="str">
            <v>T29202207115030100261</v>
          </cell>
          <cell r="AA262" t="str">
            <v>2016-2020年就读于内蒙古师范大学鸿德学院美术学油画专业 2017-2019年在内蒙古师范大学鸿德学院学习第二学位学前教育学 2020-2022年大学毕业后，参加大学生志愿服务西部计划考试，后就职于海北街道办事处青山社区，分管文化、妇联、红十字会、安全生产、统战、扫黄打非等。积累了大量工作经验，有良好的与人交往能力，精通各类办公软件。</v>
          </cell>
          <cell r="AB262" t="str">
            <v>乌海市中小学考试公开招聘</v>
          </cell>
          <cell r="AD262" t="str">
            <v>笔试（美术类）</v>
          </cell>
          <cell r="AG262" t="str">
            <v>未审</v>
          </cell>
          <cell r="AK262" t="str">
            <v>未交费</v>
          </cell>
          <cell r="AP262" t="str">
            <v>已上传</v>
          </cell>
          <cell r="AQ262" t="str">
            <v>上传照片</v>
          </cell>
          <cell r="AR262" t="str">
            <v>未打印</v>
          </cell>
          <cell r="AS262" t="str">
            <v>15848083550</v>
          </cell>
          <cell r="AT262">
            <v>18004856617</v>
          </cell>
        </row>
        <row r="263">
          <cell r="M263" t="str">
            <v>菅铭</v>
          </cell>
          <cell r="N263" t="str">
            <v>女</v>
          </cell>
          <cell r="O263" t="str">
            <v>汉族</v>
          </cell>
          <cell r="P263" t="str">
            <v>150304199711202027</v>
          </cell>
          <cell r="Q263" t="str">
            <v>大学本科</v>
          </cell>
          <cell r="R263" t="str">
            <v>学士</v>
          </cell>
          <cell r="S263" t="str">
            <v>呼伦贝尔学院</v>
          </cell>
          <cell r="T263" t="str">
            <v>否</v>
          </cell>
          <cell r="U263" t="str">
            <v>20200701</v>
          </cell>
          <cell r="V263" t="str">
            <v>音乐学</v>
          </cell>
          <cell r="W263" t="str">
            <v>是</v>
          </cell>
          <cell r="X263" t="str">
            <v>是</v>
          </cell>
          <cell r="Y263" t="str">
            <v>1997-11-20</v>
          </cell>
          <cell r="Z263" t="str">
            <v>T29202207115030100262</v>
          </cell>
          <cell r="AA263" t="str">
            <v>2016年9月-2020年7月就读于呼伦贝尔学院 音乐与舞蹈学院音乐学专业；2020年9月至今参加大学生西部计划服务于乌海市乌达区纪委监委。</v>
          </cell>
          <cell r="AB263" t="str">
            <v>乌海市中小学考试公开招聘</v>
          </cell>
          <cell r="AD263" t="str">
            <v>技能测试（音乐）（市六中）</v>
          </cell>
          <cell r="AG263" t="str">
            <v>审核通过</v>
          </cell>
          <cell r="AH263" t="str">
            <v>hqjyj2</v>
          </cell>
          <cell r="AI263" t="str">
            <v>2022/7/14 16:48:33</v>
          </cell>
          <cell r="AK263" t="str">
            <v>未交费</v>
          </cell>
          <cell r="AP263" t="str">
            <v>已上传</v>
          </cell>
          <cell r="AQ263" t="str">
            <v>审核通过</v>
          </cell>
          <cell r="AR263" t="str">
            <v>报名表已打印</v>
          </cell>
          <cell r="AS263" t="str">
            <v>13074736205</v>
          </cell>
          <cell r="AT263">
            <v>13074736205</v>
          </cell>
        </row>
        <row r="264">
          <cell r="M264" t="str">
            <v>李娇</v>
          </cell>
          <cell r="N264" t="str">
            <v>女</v>
          </cell>
          <cell r="O264" t="str">
            <v>汉族</v>
          </cell>
          <cell r="P264" t="str">
            <v>150221199809156525</v>
          </cell>
          <cell r="Q264" t="str">
            <v>大学本科</v>
          </cell>
          <cell r="R264" t="str">
            <v>学士</v>
          </cell>
          <cell r="S264" t="str">
            <v>内蒙古科技大学包头师范学院</v>
          </cell>
          <cell r="T264" t="str">
            <v>否</v>
          </cell>
          <cell r="U264" t="str">
            <v>20210710</v>
          </cell>
          <cell r="V264" t="str">
            <v>翻译专业</v>
          </cell>
          <cell r="W264" t="str">
            <v>是</v>
          </cell>
          <cell r="X264" t="str">
            <v>是</v>
          </cell>
          <cell r="Y264" t="str">
            <v>1998-09-15</v>
          </cell>
          <cell r="Z264" t="str">
            <v>T29202207115030100263</v>
          </cell>
          <cell r="AA264" t="str">
            <v>2017.9.16-2021.7.10就读于内蒙古科技大学包头师范学院外国语学院翻译专业 2022.1.6-至今在土默特右旗人民政府疫情防控指挥部调度中心工作（大学生公岗）</v>
          </cell>
          <cell r="AB264" t="str">
            <v>乌海市中小学考试公开招聘</v>
          </cell>
          <cell r="AD264" t="str">
            <v>笔试（其他岗位）</v>
          </cell>
          <cell r="AG264" t="str">
            <v>审核通过</v>
          </cell>
          <cell r="AH264" t="str">
            <v>wdqs2</v>
          </cell>
          <cell r="AI264" t="str">
            <v>2022/7/11 19:14:08</v>
          </cell>
          <cell r="AK264" t="str">
            <v>未交费</v>
          </cell>
          <cell r="AP264" t="str">
            <v>已上传</v>
          </cell>
          <cell r="AQ264" t="str">
            <v>审核通过</v>
          </cell>
          <cell r="AR264" t="str">
            <v>报名表已打印</v>
          </cell>
          <cell r="AS264" t="str">
            <v>15124823591</v>
          </cell>
          <cell r="AT264">
            <v>15849220458</v>
          </cell>
        </row>
        <row r="265">
          <cell r="M265" t="str">
            <v>巴达拉乎</v>
          </cell>
          <cell r="N265" t="str">
            <v>男</v>
          </cell>
          <cell r="O265" t="str">
            <v>蒙古族</v>
          </cell>
          <cell r="P265" t="str">
            <v>150303199605240015</v>
          </cell>
          <cell r="Q265" t="str">
            <v>大学本科</v>
          </cell>
          <cell r="R265" t="str">
            <v>学士</v>
          </cell>
          <cell r="S265" t="str">
            <v>集宁师范学院</v>
          </cell>
          <cell r="T265" t="str">
            <v>否</v>
          </cell>
          <cell r="U265" t="str">
            <v>20190630</v>
          </cell>
          <cell r="V265" t="str">
            <v>音乐表演</v>
          </cell>
          <cell r="W265" t="str">
            <v>是</v>
          </cell>
          <cell r="X265" t="str">
            <v>否</v>
          </cell>
          <cell r="Y265" t="str">
            <v>1996-05-24</v>
          </cell>
          <cell r="Z265" t="str">
            <v>T29202207115030100264</v>
          </cell>
          <cell r="AA265" t="str">
            <v>2015.09—2019.06，就读于集宁师范学院音乐表演专业 2019.08—2021.07，在乌海市海南区青少年活动中心工作（西部计划志愿者） 2021.08—2022.06，在乌海海易通银隆新能源汽车有限公司任销售专员 2022.07—至 今，在乌海市海南区拉僧庙镇政府工作（网格员）</v>
          </cell>
          <cell r="AB265" t="str">
            <v>乌海市中小学考试公开招聘</v>
          </cell>
          <cell r="AD265" t="str">
            <v>技能测试（音乐）（市六中）</v>
          </cell>
          <cell r="AG265" t="str">
            <v>未审</v>
          </cell>
          <cell r="AK265" t="str">
            <v>未交费</v>
          </cell>
          <cell r="AP265" t="str">
            <v>未上传</v>
          </cell>
          <cell r="AQ265" t="str">
            <v>信息维护</v>
          </cell>
          <cell r="AR265" t="str">
            <v>未打印</v>
          </cell>
          <cell r="AS265" t="str">
            <v>13238457444</v>
          </cell>
          <cell r="AT265">
            <v>13238457444</v>
          </cell>
        </row>
        <row r="266">
          <cell r="M266" t="str">
            <v>赵瑞</v>
          </cell>
          <cell r="N266" t="str">
            <v>女</v>
          </cell>
          <cell r="O266" t="str">
            <v>汉族</v>
          </cell>
          <cell r="P266" t="str">
            <v>150302199508101025</v>
          </cell>
          <cell r="Q266" t="str">
            <v>大学本科</v>
          </cell>
          <cell r="R266" t="str">
            <v>学士</v>
          </cell>
          <cell r="S266" t="str">
            <v>呼和浩特民族学院</v>
          </cell>
          <cell r="T266" t="str">
            <v>否</v>
          </cell>
          <cell r="U266" t="str">
            <v>20180701</v>
          </cell>
          <cell r="V266" t="str">
            <v>美术学（中国画方向）</v>
          </cell>
          <cell r="W266" t="str">
            <v>否</v>
          </cell>
          <cell r="X266" t="str">
            <v>是</v>
          </cell>
          <cell r="Y266" t="str">
            <v>1995-08-10</v>
          </cell>
          <cell r="Z266" t="str">
            <v>T29202207115030100265</v>
          </cell>
          <cell r="AA266" t="str">
            <v>2014年9月-2018年7月就读于呼和浩特民族学院，所学专业为美术学（中国画方向）；2019年5月-2021年10月工作于海南区政务服务中心政务综合窗口，为政府购买服务人员；2021年10月至今工作于国家统计局乌海调查队价格科，为辅助调查员。</v>
          </cell>
          <cell r="AB266" t="str">
            <v>乌海市中小学考试公开招聘</v>
          </cell>
          <cell r="AD266" t="str">
            <v>笔试（美术类）</v>
          </cell>
          <cell r="AG266" t="str">
            <v>审核通过</v>
          </cell>
          <cell r="AH266" t="str">
            <v>whsz1</v>
          </cell>
          <cell r="AI266" t="str">
            <v>2022/7/14 10:43:28</v>
          </cell>
          <cell r="AK266" t="str">
            <v>未交费</v>
          </cell>
          <cell r="AP266" t="str">
            <v>已上传</v>
          </cell>
          <cell r="AQ266" t="str">
            <v>审核通过</v>
          </cell>
          <cell r="AR266" t="str">
            <v>未打印</v>
          </cell>
          <cell r="AS266" t="str">
            <v>15247347076</v>
          </cell>
          <cell r="AT266">
            <v>13015097990</v>
          </cell>
        </row>
        <row r="267">
          <cell r="M267" t="str">
            <v>仲颜</v>
          </cell>
          <cell r="N267" t="str">
            <v>男</v>
          </cell>
          <cell r="O267" t="str">
            <v>汉族</v>
          </cell>
          <cell r="P267" t="str">
            <v>15030419970927251X</v>
          </cell>
          <cell r="Q267" t="str">
            <v>大学本科</v>
          </cell>
          <cell r="R267" t="str">
            <v>学士</v>
          </cell>
          <cell r="S267" t="str">
            <v>内蒙古科技大学包头师范学院</v>
          </cell>
          <cell r="U267" t="str">
            <v>20200701</v>
          </cell>
          <cell r="V267" t="str">
            <v>音乐学</v>
          </cell>
          <cell r="W267" t="str">
            <v>否</v>
          </cell>
          <cell r="X267" t="str">
            <v>是</v>
          </cell>
          <cell r="Y267" t="str">
            <v>1997-09-27</v>
          </cell>
          <cell r="Z267" t="str">
            <v>T29202207115030100266</v>
          </cell>
          <cell r="AA267" t="str">
            <v>20160901 就读于内蒙古科技大学包头师范学院音乐系，专业为音乐学，长号乐器专业。在校期间取得普通话二级甲等证书，高级中学教师资格证，疫情防控志愿者证 20200701 毕业于内蒙古科技大学包头师范学院，取得本科学士学位</v>
          </cell>
          <cell r="AB267" t="str">
            <v>乌海市中小学考试公开招聘</v>
          </cell>
          <cell r="AC267" t="str">
            <v>取得高级中学教师资格证 普通话二级甲等证书 优秀实习生证明 疫情防控志愿者证</v>
          </cell>
          <cell r="AD267" t="str">
            <v>技能测试（音乐）（市六中）</v>
          </cell>
          <cell r="AG267" t="str">
            <v>审核通过</v>
          </cell>
          <cell r="AH267" t="str">
            <v>hqjyj</v>
          </cell>
          <cell r="AI267" t="str">
            <v>2022/7/11 16:24:08</v>
          </cell>
          <cell r="AK267" t="str">
            <v>未交费</v>
          </cell>
          <cell r="AP267" t="str">
            <v>已上传</v>
          </cell>
          <cell r="AQ267" t="str">
            <v>审核通过</v>
          </cell>
          <cell r="AR267" t="str">
            <v>报名表已打印</v>
          </cell>
          <cell r="AS267" t="str">
            <v>15247318012</v>
          </cell>
          <cell r="AT267">
            <v>17648135250</v>
          </cell>
        </row>
        <row r="268">
          <cell r="M268" t="str">
            <v>王昊婷</v>
          </cell>
          <cell r="N268" t="str">
            <v>女</v>
          </cell>
          <cell r="O268" t="str">
            <v>汉族</v>
          </cell>
          <cell r="P268" t="str">
            <v>152801199801041220</v>
          </cell>
          <cell r="Q268" t="str">
            <v>大学本科</v>
          </cell>
          <cell r="R268" t="str">
            <v>学士</v>
          </cell>
          <cell r="S268" t="str">
            <v>呼和浩特民族学院</v>
          </cell>
          <cell r="U268" t="str">
            <v>20200701</v>
          </cell>
          <cell r="V268" t="str">
            <v>美术学</v>
          </cell>
          <cell r="W268" t="str">
            <v>是</v>
          </cell>
          <cell r="X268" t="str">
            <v>是</v>
          </cell>
          <cell r="Y268" t="str">
            <v>1998-01-4</v>
          </cell>
          <cell r="Z268" t="str">
            <v>T29202207115030100267</v>
          </cell>
          <cell r="AA268" t="str">
            <v>2016年9月-2020年7月就读于呼和浩特民族学院美术系美术学专业，2020年7月毕业至今待业在家。</v>
          </cell>
          <cell r="AB268" t="str">
            <v>乌海市中小学考试公开招聘</v>
          </cell>
          <cell r="AC268" t="str">
            <v>2018年取得二级乙等普通话证；2020年取得高级中学（美术）教师资格证</v>
          </cell>
          <cell r="AD268" t="str">
            <v>笔试（美术类）</v>
          </cell>
          <cell r="AG268" t="str">
            <v>审核未过</v>
          </cell>
          <cell r="AH268" t="str">
            <v>hqjyj</v>
          </cell>
          <cell r="AI268" t="str">
            <v>2022/7/11 16:49:54</v>
          </cell>
          <cell r="AJ268" t="str">
            <v>附件中请上传学位证</v>
          </cell>
          <cell r="AK268" t="str">
            <v>未交费</v>
          </cell>
          <cell r="AP268" t="str">
            <v>已上传</v>
          </cell>
          <cell r="AQ268" t="str">
            <v>审核未过</v>
          </cell>
          <cell r="AR268" t="str">
            <v>未打印</v>
          </cell>
          <cell r="AS268" t="str">
            <v>15648886261</v>
          </cell>
          <cell r="AT268">
            <v>13134785122</v>
          </cell>
        </row>
        <row r="269">
          <cell r="M269" t="str">
            <v>李雅昕</v>
          </cell>
          <cell r="N269" t="str">
            <v>女</v>
          </cell>
          <cell r="O269" t="str">
            <v>汉族</v>
          </cell>
          <cell r="P269" t="str">
            <v>150303199604230042</v>
          </cell>
          <cell r="Q269" t="str">
            <v>大学本科</v>
          </cell>
          <cell r="R269" t="str">
            <v>学士</v>
          </cell>
          <cell r="S269" t="str">
            <v>内蒙古师范大学</v>
          </cell>
          <cell r="T269" t="str">
            <v>否</v>
          </cell>
          <cell r="U269" t="str">
            <v>20190701</v>
          </cell>
          <cell r="V269" t="str">
            <v>美术学</v>
          </cell>
          <cell r="W269" t="str">
            <v>否</v>
          </cell>
          <cell r="X269" t="str">
            <v>是</v>
          </cell>
          <cell r="Y269" t="str">
            <v>1996-04-23</v>
          </cell>
          <cell r="Z269" t="str">
            <v>T29202207115030100268</v>
          </cell>
          <cell r="AA269" t="str">
            <v>20150901-20190701就读于内蒙古师范大学，专业为美术学； 20200420-20200720临聘于乌海市第三小学，担任美术教师； 20200501-20200701实习于康巴什实验小学，担任美术教师； 20211201-至今就职海勃湾区人力资源和社会保障局，办公室工作人员；</v>
          </cell>
          <cell r="AB269" t="str">
            <v>乌海市中小学考试公开招聘</v>
          </cell>
          <cell r="AD269" t="str">
            <v>笔试（美术类）</v>
          </cell>
          <cell r="AG269" t="str">
            <v>审核通过</v>
          </cell>
          <cell r="AH269" t="str">
            <v>hqjyj</v>
          </cell>
          <cell r="AI269" t="str">
            <v>2022/7/11 16:51:25</v>
          </cell>
          <cell r="AK269" t="str">
            <v>未交费</v>
          </cell>
          <cell r="AP269" t="str">
            <v>已上传</v>
          </cell>
          <cell r="AQ269" t="str">
            <v>审核通过</v>
          </cell>
          <cell r="AR269" t="str">
            <v>报名表已打印</v>
          </cell>
          <cell r="AS269" t="str">
            <v>18847123748</v>
          </cell>
          <cell r="AT269">
            <v>13947300762</v>
          </cell>
        </row>
        <row r="270">
          <cell r="M270" t="str">
            <v>黄小雨</v>
          </cell>
          <cell r="N270" t="str">
            <v>女</v>
          </cell>
          <cell r="O270" t="str">
            <v>汉族</v>
          </cell>
          <cell r="P270" t="str">
            <v>150304199708120522</v>
          </cell>
          <cell r="Q270" t="str">
            <v>大学本科</v>
          </cell>
          <cell r="R270" t="str">
            <v>学士</v>
          </cell>
          <cell r="S270" t="str">
            <v>宁夏大学新华学院</v>
          </cell>
          <cell r="T270" t="str">
            <v>否</v>
          </cell>
          <cell r="U270" t="str">
            <v>20190701</v>
          </cell>
          <cell r="V270" t="str">
            <v>电气工程极其自动化</v>
          </cell>
          <cell r="W270" t="str">
            <v>否</v>
          </cell>
          <cell r="X270" t="str">
            <v>否</v>
          </cell>
          <cell r="Y270" t="str">
            <v>1997-08-12</v>
          </cell>
          <cell r="Z270" t="str">
            <v>T29202207115030100269</v>
          </cell>
          <cell r="AA270" t="str">
            <v>2012.9.1-2015.6.1内蒙古自治区乌海市第十中学（班长）；2015.9.1-2019.6.1宁夏大学新华学院电气工程及其自动化专业（团支书）（2016.9.1-2019.6.1宁夏大学应用心理学专业二学位）；2019.7.1-2019.11.30新疆生产建设兵团61团；2020.4.1至今内蒙古自治区乌海市市场监管局（临聘人员）</v>
          </cell>
          <cell r="AB270" t="str">
            <v>乌海市中小学考试公开招聘</v>
          </cell>
          <cell r="AC270" t="str">
            <v>无</v>
          </cell>
          <cell r="AD270" t="str">
            <v>笔试（其他岗位）</v>
          </cell>
          <cell r="AG270" t="str">
            <v>审核通过</v>
          </cell>
          <cell r="AH270" t="str">
            <v>whzx2</v>
          </cell>
          <cell r="AI270" t="str">
            <v>2022/7/11 17:22:14</v>
          </cell>
          <cell r="AK270" t="str">
            <v>未交费</v>
          </cell>
          <cell r="AP270" t="str">
            <v>已上传</v>
          </cell>
          <cell r="AQ270" t="str">
            <v>审核通过</v>
          </cell>
          <cell r="AR270" t="str">
            <v>未打印</v>
          </cell>
          <cell r="AS270" t="str">
            <v>18295090868</v>
          </cell>
          <cell r="AT270">
            <v>15848349349</v>
          </cell>
        </row>
        <row r="271">
          <cell r="M271" t="str">
            <v>张娜</v>
          </cell>
          <cell r="N271" t="str">
            <v>女</v>
          </cell>
          <cell r="O271" t="str">
            <v>汉族</v>
          </cell>
          <cell r="P271" t="str">
            <v>61270119960611280X</v>
          </cell>
          <cell r="Q271" t="str">
            <v>大专</v>
          </cell>
          <cell r="R271" t="str">
            <v>无</v>
          </cell>
          <cell r="S271" t="str">
            <v>商洛职业技术学院</v>
          </cell>
          <cell r="U271" t="str">
            <v>20180702</v>
          </cell>
          <cell r="V271" t="str">
            <v>小学教育</v>
          </cell>
          <cell r="W271" t="str">
            <v>是</v>
          </cell>
          <cell r="X271" t="str">
            <v>是</v>
          </cell>
          <cell r="Y271" t="str">
            <v>1996-06-11</v>
          </cell>
          <cell r="Z271" t="str">
            <v>T29202207115030100270</v>
          </cell>
          <cell r="AA271" t="str">
            <v>2015.9-2018.7 商洛职业技术学院 初等教育 2019.1-2019.7 博雅新时代教育中心 辅导老师 2022.5-2021.11 秦学职业学校 班主任 2021.11-至今 榆神大厦 总机预订</v>
          </cell>
          <cell r="AB271" t="str">
            <v>乌海市中小学考试公开招聘</v>
          </cell>
          <cell r="AC271" t="str">
            <v>拥有小学数学教师资格证</v>
          </cell>
          <cell r="AD271" t="str">
            <v>笔试（其他岗位）</v>
          </cell>
          <cell r="AG271" t="str">
            <v>审核未过</v>
          </cell>
          <cell r="AH271" t="str">
            <v>wdqs3</v>
          </cell>
          <cell r="AI271" t="str">
            <v>2022/7/12 15:04:24</v>
          </cell>
          <cell r="AJ271" t="str">
            <v>您好，请提供学士学位证书</v>
          </cell>
          <cell r="AK271" t="str">
            <v>未交费</v>
          </cell>
          <cell r="AP271" t="str">
            <v>已上传</v>
          </cell>
          <cell r="AQ271" t="str">
            <v>审核未过</v>
          </cell>
          <cell r="AR271" t="str">
            <v>未打印</v>
          </cell>
          <cell r="AS271" t="str">
            <v>19828355380</v>
          </cell>
          <cell r="AT271">
            <v>15596050369</v>
          </cell>
        </row>
        <row r="272">
          <cell r="M272" t="str">
            <v>李明雪</v>
          </cell>
          <cell r="N272" t="str">
            <v>女</v>
          </cell>
          <cell r="O272" t="str">
            <v>汉族</v>
          </cell>
          <cell r="P272" t="str">
            <v>150304199512063044</v>
          </cell>
          <cell r="Q272" t="str">
            <v>大学本科</v>
          </cell>
          <cell r="R272" t="str">
            <v>学士</v>
          </cell>
          <cell r="S272" t="str">
            <v>广西师范大学漓江学院</v>
          </cell>
          <cell r="U272" t="str">
            <v>20180701</v>
          </cell>
          <cell r="V272" t="str">
            <v>汉语国际教育</v>
          </cell>
          <cell r="Y272" t="str">
            <v>1995-12-6</v>
          </cell>
          <cell r="Z272" t="str">
            <v>T29202207115030100271</v>
          </cell>
          <cell r="AA272" t="str">
            <v>2014.09-2018.07，就读于广西师范大学漓江学院中文系汉语国际教育专业； 2018.09-2019.06，就职于乌海学大教育，担任小初高语文老师； 2019.09-2020.03，就职于乌海市滨河小学，担任语文教师及班主任； 2020.09-至今，就职于呼和浩特市新城区启新小学，担任语文教师及班主任</v>
          </cell>
          <cell r="AB272" t="str">
            <v>乌海市中小学考试公开招聘</v>
          </cell>
          <cell r="AD272" t="str">
            <v>笔试（其他岗位）</v>
          </cell>
          <cell r="AG272" t="str">
            <v>审核未过</v>
          </cell>
          <cell r="AH272" t="str">
            <v>wdqs2</v>
          </cell>
          <cell r="AI272" t="str">
            <v>2022/7/11 19:15:40</v>
          </cell>
          <cell r="AJ272" t="str">
            <v>您好！你所学专业不符合报考要求，感谢您的报考！</v>
          </cell>
          <cell r="AK272" t="str">
            <v>未交费</v>
          </cell>
          <cell r="AP272" t="str">
            <v>已上传</v>
          </cell>
          <cell r="AQ272" t="str">
            <v>审核未过</v>
          </cell>
          <cell r="AR272" t="str">
            <v>未打印</v>
          </cell>
          <cell r="AS272" t="str">
            <v>15147407590</v>
          </cell>
          <cell r="AT272">
            <v>13314736337</v>
          </cell>
        </row>
        <row r="273">
          <cell r="M273" t="str">
            <v>张傲寒</v>
          </cell>
          <cell r="N273" t="str">
            <v>女</v>
          </cell>
          <cell r="O273" t="str">
            <v>汉族</v>
          </cell>
          <cell r="P273" t="str">
            <v>150302199811182024</v>
          </cell>
          <cell r="Q273" t="str">
            <v>大学本科</v>
          </cell>
          <cell r="R273" t="str">
            <v>学士</v>
          </cell>
          <cell r="S273" t="str">
            <v>宝鸡文理学院</v>
          </cell>
          <cell r="T273" t="str">
            <v>否</v>
          </cell>
          <cell r="U273" t="str">
            <v>20210701</v>
          </cell>
          <cell r="V273" t="str">
            <v>美术学</v>
          </cell>
          <cell r="W273" t="str">
            <v>是</v>
          </cell>
          <cell r="X273" t="str">
            <v>是</v>
          </cell>
          <cell r="Y273" t="str">
            <v>1998-11-18</v>
          </cell>
          <cell r="Z273" t="str">
            <v>T29202207115030100272</v>
          </cell>
          <cell r="AA273" t="str">
            <v>2017年9月至2021年7月就读于宝鸡文理学院美术学专业</v>
          </cell>
          <cell r="AB273" t="str">
            <v>乌海市中小学考试公开招聘</v>
          </cell>
          <cell r="AD273" t="str">
            <v>笔试（美术类）</v>
          </cell>
          <cell r="AG273" t="str">
            <v>审核通过</v>
          </cell>
          <cell r="AH273" t="str">
            <v>hqjyj</v>
          </cell>
          <cell r="AI273" t="str">
            <v>2022/7/11 17:31:35</v>
          </cell>
          <cell r="AK273" t="str">
            <v>未交费</v>
          </cell>
          <cell r="AP273" t="str">
            <v>已上传</v>
          </cell>
          <cell r="AQ273" t="str">
            <v>审核通过</v>
          </cell>
          <cell r="AR273" t="str">
            <v>报名表已打印</v>
          </cell>
          <cell r="AS273" t="str">
            <v>17647304930</v>
          </cell>
          <cell r="AT273">
            <v>17647304930</v>
          </cell>
        </row>
        <row r="274">
          <cell r="M274" t="str">
            <v>董伟</v>
          </cell>
          <cell r="N274" t="str">
            <v>男</v>
          </cell>
          <cell r="O274" t="str">
            <v>汉族</v>
          </cell>
          <cell r="P274" t="str">
            <v>130723199510175218</v>
          </cell>
          <cell r="Q274" t="str">
            <v>大学本科</v>
          </cell>
          <cell r="R274" t="str">
            <v>学士</v>
          </cell>
          <cell r="S274" t="str">
            <v>太原理工大学</v>
          </cell>
          <cell r="T274" t="str">
            <v>否</v>
          </cell>
          <cell r="U274" t="str">
            <v>20200701</v>
          </cell>
          <cell r="V274" t="str">
            <v>体育教育</v>
          </cell>
          <cell r="W274" t="str">
            <v>是</v>
          </cell>
          <cell r="X274" t="str">
            <v>是</v>
          </cell>
          <cell r="Y274" t="str">
            <v>1995-10-17</v>
          </cell>
          <cell r="Z274" t="str">
            <v>T29202207115030100273</v>
          </cell>
          <cell r="AA274" t="str">
            <v>2016年毕业于滨河中学，2016年9月就读于太原理工大学体育学院体育教育专业，2019年9月在滨河中学实习，辅助田径队训练。2020年7月毕业于太原理工大学。2022年9月在乌海市第三中学代课，2022年3月在乌海市实验小学代课至今。</v>
          </cell>
          <cell r="AB274" t="str">
            <v>乌海市中小学考试公开招聘</v>
          </cell>
          <cell r="AD274" t="str">
            <v>技能测试（体育）（市一中）</v>
          </cell>
          <cell r="AG274" t="str">
            <v>审核通过</v>
          </cell>
          <cell r="AH274" t="str">
            <v>whlz2</v>
          </cell>
          <cell r="AI274" t="str">
            <v>2022/7/12 8:28:02</v>
          </cell>
          <cell r="AK274" t="str">
            <v>未交费</v>
          </cell>
          <cell r="AP274" t="str">
            <v>已上传</v>
          </cell>
          <cell r="AQ274" t="str">
            <v>审核通过</v>
          </cell>
          <cell r="AR274" t="str">
            <v>报名表已打印</v>
          </cell>
          <cell r="AS274" t="str">
            <v>19834523816</v>
          </cell>
          <cell r="AT274">
            <v>15525117498</v>
          </cell>
        </row>
        <row r="275">
          <cell r="M275" t="str">
            <v>武思璇</v>
          </cell>
          <cell r="N275" t="str">
            <v>女</v>
          </cell>
          <cell r="O275" t="str">
            <v>汉族</v>
          </cell>
          <cell r="P275" t="str">
            <v>150302199809111024</v>
          </cell>
          <cell r="Q275" t="str">
            <v>大学本科</v>
          </cell>
          <cell r="R275" t="str">
            <v>学士</v>
          </cell>
          <cell r="S275" t="str">
            <v>内蒙古财经大学</v>
          </cell>
          <cell r="T275" t="str">
            <v>否</v>
          </cell>
          <cell r="U275" t="str">
            <v>20210601</v>
          </cell>
          <cell r="V275" t="str">
            <v>秘书学</v>
          </cell>
          <cell r="X275" t="str">
            <v>是</v>
          </cell>
          <cell r="Y275" t="str">
            <v>1998-09-11</v>
          </cell>
          <cell r="Z275" t="str">
            <v>T29202207115030100274</v>
          </cell>
          <cell r="AA275" t="str">
            <v>2014.9到2017.6就读于乌海市第一中学2017.9到2021.6就读于内蒙古财经大学秘书学专业</v>
          </cell>
          <cell r="AB275" t="str">
            <v>乌海市中小学考试公开招聘</v>
          </cell>
          <cell r="AD275" t="str">
            <v>笔试（其他岗位）</v>
          </cell>
          <cell r="AG275" t="str">
            <v>审核通过</v>
          </cell>
          <cell r="AH275" t="str">
            <v>whsz1</v>
          </cell>
          <cell r="AI275" t="str">
            <v>2022/7/11 16:40:07</v>
          </cell>
          <cell r="AK275" t="str">
            <v>未交费</v>
          </cell>
          <cell r="AP275" t="str">
            <v>已上传</v>
          </cell>
          <cell r="AQ275" t="str">
            <v>审核通过</v>
          </cell>
          <cell r="AR275" t="str">
            <v>未打印</v>
          </cell>
          <cell r="AS275" t="str">
            <v>13947330242</v>
          </cell>
          <cell r="AT275">
            <v>13847363118</v>
          </cell>
        </row>
        <row r="276">
          <cell r="M276" t="str">
            <v>韩杨</v>
          </cell>
          <cell r="N276" t="str">
            <v>女</v>
          </cell>
          <cell r="O276" t="str">
            <v>汉族</v>
          </cell>
          <cell r="P276" t="str">
            <v>150302199509051525</v>
          </cell>
          <cell r="Q276" t="str">
            <v>大学本科</v>
          </cell>
          <cell r="R276" t="str">
            <v>学士</v>
          </cell>
          <cell r="S276" t="str">
            <v>河套学院</v>
          </cell>
          <cell r="T276" t="str">
            <v>否</v>
          </cell>
          <cell r="U276" t="str">
            <v>20190705</v>
          </cell>
          <cell r="V276" t="str">
            <v>美术学（广告设计方向）</v>
          </cell>
          <cell r="W276" t="str">
            <v>否</v>
          </cell>
          <cell r="X276" t="str">
            <v>是</v>
          </cell>
          <cell r="Y276" t="str">
            <v>1995-09-5</v>
          </cell>
          <cell r="Z276" t="str">
            <v>T29202207115030100275</v>
          </cell>
          <cell r="AA276" t="str">
            <v>2014年9月-2019年7月，在河套学院艺术系读大学本科； 2019年7月-至今，在乌海市房产测绘有限责任公司党群综合部从事文职工作。</v>
          </cell>
          <cell r="AB276" t="str">
            <v>乌海市中小学考试公开招聘</v>
          </cell>
          <cell r="AD276" t="str">
            <v>笔试（美术类）</v>
          </cell>
          <cell r="AG276" t="str">
            <v>审核通过</v>
          </cell>
          <cell r="AH276" t="str">
            <v>hqjyj</v>
          </cell>
          <cell r="AI276" t="str">
            <v>2022/7/11 16:54:14</v>
          </cell>
          <cell r="AK276" t="str">
            <v>未交费</v>
          </cell>
          <cell r="AP276" t="str">
            <v>已上传</v>
          </cell>
          <cell r="AQ276" t="str">
            <v>审核通过</v>
          </cell>
          <cell r="AR276" t="str">
            <v>报名表已打印</v>
          </cell>
          <cell r="AS276" t="str">
            <v>15247334101</v>
          </cell>
          <cell r="AT276">
            <v>15247334101</v>
          </cell>
        </row>
        <row r="277">
          <cell r="M277" t="str">
            <v>萨茹拉</v>
          </cell>
          <cell r="N277" t="str">
            <v>女</v>
          </cell>
          <cell r="O277" t="str">
            <v>蒙古族</v>
          </cell>
          <cell r="P277" t="str">
            <v>152727199801163621</v>
          </cell>
          <cell r="Q277" t="str">
            <v>大学本科</v>
          </cell>
          <cell r="R277" t="str">
            <v>学士</v>
          </cell>
          <cell r="S277" t="str">
            <v>内蒙古师范大学</v>
          </cell>
          <cell r="T277" t="str">
            <v>否</v>
          </cell>
          <cell r="U277" t="str">
            <v>20220701</v>
          </cell>
          <cell r="V277" t="str">
            <v>会计学</v>
          </cell>
          <cell r="W277" t="str">
            <v>是</v>
          </cell>
          <cell r="X277" t="str">
            <v>否</v>
          </cell>
          <cell r="Y277" t="str">
            <v>1998-01-16</v>
          </cell>
          <cell r="Z277" t="str">
            <v>T29202207115030100276</v>
          </cell>
          <cell r="AA277" t="str">
            <v>2018年9月至2022年7月就读于内蒙古师范大学经济管理学院会计学专业</v>
          </cell>
          <cell r="AB277" t="str">
            <v>乌海市中小学考试公开招聘</v>
          </cell>
          <cell r="AD277" t="str">
            <v>笔试（其他岗位）</v>
          </cell>
          <cell r="AG277" t="str">
            <v>审核通过</v>
          </cell>
          <cell r="AH277" t="str">
            <v>whsz1</v>
          </cell>
          <cell r="AI277" t="str">
            <v>2022/7/11 16:42:00</v>
          </cell>
          <cell r="AK277" t="str">
            <v>未交费</v>
          </cell>
          <cell r="AP277" t="str">
            <v>已上传</v>
          </cell>
          <cell r="AQ277" t="str">
            <v>审核通过</v>
          </cell>
          <cell r="AR277" t="str">
            <v>报名表已打印</v>
          </cell>
          <cell r="AS277" t="str">
            <v>15047734613</v>
          </cell>
          <cell r="AT277">
            <v>17262694613</v>
          </cell>
        </row>
        <row r="278">
          <cell r="M278" t="str">
            <v>于妍</v>
          </cell>
          <cell r="N278" t="str">
            <v>女</v>
          </cell>
          <cell r="O278" t="str">
            <v>汉族</v>
          </cell>
          <cell r="P278" t="str">
            <v>152321199005280405</v>
          </cell>
          <cell r="Q278" t="str">
            <v>硕士研究生</v>
          </cell>
          <cell r="R278" t="str">
            <v>硕士</v>
          </cell>
          <cell r="S278" t="str">
            <v>内蒙古师范大学</v>
          </cell>
          <cell r="U278" t="str">
            <v>20190701</v>
          </cell>
          <cell r="V278" t="str">
            <v>教育技术学</v>
          </cell>
          <cell r="W278" t="str">
            <v>否</v>
          </cell>
          <cell r="X278" t="str">
            <v>是</v>
          </cell>
          <cell r="Y278" t="str">
            <v>1990-05-28</v>
          </cell>
          <cell r="Z278" t="str">
            <v>T29202207115030100277</v>
          </cell>
          <cell r="AA278" t="str">
            <v>2009.9-2014.7 呼和浩特民族学院 学历：本科 专业：计算机科学与技术 2014.7-2016.8 备考研究生 2016.9-2019.7 内蒙古师范大学 学历：研究所 专业：教育技术学 2019.8-2021.3 北京中公教育科技有限公司内蒙古分公司 职务：讲师 2021.3-2022.3 乌海衡实中学 职务：信息技术教师 2022.3-至今 无</v>
          </cell>
          <cell r="AB278" t="str">
            <v>乌海市中小学考试公开招聘</v>
          </cell>
          <cell r="AD278" t="str">
            <v>笔试（其他岗位）</v>
          </cell>
          <cell r="AG278" t="str">
            <v>审核通过</v>
          </cell>
          <cell r="AH278" t="str">
            <v>whlz2</v>
          </cell>
          <cell r="AI278" t="str">
            <v>2022/7/11 17:25:21</v>
          </cell>
          <cell r="AK278" t="str">
            <v>未交费</v>
          </cell>
          <cell r="AP278" t="str">
            <v>已上传</v>
          </cell>
          <cell r="AQ278" t="str">
            <v>审核通过</v>
          </cell>
          <cell r="AR278" t="str">
            <v>报名表已打印</v>
          </cell>
          <cell r="AS278" t="str">
            <v>18704758657</v>
          </cell>
          <cell r="AT278">
            <v>18347197809</v>
          </cell>
        </row>
        <row r="279">
          <cell r="M279" t="str">
            <v>乔娜</v>
          </cell>
          <cell r="N279" t="str">
            <v>女</v>
          </cell>
          <cell r="O279" t="str">
            <v>汉族</v>
          </cell>
          <cell r="P279" t="str">
            <v>152824199802187226</v>
          </cell>
          <cell r="Q279" t="str">
            <v>大学本科</v>
          </cell>
          <cell r="R279" t="str">
            <v>学士</v>
          </cell>
          <cell r="S279" t="str">
            <v>天津职业技术师范大学</v>
          </cell>
          <cell r="T279" t="str">
            <v>否</v>
          </cell>
          <cell r="U279" t="str">
            <v>20200621</v>
          </cell>
          <cell r="V279" t="str">
            <v>微电子科学与工程</v>
          </cell>
          <cell r="W279" t="str">
            <v>是</v>
          </cell>
          <cell r="X279" t="str">
            <v>是</v>
          </cell>
          <cell r="Y279" t="str">
            <v>1998-02-18</v>
          </cell>
          <cell r="Z279" t="str">
            <v>T29202207115030100278</v>
          </cell>
          <cell r="AA279" t="str">
            <v>2016.09-2020.06 天津职业技术师范大学 微电子科学与工程 2020.06-2021.09 待业 2021.09至今 三支一扶 包头市青山区人力资源和社会保障局 资料的分发、收集与填报以及科室的其他任务</v>
          </cell>
          <cell r="AB279" t="str">
            <v>乌海市中小学考试公开招聘</v>
          </cell>
          <cell r="AD279" t="str">
            <v>笔试（其他岗位）</v>
          </cell>
          <cell r="AG279" t="str">
            <v>审核未过</v>
          </cell>
          <cell r="AH279" t="str">
            <v>whyz1</v>
          </cell>
          <cell r="AI279" t="str">
            <v>2022/7/12 17:37:06</v>
          </cell>
          <cell r="AJ279" t="str">
            <v>要求专业为网络工程(080903)/网络空间安全(080911TK)及其他与岗位相适的专业，您的专业不符。</v>
          </cell>
          <cell r="AK279" t="str">
            <v>未交费</v>
          </cell>
          <cell r="AP279" t="str">
            <v>已上传</v>
          </cell>
          <cell r="AQ279" t="str">
            <v>审核未过</v>
          </cell>
          <cell r="AR279" t="str">
            <v>未打印</v>
          </cell>
          <cell r="AS279" t="str">
            <v>13141788879</v>
          </cell>
          <cell r="AT279">
            <v>15049216247</v>
          </cell>
        </row>
        <row r="280">
          <cell r="M280" t="str">
            <v>朱志芳</v>
          </cell>
          <cell r="N280" t="str">
            <v>女</v>
          </cell>
          <cell r="O280" t="str">
            <v>蒙古族</v>
          </cell>
          <cell r="P280" t="str">
            <v>152327199710222321</v>
          </cell>
          <cell r="Q280" t="str">
            <v>大学本科</v>
          </cell>
          <cell r="R280" t="str">
            <v>学士</v>
          </cell>
          <cell r="S280" t="str">
            <v>呼伦贝尔学院</v>
          </cell>
          <cell r="T280" t="str">
            <v>否</v>
          </cell>
          <cell r="U280" t="str">
            <v>20190701</v>
          </cell>
          <cell r="V280" t="str">
            <v>心理学</v>
          </cell>
          <cell r="W280" t="str">
            <v>否</v>
          </cell>
          <cell r="X280" t="str">
            <v>是</v>
          </cell>
          <cell r="Y280" t="str">
            <v>1997-10-22</v>
          </cell>
          <cell r="Z280" t="str">
            <v>T29202207115030100279</v>
          </cell>
          <cell r="AA280" t="str">
            <v>2012年9月-2015年6月就读于通辽市扎鲁特旗第一中学 2015年9月-2019年7月就读于呼伦贝尔市呼伦贝尔学院 2019年8月-2021年1月呼和浩特市中公教育兼职从事讲师 2021年4月-2021年11月呼和浩特市好乐教育课程顾问 2021年12月-现在准备考试</v>
          </cell>
          <cell r="AB280" t="str">
            <v>乌海市中小学考试公开招聘</v>
          </cell>
          <cell r="AD280" t="str">
            <v>笔试（其他岗位）</v>
          </cell>
          <cell r="AG280" t="str">
            <v>审核通过</v>
          </cell>
          <cell r="AH280" t="str">
            <v>hqjyj</v>
          </cell>
          <cell r="AI280" t="str">
            <v>2022/7/13 9:31:32</v>
          </cell>
          <cell r="AK280" t="str">
            <v>未交费</v>
          </cell>
          <cell r="AP280" t="str">
            <v>已上传</v>
          </cell>
          <cell r="AQ280" t="str">
            <v>审核通过</v>
          </cell>
          <cell r="AR280" t="str">
            <v>报名表已打印</v>
          </cell>
          <cell r="AS280" t="str">
            <v>15391106445</v>
          </cell>
          <cell r="AT280">
            <v>18147080646</v>
          </cell>
        </row>
        <row r="281">
          <cell r="M281" t="str">
            <v>王晶</v>
          </cell>
          <cell r="N281" t="str">
            <v>女</v>
          </cell>
          <cell r="O281" t="str">
            <v>汉族</v>
          </cell>
          <cell r="P281" t="str">
            <v>152801199409073324</v>
          </cell>
          <cell r="Q281" t="str">
            <v>硕士研究生</v>
          </cell>
          <cell r="R281" t="str">
            <v>硕士</v>
          </cell>
          <cell r="S281" t="str">
            <v>吉林师范大学</v>
          </cell>
          <cell r="T281" t="str">
            <v>否</v>
          </cell>
          <cell r="U281" t="str">
            <v>20220630</v>
          </cell>
          <cell r="V281" t="str">
            <v>学科教学（语文）</v>
          </cell>
          <cell r="W281" t="str">
            <v>是</v>
          </cell>
          <cell r="X281" t="str">
            <v>是</v>
          </cell>
          <cell r="Y281" t="str">
            <v>1994-09-7</v>
          </cell>
          <cell r="Z281" t="str">
            <v>T29202207115030100280</v>
          </cell>
          <cell r="AA281" t="str">
            <v>2013年9月-2017年6月 本科 毕业于内蒙古民族大学 教育学专业； 2014年6月-2017年6月 本科 内蒙古民族大学 辅修汉语言文学专业； 2019年9月-2022年6月 硕士 吉林师范大学 学科教学（语文）非全日制； 2017年9月-2018年7月 白脑包中心小学 语文教师兼班主任； 2019年3月-2020年4月 优跃教育培训机构 小学全科辅导老师； 2020年5月-2022年7月 京师学校 小学语文教师兼班主任。</v>
          </cell>
          <cell r="AB281" t="str">
            <v>乌海市中小学考试公开招聘</v>
          </cell>
          <cell r="AC281" t="str">
            <v>2018年8月-2019年2月 考研，待业。</v>
          </cell>
          <cell r="AD281" t="str">
            <v>笔试（其他岗位）</v>
          </cell>
          <cell r="AG281" t="str">
            <v>审核通过</v>
          </cell>
          <cell r="AH281" t="str">
            <v>whtz2</v>
          </cell>
          <cell r="AI281" t="str">
            <v>2022/7/12 10:15:55</v>
          </cell>
          <cell r="AK281" t="str">
            <v>未交费</v>
          </cell>
          <cell r="AP281" t="str">
            <v>已上传</v>
          </cell>
          <cell r="AQ281" t="str">
            <v>审核通过</v>
          </cell>
          <cell r="AR281" t="str">
            <v>报名表已打印</v>
          </cell>
          <cell r="AS281" t="str">
            <v>18247845197</v>
          </cell>
          <cell r="AT281">
            <v>18247845197</v>
          </cell>
        </row>
        <row r="282">
          <cell r="M282" t="str">
            <v>贺宇</v>
          </cell>
          <cell r="N282" t="str">
            <v>男</v>
          </cell>
          <cell r="O282" t="str">
            <v>汉族</v>
          </cell>
          <cell r="P282" t="str">
            <v>150303199207203016</v>
          </cell>
          <cell r="Q282" t="str">
            <v>大学本科</v>
          </cell>
          <cell r="R282" t="str">
            <v>学士</v>
          </cell>
          <cell r="S282" t="str">
            <v>内蒙古工业大学</v>
          </cell>
          <cell r="T282" t="str">
            <v>否</v>
          </cell>
          <cell r="U282" t="str">
            <v>20150701</v>
          </cell>
          <cell r="V282" t="str">
            <v>过程装备与控制工程</v>
          </cell>
          <cell r="W282" t="str">
            <v>否</v>
          </cell>
          <cell r="X282" t="str">
            <v>否</v>
          </cell>
          <cell r="Y282" t="str">
            <v>1992-07-20</v>
          </cell>
          <cell r="Z282" t="str">
            <v>T29202207115030100281</v>
          </cell>
          <cell r="AA282" t="str">
            <v>2011.09-2015.07 内蒙古工业大学过程装备与控制工程 2015.07-2015.12 内蒙古佳瑞米精细化工有限公司 车间设备员 2015.12-2016.03 待业 2016.03-2018.06 鄂托克旗长蒙天然气有限责任公司 设备管理员 2018.06-至今 内蒙古自治区特种设备检验研究院乌海分院 检验员（非在编）</v>
          </cell>
          <cell r="AB282" t="str">
            <v>乌海市中小学考试公开招聘</v>
          </cell>
          <cell r="AD282" t="str">
            <v>笔试（其他岗位）</v>
          </cell>
          <cell r="AG282" t="str">
            <v>审核通过</v>
          </cell>
          <cell r="AH282" t="str">
            <v>whlz2</v>
          </cell>
          <cell r="AI282" t="str">
            <v>2022/7/11 17:21:09</v>
          </cell>
          <cell r="AK282" t="str">
            <v>未交费</v>
          </cell>
          <cell r="AP282" t="str">
            <v>已上传</v>
          </cell>
          <cell r="AQ282" t="str">
            <v>审核通过</v>
          </cell>
          <cell r="AR282" t="str">
            <v>报名表已打印</v>
          </cell>
          <cell r="AS282" t="str">
            <v>18847338906</v>
          </cell>
          <cell r="AT282">
            <v>13848336959</v>
          </cell>
        </row>
        <row r="283">
          <cell r="M283" t="str">
            <v>苏日泰</v>
          </cell>
          <cell r="N283" t="str">
            <v>男</v>
          </cell>
          <cell r="O283" t="str">
            <v>蒙古族</v>
          </cell>
          <cell r="P283" t="str">
            <v>152921199511120415</v>
          </cell>
          <cell r="Q283" t="str">
            <v>大学本科</v>
          </cell>
          <cell r="R283" t="str">
            <v>学士</v>
          </cell>
          <cell r="S283" t="str">
            <v>江西理工大学</v>
          </cell>
          <cell r="T283" t="str">
            <v>否</v>
          </cell>
          <cell r="U283" t="str">
            <v>20180701</v>
          </cell>
          <cell r="V283" t="str">
            <v>软件工程（金融学）</v>
          </cell>
          <cell r="W283" t="str">
            <v>否</v>
          </cell>
          <cell r="X283" t="str">
            <v>否</v>
          </cell>
          <cell r="Y283" t="str">
            <v>1995-07-10</v>
          </cell>
          <cell r="Z283" t="str">
            <v>T29202207115030100282</v>
          </cell>
          <cell r="AA283" t="str">
            <v>2014年九月至2018年七月，于江西理工大学软件工程（金融学）专业学习。2018年七月至2018年八月待业。2018年八月至2019年九月，在上海连欢网络技术有限公司担任项目经理，主要负责项目策划、脚本编写。2019年九月至2020年九月在阿拉善盟石链网络科技有限公司担任项目负责人，主要负责项目策划、代码编写。2020年九月至2021年九月在阿拉善高新技术产业开发区学校担任信息技术教师，负责五、六年级计算机课程及日常电教系统、广播系统维护。2021年九月至今在阿拉善宝勒德蒙中医院担任信息科主任，主要负责</v>
          </cell>
          <cell r="AB283" t="str">
            <v>乌海市中小学考试公开招聘</v>
          </cell>
          <cell r="AD283" t="str">
            <v>笔试（其他岗位）</v>
          </cell>
          <cell r="AG283" t="str">
            <v>审核通过</v>
          </cell>
          <cell r="AH283" t="str">
            <v>whlz2</v>
          </cell>
          <cell r="AI283" t="str">
            <v>2022/7/12 18:59:15</v>
          </cell>
          <cell r="AK283" t="str">
            <v>未交费</v>
          </cell>
          <cell r="AP283" t="str">
            <v>已上传</v>
          </cell>
          <cell r="AQ283" t="str">
            <v>审核通过</v>
          </cell>
          <cell r="AR283" t="str">
            <v>报名表已打印</v>
          </cell>
          <cell r="AS283" t="str">
            <v>13948046159</v>
          </cell>
          <cell r="AT283">
            <v>13804737622</v>
          </cell>
        </row>
        <row r="284">
          <cell r="M284" t="str">
            <v>慧兰</v>
          </cell>
          <cell r="N284" t="str">
            <v>女</v>
          </cell>
          <cell r="O284" t="str">
            <v>蒙古族</v>
          </cell>
          <cell r="P284" t="str">
            <v>150624199402262722</v>
          </cell>
          <cell r="Q284" t="str">
            <v>硕士研究生</v>
          </cell>
          <cell r="R284" t="str">
            <v>硕士</v>
          </cell>
          <cell r="S284" t="str">
            <v>内蒙古师范大学</v>
          </cell>
          <cell r="T284" t="str">
            <v>否</v>
          </cell>
          <cell r="U284" t="str">
            <v>20210701</v>
          </cell>
          <cell r="V284" t="str">
            <v>美术</v>
          </cell>
          <cell r="W284" t="str">
            <v>是</v>
          </cell>
          <cell r="X284" t="str">
            <v>是</v>
          </cell>
          <cell r="Y284" t="str">
            <v>1994-02-26</v>
          </cell>
          <cell r="Z284" t="str">
            <v>T29202207115030100283</v>
          </cell>
          <cell r="AA284" t="str">
            <v>20120912-20160630 天津师范大学 美术与设计学院 绘画专业（本科学历） 20160815-20170115 北京翰联文化有限公司 漫画助理 20180301-20180715 棋盘井实验小学 美术教师 20180912-20210701 内蒙古师范大学 美术学院 美术专业（研究生学历） 20210701-至今 待业</v>
          </cell>
          <cell r="AB284" t="str">
            <v>乌海市中小学考试公开招聘</v>
          </cell>
          <cell r="AC284" t="str">
            <v>本科专业为绘画专业，绘画专业研究生就读美术专业，属于本硕一致。</v>
          </cell>
          <cell r="AD284" t="str">
            <v>笔试（美术类）</v>
          </cell>
          <cell r="AG284" t="str">
            <v>审核通过</v>
          </cell>
          <cell r="AH284" t="str">
            <v>hqjyj2</v>
          </cell>
          <cell r="AI284" t="str">
            <v>2022/7/12 11:23:08</v>
          </cell>
          <cell r="AK284" t="str">
            <v>未交费</v>
          </cell>
          <cell r="AP284" t="str">
            <v>已上传</v>
          </cell>
          <cell r="AQ284" t="str">
            <v>审核通过</v>
          </cell>
          <cell r="AR284" t="str">
            <v>未打印</v>
          </cell>
          <cell r="AS284" t="str">
            <v>13337063259</v>
          </cell>
          <cell r="AT284">
            <v>18947093259</v>
          </cell>
        </row>
        <row r="285">
          <cell r="M285" t="str">
            <v>吕悦</v>
          </cell>
          <cell r="N285" t="str">
            <v>女</v>
          </cell>
          <cell r="O285" t="str">
            <v>汉族</v>
          </cell>
          <cell r="P285" t="str">
            <v>152823199710190042</v>
          </cell>
          <cell r="Q285" t="str">
            <v>大学本科</v>
          </cell>
          <cell r="R285" t="str">
            <v>学士</v>
          </cell>
          <cell r="S285" t="str">
            <v>内蒙古财经大学</v>
          </cell>
          <cell r="T285" t="str">
            <v>否</v>
          </cell>
          <cell r="U285" t="str">
            <v>20200701</v>
          </cell>
          <cell r="V285" t="str">
            <v>信息管理与信息系统</v>
          </cell>
          <cell r="W285" t="str">
            <v>否</v>
          </cell>
          <cell r="X285" t="str">
            <v>否</v>
          </cell>
          <cell r="Y285" t="str">
            <v>1997-10-19</v>
          </cell>
          <cell r="Z285" t="str">
            <v>T29202207115030100285</v>
          </cell>
          <cell r="AA285" t="str">
            <v>2016.9-2020.7 内蒙古财经大学计算机信息管理学院信息管理与信息系统专业就读 2020.8至今 内蒙古乌海市海勃湾区滨河街道办事处西部计划志愿服务</v>
          </cell>
          <cell r="AB285" t="str">
            <v>乌海市中小学考试公开招聘</v>
          </cell>
          <cell r="AD285" t="str">
            <v>笔试（其他岗位）</v>
          </cell>
          <cell r="AG285" t="str">
            <v>审核通过</v>
          </cell>
          <cell r="AH285" t="str">
            <v>whzx2</v>
          </cell>
          <cell r="AI285" t="str">
            <v>2022/7/11 17:28:56</v>
          </cell>
          <cell r="AK285" t="str">
            <v>未交费</v>
          </cell>
          <cell r="AP285" t="str">
            <v>已上传</v>
          </cell>
          <cell r="AQ285" t="str">
            <v>审核通过</v>
          </cell>
          <cell r="AR285" t="str">
            <v>报名表已打印</v>
          </cell>
          <cell r="AS285" t="str">
            <v>15048880469</v>
          </cell>
          <cell r="AT285">
            <v>13644784060</v>
          </cell>
        </row>
        <row r="286">
          <cell r="M286" t="str">
            <v>王雅洁</v>
          </cell>
          <cell r="N286" t="str">
            <v>女</v>
          </cell>
          <cell r="O286" t="str">
            <v>蒙古族</v>
          </cell>
          <cell r="P286" t="str">
            <v>150302199805012029</v>
          </cell>
          <cell r="Q286" t="str">
            <v>大学本科</v>
          </cell>
          <cell r="R286" t="str">
            <v>学士</v>
          </cell>
          <cell r="S286" t="str">
            <v>内蒙古科技大学包头师范学院</v>
          </cell>
          <cell r="T286" t="str">
            <v>否</v>
          </cell>
          <cell r="U286" t="str">
            <v>20210701</v>
          </cell>
          <cell r="V286" t="str">
            <v>美术学</v>
          </cell>
          <cell r="W286" t="str">
            <v>是</v>
          </cell>
          <cell r="X286" t="str">
            <v>是</v>
          </cell>
          <cell r="Y286" t="str">
            <v>1998-05-1</v>
          </cell>
          <cell r="Z286" t="str">
            <v>T29202207115030100287</v>
          </cell>
          <cell r="AA286" t="str">
            <v>2017至2021年就读于内蒙古科技大学包头师范学院、美术学院美术学油画专业。2021年8月至12月工作于乌海市海勃湾区东方红幼儿园，主要负责带小班学生，带美术课程。</v>
          </cell>
          <cell r="AB286" t="str">
            <v>乌海市中小学考试公开招聘</v>
          </cell>
          <cell r="AD286" t="str">
            <v>笔试（美术类）</v>
          </cell>
          <cell r="AG286" t="str">
            <v>审核通过</v>
          </cell>
          <cell r="AH286" t="str">
            <v>hqjyj</v>
          </cell>
          <cell r="AI286" t="str">
            <v>2022/7/11 17:22:26</v>
          </cell>
          <cell r="AK286" t="str">
            <v>未交费</v>
          </cell>
          <cell r="AP286" t="str">
            <v>已上传</v>
          </cell>
          <cell r="AQ286" t="str">
            <v>审核通过</v>
          </cell>
          <cell r="AR286" t="str">
            <v>未打印</v>
          </cell>
          <cell r="AS286" t="str">
            <v>15147316970</v>
          </cell>
          <cell r="AT286">
            <v>13847306798</v>
          </cell>
        </row>
        <row r="287">
          <cell r="M287" t="str">
            <v>桑旭彤</v>
          </cell>
          <cell r="N287" t="str">
            <v>女</v>
          </cell>
          <cell r="O287" t="str">
            <v>汉族</v>
          </cell>
          <cell r="P287" t="str">
            <v>150302199907180023</v>
          </cell>
          <cell r="Q287" t="str">
            <v>大学本科</v>
          </cell>
          <cell r="R287" t="str">
            <v>学士</v>
          </cell>
          <cell r="S287" t="str">
            <v>内蒙古师范大学</v>
          </cell>
          <cell r="T287" t="str">
            <v>否</v>
          </cell>
          <cell r="U287" t="str">
            <v>20220701</v>
          </cell>
          <cell r="V287" t="str">
            <v>运动训练</v>
          </cell>
          <cell r="W287" t="str">
            <v>是</v>
          </cell>
          <cell r="X287" t="str">
            <v>是</v>
          </cell>
          <cell r="Y287" t="str">
            <v>1999-07-18</v>
          </cell>
          <cell r="Z287" t="str">
            <v>T29202207115030100288</v>
          </cell>
          <cell r="AA287" t="str">
            <v>2018.09-2022.07 内蒙古师范大学 运动训练专业 2021.09-2022.12 呼和浩特三十九中学 实习体育老师 2022.05-至今 乌海二中 外聘体育教师</v>
          </cell>
          <cell r="AB287" t="str">
            <v>乌海市中小学考试公开招聘</v>
          </cell>
          <cell r="AD287" t="str">
            <v>技能测试（体育）（市一中）</v>
          </cell>
          <cell r="AG287" t="str">
            <v>审核通过</v>
          </cell>
          <cell r="AH287" t="str">
            <v>whlz2</v>
          </cell>
          <cell r="AI287" t="str">
            <v>2022/7/11 17:27:11</v>
          </cell>
          <cell r="AK287" t="str">
            <v>未交费</v>
          </cell>
          <cell r="AP287" t="str">
            <v>已上传</v>
          </cell>
          <cell r="AQ287" t="str">
            <v>审核通过</v>
          </cell>
          <cell r="AR287" t="str">
            <v>报名表已打印</v>
          </cell>
          <cell r="AS287" t="str">
            <v>15848355362</v>
          </cell>
          <cell r="AT287">
            <v>13848307061</v>
          </cell>
        </row>
        <row r="288">
          <cell r="M288" t="str">
            <v>秦洁</v>
          </cell>
          <cell r="N288" t="str">
            <v>女</v>
          </cell>
          <cell r="O288" t="str">
            <v>汉族</v>
          </cell>
          <cell r="P288" t="str">
            <v>152801199911036529</v>
          </cell>
          <cell r="Q288" t="str">
            <v>大学本科</v>
          </cell>
          <cell r="R288" t="str">
            <v>学士</v>
          </cell>
          <cell r="S288" t="str">
            <v>内蒙古师范大学鸿德学院</v>
          </cell>
          <cell r="T288" t="str">
            <v>否</v>
          </cell>
          <cell r="U288" t="str">
            <v>20220701</v>
          </cell>
          <cell r="V288" t="str">
            <v>汉语言文学</v>
          </cell>
          <cell r="W288" t="str">
            <v>是</v>
          </cell>
          <cell r="X288" t="str">
            <v>是</v>
          </cell>
          <cell r="Y288" t="str">
            <v>1999-11-3</v>
          </cell>
          <cell r="Z288" t="str">
            <v>T29202207115030100289</v>
          </cell>
          <cell r="AA288" t="str">
            <v>2018.9月--2022.7月就读于内蒙古师范大学鸿德学院汉语言文学专业</v>
          </cell>
          <cell r="AB288" t="str">
            <v>乌海市中小学考试公开招聘</v>
          </cell>
          <cell r="AD288" t="str">
            <v>笔试（其他岗位）</v>
          </cell>
          <cell r="AG288" t="str">
            <v>审核通过</v>
          </cell>
          <cell r="AH288" t="str">
            <v>whzx2</v>
          </cell>
          <cell r="AI288" t="str">
            <v>2022/7/14 10:16:44</v>
          </cell>
          <cell r="AK288" t="str">
            <v>未交费</v>
          </cell>
          <cell r="AP288" t="str">
            <v>已上传</v>
          </cell>
          <cell r="AQ288" t="str">
            <v>审核通过</v>
          </cell>
          <cell r="AR288" t="str">
            <v>未打印</v>
          </cell>
          <cell r="AS288" t="str">
            <v>13514780045</v>
          </cell>
          <cell r="AT288">
            <v>15849840111</v>
          </cell>
        </row>
        <row r="289">
          <cell r="M289" t="str">
            <v>常亚男</v>
          </cell>
          <cell r="N289" t="str">
            <v>女</v>
          </cell>
          <cell r="O289" t="str">
            <v>汉族</v>
          </cell>
          <cell r="P289" t="str">
            <v>150304199910261521</v>
          </cell>
          <cell r="Q289" t="str">
            <v>大学本科</v>
          </cell>
          <cell r="R289" t="str">
            <v>学士</v>
          </cell>
          <cell r="S289" t="str">
            <v>呼伦贝尔学院</v>
          </cell>
          <cell r="T289" t="str">
            <v>否</v>
          </cell>
          <cell r="U289" t="str">
            <v>20210701</v>
          </cell>
          <cell r="V289" t="str">
            <v>教育技术学</v>
          </cell>
          <cell r="W289" t="str">
            <v>是</v>
          </cell>
          <cell r="X289" t="str">
            <v>是</v>
          </cell>
          <cell r="Y289" t="str">
            <v>1999-10-26</v>
          </cell>
          <cell r="Z289" t="str">
            <v>T29202207115030100291</v>
          </cell>
          <cell r="AA289" t="str">
            <v>2015-2017 高中 十中计算机班担任英语委员 2017-2021 本科 班级心理委员 学校学生会部长 艺术团礼仪部部长 连续担任学院艺术节主持人三年 大二至大三 在校兼职小学作业家教 大四于呼伦贝尔市海拉尔区学府路中学实习，实习工作为学校初一初二年级计算机老师 2021年9月至今 在乌海市职业技术学院担任高三计算机班：计算机网络技术、微机原理课、计算机基础任课教师</v>
          </cell>
          <cell r="AB289" t="str">
            <v>乌海市中小学考试公开招聘</v>
          </cell>
          <cell r="AD289" t="str">
            <v>笔试（其他岗位）</v>
          </cell>
          <cell r="AG289" t="str">
            <v>审核通过</v>
          </cell>
          <cell r="AH289" t="str">
            <v>wdqs2</v>
          </cell>
          <cell r="AI289" t="str">
            <v>2022/7/11 19:25:08</v>
          </cell>
          <cell r="AK289" t="str">
            <v>未交费</v>
          </cell>
          <cell r="AP289" t="str">
            <v>已上传</v>
          </cell>
          <cell r="AQ289" t="str">
            <v>审核通过</v>
          </cell>
          <cell r="AR289" t="str">
            <v>报名表已打印</v>
          </cell>
          <cell r="AS289" t="str">
            <v>15391108187</v>
          </cell>
          <cell r="AT289">
            <v>15848348632</v>
          </cell>
        </row>
        <row r="290">
          <cell r="M290" t="str">
            <v>张文德</v>
          </cell>
          <cell r="N290" t="str">
            <v>男</v>
          </cell>
          <cell r="O290" t="str">
            <v>汉族</v>
          </cell>
          <cell r="P290" t="str">
            <v>150303199810242511</v>
          </cell>
          <cell r="Q290" t="str">
            <v>大学本科</v>
          </cell>
          <cell r="R290" t="str">
            <v>学士</v>
          </cell>
          <cell r="S290" t="str">
            <v>呼伦贝尔学院</v>
          </cell>
          <cell r="T290" t="str">
            <v>否</v>
          </cell>
          <cell r="U290" t="str">
            <v>20220630</v>
          </cell>
          <cell r="V290" t="str">
            <v>数学与应用数学</v>
          </cell>
          <cell r="W290" t="str">
            <v>是</v>
          </cell>
          <cell r="X290" t="str">
            <v>否</v>
          </cell>
          <cell r="Y290" t="str">
            <v>1998-10-24</v>
          </cell>
          <cell r="Z290" t="str">
            <v>T29202207115030100293</v>
          </cell>
          <cell r="AA290" t="str">
            <v>2015年9月-2018年6月在乌海市第十中学就读 2018年9月-2022年6月在呼伦贝尔学院就读</v>
          </cell>
          <cell r="AB290" t="str">
            <v>乌海市中小学考试公开招聘</v>
          </cell>
          <cell r="AD290" t="str">
            <v>笔试（其他岗位）</v>
          </cell>
          <cell r="AG290" t="str">
            <v>审核通过</v>
          </cell>
          <cell r="AH290" t="str">
            <v>wdqs3</v>
          </cell>
          <cell r="AI290" t="str">
            <v>2022/7/12 9:20:00</v>
          </cell>
          <cell r="AK290" t="str">
            <v>未交费</v>
          </cell>
          <cell r="AP290" t="str">
            <v>已上传</v>
          </cell>
          <cell r="AQ290" t="str">
            <v>审核通过</v>
          </cell>
          <cell r="AR290" t="str">
            <v>报名表已打印</v>
          </cell>
          <cell r="AS290" t="str">
            <v>18847339275</v>
          </cell>
          <cell r="AT290">
            <v>13154735860</v>
          </cell>
        </row>
        <row r="291">
          <cell r="M291" t="str">
            <v>宋文泰</v>
          </cell>
          <cell r="N291" t="str">
            <v>男</v>
          </cell>
          <cell r="O291" t="str">
            <v>汉族</v>
          </cell>
          <cell r="P291" t="str">
            <v>150302199108313512</v>
          </cell>
          <cell r="Q291" t="str">
            <v>大学本科</v>
          </cell>
          <cell r="R291" t="str">
            <v>学士</v>
          </cell>
          <cell r="S291" t="str">
            <v>桂林电子科技大学信息科技学院</v>
          </cell>
          <cell r="T291" t="str">
            <v>否</v>
          </cell>
          <cell r="U291" t="str">
            <v>201406030</v>
          </cell>
          <cell r="V291" t="str">
            <v>材料成型及控制工程</v>
          </cell>
          <cell r="W291" t="str">
            <v>否</v>
          </cell>
          <cell r="X291" t="str">
            <v>否</v>
          </cell>
          <cell r="Y291" t="str">
            <v>1991-08-31</v>
          </cell>
          <cell r="Z291" t="str">
            <v>T29202207115030100294</v>
          </cell>
          <cell r="AA291" t="str">
            <v>2010年9月至2014年6月 桂林电子科技大学信息科技学院 材料成型及控制工程专业 2014年7月至2017年2月 乌海市弘日环保科技有限责任公司 工程技术部助理工程师 2017年3月今 乌海市市场监督管理局 机关党委宣传委员（社会化聘用人员）</v>
          </cell>
          <cell r="AB291" t="str">
            <v>乌海市中小学考试公开招聘</v>
          </cell>
          <cell r="AD291" t="str">
            <v>笔试（其他岗位）</v>
          </cell>
          <cell r="AG291" t="str">
            <v>审核通过</v>
          </cell>
          <cell r="AH291" t="str">
            <v>whlz2</v>
          </cell>
          <cell r="AI291" t="str">
            <v>2022/7/12 9:22:07</v>
          </cell>
          <cell r="AK291" t="str">
            <v>未交费</v>
          </cell>
          <cell r="AP291" t="str">
            <v>已上传</v>
          </cell>
          <cell r="AQ291" t="str">
            <v>审核通过</v>
          </cell>
          <cell r="AR291" t="str">
            <v>报名表已打印</v>
          </cell>
          <cell r="AS291" t="str">
            <v>18647292253</v>
          </cell>
          <cell r="AT291">
            <v>15547352996</v>
          </cell>
        </row>
        <row r="292">
          <cell r="M292" t="str">
            <v>王璐</v>
          </cell>
          <cell r="N292" t="str">
            <v>女</v>
          </cell>
          <cell r="O292" t="str">
            <v>汉族</v>
          </cell>
          <cell r="P292" t="str">
            <v>150302199507252024</v>
          </cell>
          <cell r="Q292" t="str">
            <v>大学本科</v>
          </cell>
          <cell r="R292" t="str">
            <v>学士</v>
          </cell>
          <cell r="S292" t="str">
            <v>内蒙古科技大学包头医学院</v>
          </cell>
          <cell r="T292" t="str">
            <v>否</v>
          </cell>
          <cell r="U292" t="str">
            <v>20180702</v>
          </cell>
          <cell r="V292" t="str">
            <v>护理学</v>
          </cell>
          <cell r="W292" t="str">
            <v>是</v>
          </cell>
          <cell r="X292" t="str">
            <v>否</v>
          </cell>
          <cell r="Y292" t="str">
            <v>1995-07-25</v>
          </cell>
          <cell r="Z292" t="str">
            <v>T29202207115030100296</v>
          </cell>
          <cell r="AA292" t="str">
            <v>2014.9-2018.7内蒙古科技大学包头医学院读本科护理学专业，2018.8-2019.10三支一扶志愿者，服务于海勃湾区卫健委从事办公室工作，2019.11-2019.12备考未就业，2020.1至今在乌海市蒙医中医医院从事临床护理工作，合同制，非在编。</v>
          </cell>
          <cell r="AB292" t="str">
            <v>乌海市中小学考试公开招聘</v>
          </cell>
          <cell r="AD292" t="str">
            <v>笔试（其他岗位）</v>
          </cell>
          <cell r="AG292" t="str">
            <v>审核通过</v>
          </cell>
          <cell r="AH292" t="str">
            <v>whlz2</v>
          </cell>
          <cell r="AI292" t="str">
            <v>2022/7/13 22:22:44</v>
          </cell>
          <cell r="AK292" t="str">
            <v>未交费</v>
          </cell>
          <cell r="AP292" t="str">
            <v>已上传</v>
          </cell>
          <cell r="AQ292" t="str">
            <v>审核通过</v>
          </cell>
          <cell r="AR292" t="str">
            <v>报名表已打印</v>
          </cell>
          <cell r="AS292" t="str">
            <v>15124896851</v>
          </cell>
          <cell r="AT292">
            <v>13847348762</v>
          </cell>
        </row>
        <row r="293">
          <cell r="M293" t="str">
            <v>张佳音</v>
          </cell>
          <cell r="N293" t="str">
            <v>女</v>
          </cell>
          <cell r="O293" t="str">
            <v>汉族</v>
          </cell>
          <cell r="P293" t="str">
            <v>152630199804017024</v>
          </cell>
          <cell r="Q293" t="str">
            <v>大学本科</v>
          </cell>
          <cell r="R293" t="str">
            <v>学士</v>
          </cell>
          <cell r="S293" t="str">
            <v>内蒙古民族大学</v>
          </cell>
          <cell r="T293" t="str">
            <v>否</v>
          </cell>
          <cell r="U293" t="str">
            <v>20200629</v>
          </cell>
          <cell r="V293" t="str">
            <v>数学与应用数学（师范类）</v>
          </cell>
          <cell r="W293" t="str">
            <v>否</v>
          </cell>
          <cell r="X293" t="str">
            <v>是</v>
          </cell>
          <cell r="Y293" t="str">
            <v>1998-04-1</v>
          </cell>
          <cell r="Z293" t="str">
            <v>T29202207115030100297</v>
          </cell>
          <cell r="AA293" t="str">
            <v>2016年9月-2020年6月 于内蒙古民族大学数学与应用数学专业（师范类）读大学本科 2020年7月-2021年2月 待业 2021年3月至今 于临河区第六中学担任初中数学教师</v>
          </cell>
          <cell r="AB293" t="str">
            <v>乌海市中小学考试公开招聘</v>
          </cell>
          <cell r="AC293" t="str">
            <v>目前的工作属事业编制，已过一年试用期，无最低服务年限。</v>
          </cell>
          <cell r="AD293" t="str">
            <v>笔试（其他岗位）</v>
          </cell>
          <cell r="AG293" t="str">
            <v>审核通过</v>
          </cell>
          <cell r="AH293" t="str">
            <v>whtx1</v>
          </cell>
          <cell r="AI293" t="str">
            <v>2022/7/11 17:32:20</v>
          </cell>
          <cell r="AK293" t="str">
            <v>未交费</v>
          </cell>
          <cell r="AP293" t="str">
            <v>已上传</v>
          </cell>
          <cell r="AQ293" t="str">
            <v>审核通过</v>
          </cell>
          <cell r="AR293" t="str">
            <v>报名表已打印</v>
          </cell>
          <cell r="AS293" t="str">
            <v>13134754543</v>
          </cell>
          <cell r="AT293">
            <v>15924555587</v>
          </cell>
        </row>
        <row r="294">
          <cell r="M294" t="str">
            <v>杨光</v>
          </cell>
          <cell r="N294" t="str">
            <v>男</v>
          </cell>
          <cell r="O294" t="str">
            <v>汉族</v>
          </cell>
          <cell r="P294" t="str">
            <v>150424200007100015</v>
          </cell>
          <cell r="Q294" t="str">
            <v>大学本科</v>
          </cell>
          <cell r="R294" t="str">
            <v>学士</v>
          </cell>
          <cell r="S294" t="str">
            <v>集宁师范学院</v>
          </cell>
          <cell r="T294" t="str">
            <v>否</v>
          </cell>
          <cell r="U294" t="str">
            <v>20220630</v>
          </cell>
          <cell r="V294" t="str">
            <v>数学与应用数学</v>
          </cell>
          <cell r="W294" t="str">
            <v>是</v>
          </cell>
          <cell r="X294" t="str">
            <v>是</v>
          </cell>
          <cell r="Y294" t="str">
            <v>2000-07-10</v>
          </cell>
          <cell r="Z294" t="str">
            <v>T29202207115030100298</v>
          </cell>
          <cell r="AA294" t="str">
            <v>本人就读与集宁师范学院，为2022年应届毕业生。 暂无工作经历，但是在校期间曾在多个小学实习，担任过实习学校一年级的班主任。 对待工作认真负责，有爱心，有责任心。</v>
          </cell>
          <cell r="AB294" t="str">
            <v>乌海市中小学考试公开招聘</v>
          </cell>
          <cell r="AD294" t="str">
            <v>笔试（其他岗位）</v>
          </cell>
          <cell r="AG294" t="str">
            <v>审核通过</v>
          </cell>
          <cell r="AH294" t="str">
            <v>wdqs1</v>
          </cell>
          <cell r="AI294" t="str">
            <v>2022/7/11 18:35:00</v>
          </cell>
          <cell r="AK294" t="str">
            <v>未交费</v>
          </cell>
          <cell r="AP294" t="str">
            <v>已上传</v>
          </cell>
          <cell r="AQ294" t="str">
            <v>审核通过</v>
          </cell>
          <cell r="AR294" t="str">
            <v>报名表已打印</v>
          </cell>
          <cell r="AS294" t="str">
            <v>15774875085</v>
          </cell>
          <cell r="AT294">
            <v>18347495202</v>
          </cell>
        </row>
        <row r="295">
          <cell r="M295" t="str">
            <v>李娜</v>
          </cell>
          <cell r="N295" t="str">
            <v>女</v>
          </cell>
          <cell r="O295" t="str">
            <v>汉族</v>
          </cell>
          <cell r="P295" t="str">
            <v>150302199811102522</v>
          </cell>
          <cell r="Q295" t="str">
            <v>大学本科</v>
          </cell>
          <cell r="R295" t="str">
            <v>学士</v>
          </cell>
          <cell r="S295" t="str">
            <v>武昌工学院</v>
          </cell>
          <cell r="T295" t="str">
            <v>否</v>
          </cell>
          <cell r="U295" t="str">
            <v>2021.06</v>
          </cell>
          <cell r="V295" t="str">
            <v>会计学</v>
          </cell>
          <cell r="W295" t="str">
            <v>是</v>
          </cell>
          <cell r="X295" t="str">
            <v>否</v>
          </cell>
          <cell r="Y295" t="str">
            <v>1998-11-10</v>
          </cell>
          <cell r="Z295" t="str">
            <v>T29202207115030100299</v>
          </cell>
          <cell r="AA295" t="str">
            <v>2017.09-2021.06 就读于武昌工学院 会计学院会计学专业 管理学学士学位</v>
          </cell>
          <cell r="AB295" t="str">
            <v>乌海市中小学考试公开招聘</v>
          </cell>
          <cell r="AD295" t="str">
            <v>笔试（其他岗位）</v>
          </cell>
          <cell r="AG295" t="str">
            <v>审核通过</v>
          </cell>
          <cell r="AH295" t="str">
            <v>whzx2</v>
          </cell>
          <cell r="AI295" t="str">
            <v>2022/7/11 17:30:39</v>
          </cell>
          <cell r="AK295" t="str">
            <v>未交费</v>
          </cell>
          <cell r="AP295" t="str">
            <v>已上传</v>
          </cell>
          <cell r="AQ295" t="str">
            <v>审核通过</v>
          </cell>
          <cell r="AR295" t="str">
            <v>未打印</v>
          </cell>
          <cell r="AS295" t="str">
            <v>18247312640</v>
          </cell>
          <cell r="AT295">
            <v>15174730068</v>
          </cell>
        </row>
        <row r="296">
          <cell r="M296" t="str">
            <v>侯丽霞</v>
          </cell>
          <cell r="N296" t="str">
            <v>女</v>
          </cell>
          <cell r="O296" t="str">
            <v>汉族</v>
          </cell>
          <cell r="P296" t="str">
            <v>150622199410301522</v>
          </cell>
          <cell r="Q296" t="str">
            <v>大学本科</v>
          </cell>
          <cell r="R296" t="str">
            <v>学士</v>
          </cell>
          <cell r="S296" t="str">
            <v>集宁师范学院</v>
          </cell>
          <cell r="T296" t="str">
            <v>否</v>
          </cell>
          <cell r="U296" t="str">
            <v>20180701</v>
          </cell>
          <cell r="V296" t="str">
            <v>物理学</v>
          </cell>
          <cell r="W296" t="str">
            <v>否</v>
          </cell>
          <cell r="X296" t="str">
            <v>是</v>
          </cell>
          <cell r="Y296" t="str">
            <v>1994-10-30</v>
          </cell>
          <cell r="Z296" t="str">
            <v>T29202207115030100300</v>
          </cell>
          <cell r="AA296" t="str">
            <v>2014年9月至2018年7月，就读于集宁师范学院，物理学院，物理学专业；2018年8月至2021年7月，西部计划志愿者，服务于乌海市乌达区工信和科技局，负责经济运行、安全生产、办公室工作；2021年8月至今，乌海市乌达区能源局，政府购买服务人员，负责业务科室材料撰写等工作。</v>
          </cell>
          <cell r="AB296" t="str">
            <v>乌海市中小学考试公开招聘</v>
          </cell>
          <cell r="AD296" t="str">
            <v>笔试（其他岗位）</v>
          </cell>
          <cell r="AG296" t="str">
            <v>审核通过</v>
          </cell>
          <cell r="AH296" t="str">
            <v>whlz2</v>
          </cell>
          <cell r="AI296" t="str">
            <v>2022/7/11 17:19:01</v>
          </cell>
          <cell r="AK296" t="str">
            <v>未交费</v>
          </cell>
          <cell r="AP296" t="str">
            <v>已上传</v>
          </cell>
          <cell r="AQ296" t="str">
            <v>审核通过</v>
          </cell>
          <cell r="AR296" t="str">
            <v>报名表已打印</v>
          </cell>
          <cell r="AS296" t="str">
            <v>15764744122</v>
          </cell>
          <cell r="AT296">
            <v>17684847625</v>
          </cell>
        </row>
        <row r="297">
          <cell r="M297" t="str">
            <v>吕娟</v>
          </cell>
          <cell r="N297" t="str">
            <v>女</v>
          </cell>
          <cell r="O297" t="str">
            <v>汉族</v>
          </cell>
          <cell r="P297" t="str">
            <v>150221200003150023</v>
          </cell>
          <cell r="Q297" t="str">
            <v>大学本科</v>
          </cell>
          <cell r="R297" t="str">
            <v>学士</v>
          </cell>
          <cell r="S297" t="str">
            <v>赤峰学院</v>
          </cell>
          <cell r="T297" t="str">
            <v>否</v>
          </cell>
          <cell r="U297" t="str">
            <v>20220630</v>
          </cell>
          <cell r="V297" t="str">
            <v>汉语言文学</v>
          </cell>
          <cell r="W297" t="str">
            <v>是</v>
          </cell>
          <cell r="X297" t="str">
            <v>是</v>
          </cell>
          <cell r="Y297" t="str">
            <v>2000-03-15</v>
          </cell>
          <cell r="Z297" t="str">
            <v>T29202207115030100301</v>
          </cell>
          <cell r="AA297" t="str">
            <v>2018年8月—2022年6月就读于赤峰学院文学院汉语言文学专业</v>
          </cell>
          <cell r="AB297" t="str">
            <v>乌海市中小学考试公开招聘</v>
          </cell>
          <cell r="AC297" t="str">
            <v>师范</v>
          </cell>
          <cell r="AD297" t="str">
            <v>笔试（其他岗位）</v>
          </cell>
          <cell r="AG297" t="str">
            <v>审核通过</v>
          </cell>
          <cell r="AH297" t="str">
            <v>whtz2</v>
          </cell>
          <cell r="AI297" t="str">
            <v>2022/7/12 9:44:08</v>
          </cell>
          <cell r="AK297" t="str">
            <v>未交费</v>
          </cell>
          <cell r="AP297" t="str">
            <v>已上传</v>
          </cell>
          <cell r="AQ297" t="str">
            <v>审核通过</v>
          </cell>
          <cell r="AR297" t="str">
            <v>未打印</v>
          </cell>
          <cell r="AS297" t="str">
            <v>15661382248</v>
          </cell>
          <cell r="AT297">
            <v>15661392248</v>
          </cell>
        </row>
        <row r="298">
          <cell r="M298" t="str">
            <v>余佳谕</v>
          </cell>
          <cell r="N298" t="str">
            <v>女</v>
          </cell>
          <cell r="O298" t="str">
            <v>汉族</v>
          </cell>
          <cell r="P298" t="str">
            <v>150302198911054041</v>
          </cell>
          <cell r="Q298" t="str">
            <v>大学本科</v>
          </cell>
          <cell r="R298" t="str">
            <v>学士</v>
          </cell>
          <cell r="S298" t="str">
            <v>廊坊师范学院</v>
          </cell>
          <cell r="T298" t="str">
            <v>否</v>
          </cell>
          <cell r="U298" t="str">
            <v>20120625</v>
          </cell>
          <cell r="V298" t="str">
            <v>英语</v>
          </cell>
          <cell r="W298" t="str">
            <v>否</v>
          </cell>
          <cell r="X298" t="str">
            <v>是</v>
          </cell>
          <cell r="Y298" t="str">
            <v>1989-11-5</v>
          </cell>
          <cell r="Z298" t="str">
            <v>T29202207115030100302</v>
          </cell>
          <cell r="AA298" t="str">
            <v>2008.09-2012.06 廊坊师范学院外国语学院英语专业，2012.06-2013.08待业，2013.09-2015.06海勃湾区就业局社区民生志愿者，2015.07-2015.12待业，2016.01至今 中国人寿保险股份公司乌海分公司办公室文员</v>
          </cell>
          <cell r="AB298" t="str">
            <v>乌海市中小学考试公开招聘</v>
          </cell>
          <cell r="AD298" t="str">
            <v>笔试（其他岗位）</v>
          </cell>
          <cell r="AG298" t="str">
            <v>审核通过</v>
          </cell>
          <cell r="AH298" t="str">
            <v>wdqs1</v>
          </cell>
          <cell r="AI298" t="str">
            <v>2022/7/11 19:28:17</v>
          </cell>
          <cell r="AK298" t="str">
            <v>未交费</v>
          </cell>
          <cell r="AP298" t="str">
            <v>已上传</v>
          </cell>
          <cell r="AQ298" t="str">
            <v>审核通过</v>
          </cell>
          <cell r="AR298" t="str">
            <v>报名表已打印</v>
          </cell>
          <cell r="AS298" t="str">
            <v>18847321622</v>
          </cell>
          <cell r="AT298">
            <v>15771311093</v>
          </cell>
        </row>
        <row r="299">
          <cell r="M299" t="str">
            <v>苗杰</v>
          </cell>
          <cell r="N299" t="str">
            <v>男</v>
          </cell>
          <cell r="O299" t="str">
            <v>汉族</v>
          </cell>
          <cell r="P299" t="str">
            <v>150302199607223511</v>
          </cell>
          <cell r="Q299" t="str">
            <v>大学本科</v>
          </cell>
          <cell r="R299" t="str">
            <v>学士</v>
          </cell>
          <cell r="S299" t="str">
            <v>沈阳体育学院</v>
          </cell>
          <cell r="U299" t="str">
            <v>20180701</v>
          </cell>
          <cell r="V299" t="str">
            <v>社会体育</v>
          </cell>
          <cell r="W299" t="str">
            <v>是</v>
          </cell>
          <cell r="X299" t="str">
            <v>是</v>
          </cell>
          <cell r="Y299" t="str">
            <v>1996-07-22</v>
          </cell>
          <cell r="Z299" t="str">
            <v>T29202207115030100303</v>
          </cell>
          <cell r="AA299" t="str">
            <v>2018年7月毕业于沈阳体育学院</v>
          </cell>
          <cell r="AB299" t="str">
            <v>乌海市中小学考试公开招聘</v>
          </cell>
          <cell r="AD299" t="str">
            <v>技能测试（体育）（市一中）</v>
          </cell>
          <cell r="AG299" t="str">
            <v>审核通过</v>
          </cell>
          <cell r="AH299" t="str">
            <v>whyz1</v>
          </cell>
          <cell r="AI299" t="str">
            <v>2022/7/15 10:46:58</v>
          </cell>
          <cell r="AK299" t="str">
            <v>未交费</v>
          </cell>
          <cell r="AP299" t="str">
            <v>已上传</v>
          </cell>
          <cell r="AQ299" t="str">
            <v>审核通过</v>
          </cell>
          <cell r="AR299" t="str">
            <v>未打印</v>
          </cell>
          <cell r="AS299" t="str">
            <v>15147376258</v>
          </cell>
          <cell r="AT299">
            <v>15147376258</v>
          </cell>
        </row>
        <row r="300">
          <cell r="M300" t="str">
            <v>高梦媛</v>
          </cell>
          <cell r="N300" t="str">
            <v>女</v>
          </cell>
          <cell r="O300" t="str">
            <v>汉族</v>
          </cell>
          <cell r="P300" t="str">
            <v>150303199704131025</v>
          </cell>
          <cell r="Q300" t="str">
            <v>大学本科</v>
          </cell>
          <cell r="S300" t="str">
            <v>内蒙古科技大学包头师范学院</v>
          </cell>
          <cell r="U300" t="str">
            <v>20190701</v>
          </cell>
          <cell r="V300" t="str">
            <v>物理学</v>
          </cell>
          <cell r="X300" t="str">
            <v>是</v>
          </cell>
          <cell r="Y300" t="str">
            <v>1997-04-13</v>
          </cell>
          <cell r="Z300" t="str">
            <v>T29202207115030100304</v>
          </cell>
          <cell r="AA300" t="str">
            <v>2015年9月至2019年就读于内蒙古科技大学包头师范学院物理科学与技术学院物理学专业；2019年9月至今通过政府购买服务工作于海勃湾区政务服务局负责财务工作</v>
          </cell>
          <cell r="AB300" t="str">
            <v>乌海市中小学考试公开招聘</v>
          </cell>
          <cell r="AD300" t="str">
            <v>笔试（其他岗位）</v>
          </cell>
          <cell r="AG300" t="str">
            <v>审核通过</v>
          </cell>
          <cell r="AH300" t="str">
            <v>whlz2</v>
          </cell>
          <cell r="AI300" t="str">
            <v>2022/7/11 17:17:52</v>
          </cell>
          <cell r="AK300" t="str">
            <v>未交费</v>
          </cell>
          <cell r="AP300" t="str">
            <v>已上传</v>
          </cell>
          <cell r="AQ300" t="str">
            <v>审核通过</v>
          </cell>
          <cell r="AR300" t="str">
            <v>报名表已打印</v>
          </cell>
          <cell r="AS300" t="str">
            <v>13134986691</v>
          </cell>
          <cell r="AT300">
            <v>13847361348</v>
          </cell>
        </row>
        <row r="301">
          <cell r="M301" t="str">
            <v>郝婷</v>
          </cell>
          <cell r="N301" t="str">
            <v>女</v>
          </cell>
          <cell r="O301" t="str">
            <v>汉族</v>
          </cell>
          <cell r="P301" t="str">
            <v>152722199403274228</v>
          </cell>
          <cell r="Q301" t="str">
            <v>大学本科</v>
          </cell>
          <cell r="R301" t="str">
            <v>学士</v>
          </cell>
          <cell r="S301" t="str">
            <v>赤峰学院</v>
          </cell>
          <cell r="T301" t="str">
            <v>否</v>
          </cell>
          <cell r="U301" t="str">
            <v>20170701</v>
          </cell>
          <cell r="V301" t="str">
            <v>音乐表演（钢琴）</v>
          </cell>
          <cell r="W301" t="str">
            <v>是</v>
          </cell>
          <cell r="X301" t="str">
            <v>是</v>
          </cell>
          <cell r="Y301" t="str">
            <v>1994-03-27</v>
          </cell>
          <cell r="Z301" t="str">
            <v>T29202207115030100306</v>
          </cell>
          <cell r="AA301" t="str">
            <v>2013年9月至2017年7月，本科就读于赤峰学院音乐表演专业； 2017年至今，工作于佳音艺术培训学校，担任钢琴培训老师，主要工作为上钢琴课、素养课，策划举办每年两次音乐会。</v>
          </cell>
          <cell r="AB301" t="str">
            <v>乌海市中小学考试公开招聘</v>
          </cell>
          <cell r="AC301" t="str">
            <v>已取得钢琴十级证书，普通话二级乙等证书，计算机一级证书；在校获得国家励志奖学金、校级奖学金等</v>
          </cell>
          <cell r="AD301" t="str">
            <v>技能测试（音乐）（市六中）</v>
          </cell>
          <cell r="AG301" t="str">
            <v>审核通过</v>
          </cell>
          <cell r="AH301" t="str">
            <v>hqjyj</v>
          </cell>
          <cell r="AI301" t="str">
            <v>2022/7/15 15:19:13</v>
          </cell>
          <cell r="AK301" t="str">
            <v>未交费</v>
          </cell>
          <cell r="AP301" t="str">
            <v>已上传</v>
          </cell>
          <cell r="AQ301" t="str">
            <v>审核通过</v>
          </cell>
          <cell r="AR301" t="str">
            <v>未打印</v>
          </cell>
          <cell r="AS301" t="str">
            <v>15848089381</v>
          </cell>
          <cell r="AT301">
            <v>15904736995</v>
          </cell>
        </row>
        <row r="302">
          <cell r="M302" t="str">
            <v>康靖暄</v>
          </cell>
          <cell r="N302" t="str">
            <v>女</v>
          </cell>
          <cell r="O302" t="str">
            <v>汉族</v>
          </cell>
          <cell r="P302" t="str">
            <v>150304199803142527</v>
          </cell>
          <cell r="Q302" t="str">
            <v>大学本科</v>
          </cell>
          <cell r="R302" t="str">
            <v>学士</v>
          </cell>
          <cell r="S302" t="str">
            <v>海口经济学院</v>
          </cell>
          <cell r="T302" t="str">
            <v>否</v>
          </cell>
          <cell r="U302" t="str">
            <v>20200601</v>
          </cell>
          <cell r="V302" t="str">
            <v>人力资源管理</v>
          </cell>
          <cell r="W302" t="str">
            <v>是</v>
          </cell>
          <cell r="X302" t="str">
            <v>是</v>
          </cell>
          <cell r="Y302" t="str">
            <v>1998-03-14</v>
          </cell>
          <cell r="Z302" t="str">
            <v>T29202207115030100307</v>
          </cell>
          <cell r="AA302" t="str">
            <v>2016.9-2020.6就读于海口经济学院人力资源管理专业</v>
          </cell>
          <cell r="AB302" t="str">
            <v>乌海市中小学考试公开招聘</v>
          </cell>
          <cell r="AD302" t="str">
            <v>笔试（其他岗位）</v>
          </cell>
          <cell r="AG302" t="str">
            <v>审核通过</v>
          </cell>
          <cell r="AH302" t="str">
            <v>whyz1</v>
          </cell>
          <cell r="AI302" t="str">
            <v>2022/7/12 17:29:57</v>
          </cell>
          <cell r="AK302" t="str">
            <v>未交费</v>
          </cell>
          <cell r="AP302" t="str">
            <v>已上传</v>
          </cell>
          <cell r="AQ302" t="str">
            <v>审核通过</v>
          </cell>
          <cell r="AR302" t="str">
            <v>报名表已打印</v>
          </cell>
          <cell r="AS302" t="str">
            <v>17889882289</v>
          </cell>
          <cell r="AT302">
            <v>15204739689</v>
          </cell>
        </row>
        <row r="303">
          <cell r="M303" t="str">
            <v>王梓</v>
          </cell>
          <cell r="N303" t="str">
            <v>男</v>
          </cell>
          <cell r="O303" t="str">
            <v>蒙古族</v>
          </cell>
          <cell r="P303" t="str">
            <v>152325199808210019</v>
          </cell>
          <cell r="Q303" t="str">
            <v>大学本科</v>
          </cell>
          <cell r="R303" t="str">
            <v>学士</v>
          </cell>
          <cell r="S303" t="str">
            <v>呼伦贝尔学院</v>
          </cell>
          <cell r="T303" t="str">
            <v>否</v>
          </cell>
          <cell r="U303" t="str">
            <v>20210630</v>
          </cell>
          <cell r="V303" t="str">
            <v>音乐学</v>
          </cell>
          <cell r="W303" t="str">
            <v>是</v>
          </cell>
          <cell r="X303" t="str">
            <v>是</v>
          </cell>
          <cell r="Y303" t="str">
            <v>1998-08-21</v>
          </cell>
          <cell r="Z303" t="str">
            <v>T29202207115030100308</v>
          </cell>
          <cell r="AA303" t="str">
            <v>2017年9月就读于呼伦贝尔学院音乐学专业 于2021年6月30日毕业</v>
          </cell>
          <cell r="AB303" t="str">
            <v>乌海市中小学考试公开招聘</v>
          </cell>
          <cell r="AD303" t="str">
            <v>技能测试（音乐）（市六中）</v>
          </cell>
          <cell r="AG303" t="str">
            <v>审核通过</v>
          </cell>
          <cell r="AH303" t="str">
            <v>hqjyj</v>
          </cell>
          <cell r="AI303" t="str">
            <v>2022/7/11 18:05:07</v>
          </cell>
          <cell r="AK303" t="str">
            <v>未交费</v>
          </cell>
          <cell r="AP303" t="str">
            <v>已上传</v>
          </cell>
          <cell r="AQ303" t="str">
            <v>审核通过</v>
          </cell>
          <cell r="AR303" t="str">
            <v>报名表已打印</v>
          </cell>
          <cell r="AS303" t="str">
            <v>15114758700</v>
          </cell>
          <cell r="AT303">
            <v>15114758700</v>
          </cell>
        </row>
        <row r="304">
          <cell r="M304" t="str">
            <v>岳鹏</v>
          </cell>
          <cell r="N304" t="str">
            <v>男</v>
          </cell>
          <cell r="O304" t="str">
            <v>其他少数民族</v>
          </cell>
          <cell r="P304" t="str">
            <v>640221199605210012</v>
          </cell>
          <cell r="Q304" t="str">
            <v>大学本科</v>
          </cell>
          <cell r="R304" t="str">
            <v>学士</v>
          </cell>
          <cell r="S304" t="str">
            <v>南昌工学院</v>
          </cell>
          <cell r="T304" t="str">
            <v>否</v>
          </cell>
          <cell r="U304" t="str">
            <v>20190710</v>
          </cell>
          <cell r="V304" t="str">
            <v>机械设计制造及其自动化</v>
          </cell>
          <cell r="W304" t="str">
            <v>是</v>
          </cell>
          <cell r="X304" t="str">
            <v>否</v>
          </cell>
          <cell r="Y304" t="str">
            <v>1996-05-21</v>
          </cell>
          <cell r="Z304" t="str">
            <v>T29202207115030100309</v>
          </cell>
          <cell r="AA304" t="str">
            <v>2014.9年--至2019.7年 南昌工学院 新能源车辆学院 机械设计制造及其自动化专业 学士学位 2019.11-2020.3 中国平安银行 外勤 2020.3-2022.4 中国平安财产保险 内勤 综合管理</v>
          </cell>
          <cell r="AB304" t="str">
            <v>乌海市中小学考试公开招聘</v>
          </cell>
          <cell r="AD304" t="str">
            <v>笔试（其他岗位）</v>
          </cell>
          <cell r="AG304" t="str">
            <v>审核通过</v>
          </cell>
          <cell r="AH304" t="str">
            <v>whzx2</v>
          </cell>
          <cell r="AI304" t="str">
            <v>2022/7/12 8:48:59</v>
          </cell>
          <cell r="AK304" t="str">
            <v>未交费</v>
          </cell>
          <cell r="AP304" t="str">
            <v>已上传</v>
          </cell>
          <cell r="AQ304" t="str">
            <v>审核通过</v>
          </cell>
          <cell r="AR304" t="str">
            <v>未打印</v>
          </cell>
          <cell r="AS304" t="str">
            <v>15540847021</v>
          </cell>
          <cell r="AT304">
            <v>18847330521</v>
          </cell>
        </row>
        <row r="305">
          <cell r="M305" t="str">
            <v>张璐</v>
          </cell>
          <cell r="N305" t="str">
            <v>女</v>
          </cell>
          <cell r="O305" t="str">
            <v>汉族</v>
          </cell>
          <cell r="P305" t="str">
            <v>150303199511100521</v>
          </cell>
          <cell r="Q305" t="str">
            <v>大学本科</v>
          </cell>
          <cell r="R305" t="str">
            <v>学士</v>
          </cell>
          <cell r="S305" t="str">
            <v>内蒙古农业大学</v>
          </cell>
          <cell r="T305" t="str">
            <v>否</v>
          </cell>
          <cell r="U305" t="str">
            <v>20180701</v>
          </cell>
          <cell r="V305" t="str">
            <v>英语</v>
          </cell>
          <cell r="W305" t="str">
            <v>否</v>
          </cell>
          <cell r="X305" t="str">
            <v>是</v>
          </cell>
          <cell r="Y305" t="str">
            <v>1995-11-10</v>
          </cell>
          <cell r="Z305" t="str">
            <v>T29202207115030100310</v>
          </cell>
          <cell r="AA305" t="str">
            <v>2014.9-2018.7，就读于内蒙古农业大学，外国语言学院，英语专业。2018.7-2020.9，就职于内蒙古乌海市东方英语学校，英语教师。 2020.9-2021.9，就职于内乌海市新华街道新海社区，网格员。 2021.9-至今，就职于乌海市海勃湾区市场监督管理局，社区民生人员。</v>
          </cell>
          <cell r="AB305" t="str">
            <v>乌海市中小学考试公开招聘</v>
          </cell>
          <cell r="AD305" t="str">
            <v>笔试（其他岗位）</v>
          </cell>
          <cell r="AG305" t="str">
            <v>审核通过</v>
          </cell>
          <cell r="AH305" t="str">
            <v>wdqs1</v>
          </cell>
          <cell r="AI305" t="str">
            <v>2022/7/13 10:42:59</v>
          </cell>
          <cell r="AK305" t="str">
            <v>未交费</v>
          </cell>
          <cell r="AP305" t="str">
            <v>已上传</v>
          </cell>
          <cell r="AQ305" t="str">
            <v>审核通过</v>
          </cell>
          <cell r="AR305" t="str">
            <v>未打印</v>
          </cell>
          <cell r="AS305" t="str">
            <v>13848320949</v>
          </cell>
          <cell r="AT305">
            <v>13848359598</v>
          </cell>
        </row>
        <row r="306">
          <cell r="M306" t="str">
            <v>樊鑫琛</v>
          </cell>
          <cell r="N306" t="str">
            <v>女</v>
          </cell>
          <cell r="O306" t="str">
            <v>汉族</v>
          </cell>
          <cell r="P306" t="str">
            <v>152825199609206022</v>
          </cell>
          <cell r="Q306" t="str">
            <v>大学本科</v>
          </cell>
          <cell r="R306" t="str">
            <v>学士</v>
          </cell>
          <cell r="S306" t="str">
            <v>内蒙古工业大学</v>
          </cell>
          <cell r="T306" t="str">
            <v>否</v>
          </cell>
          <cell r="U306" t="str">
            <v>20190701</v>
          </cell>
          <cell r="V306" t="str">
            <v>工业设计</v>
          </cell>
          <cell r="W306" t="str">
            <v>否</v>
          </cell>
          <cell r="X306" t="str">
            <v>否</v>
          </cell>
          <cell r="Y306" t="str">
            <v>1996-09-20</v>
          </cell>
          <cell r="Z306" t="str">
            <v>T29202207115030100312</v>
          </cell>
          <cell r="AA306" t="str">
            <v>2015年9月——2019年7月: 于内蒙古工业大学，机械工程学院，工业设计系，工业设计专业，就读大学本科； 2019年7月——2020年9月:待业； 2020年9月——至今： 内蒙古乌拉特中旗人力资源和社会保障局，档案股，从事档案整改工作（三支一扶服务期）</v>
          </cell>
          <cell r="AB306" t="str">
            <v>乌海市中小学考试公开招聘</v>
          </cell>
          <cell r="AD306" t="str">
            <v>笔试（其他岗位）</v>
          </cell>
          <cell r="AG306" t="str">
            <v>审核通过</v>
          </cell>
          <cell r="AH306" t="str">
            <v>whlz2</v>
          </cell>
          <cell r="AI306" t="str">
            <v>2022/7/13 17:09:13</v>
          </cell>
          <cell r="AK306" t="str">
            <v>未交费</v>
          </cell>
          <cell r="AP306" t="str">
            <v>已上传</v>
          </cell>
          <cell r="AQ306" t="str">
            <v>审核通过</v>
          </cell>
          <cell r="AR306" t="str">
            <v>报名表已打印</v>
          </cell>
          <cell r="AS306" t="str">
            <v>17614810373</v>
          </cell>
          <cell r="AT306">
            <v>17614810373</v>
          </cell>
        </row>
        <row r="307">
          <cell r="M307" t="str">
            <v>菅婉婷</v>
          </cell>
          <cell r="N307" t="str">
            <v>女</v>
          </cell>
          <cell r="O307" t="str">
            <v>汉族</v>
          </cell>
          <cell r="P307" t="str">
            <v>152824199812132026</v>
          </cell>
          <cell r="Q307" t="str">
            <v>大学本科</v>
          </cell>
          <cell r="R307" t="str">
            <v>学士</v>
          </cell>
          <cell r="S307" t="str">
            <v>内蒙古艺术学院</v>
          </cell>
          <cell r="T307" t="str">
            <v>否</v>
          </cell>
          <cell r="U307" t="str">
            <v>20220701</v>
          </cell>
          <cell r="V307" t="str">
            <v>音乐表演</v>
          </cell>
          <cell r="W307" t="str">
            <v>是</v>
          </cell>
          <cell r="X307" t="str">
            <v>是</v>
          </cell>
          <cell r="Y307" t="str">
            <v>1998-12-13</v>
          </cell>
          <cell r="Z307" t="str">
            <v>T29202207115030100316</v>
          </cell>
          <cell r="AA307" t="str">
            <v>2017年9月-2020年7月就读于内蒙古通辽市科尔沁艺术职业学院，专业方向音乐表演民声。 2020年9月-2022年7月就读于内蒙古艺术学院，专业方向音乐表演民声。</v>
          </cell>
          <cell r="AB307" t="str">
            <v>乌海市中小学考试公开招聘</v>
          </cell>
          <cell r="AD307" t="str">
            <v>技能测试（音乐）（市六中）</v>
          </cell>
          <cell r="AG307" t="str">
            <v>审核通过</v>
          </cell>
          <cell r="AH307" t="str">
            <v>hqjyj</v>
          </cell>
          <cell r="AI307" t="str">
            <v>2022/7/13 11:00:00</v>
          </cell>
          <cell r="AK307" t="str">
            <v>未交费</v>
          </cell>
          <cell r="AP307" t="str">
            <v>已上传</v>
          </cell>
          <cell r="AQ307" t="str">
            <v>审核通过</v>
          </cell>
          <cell r="AR307" t="str">
            <v>未打印</v>
          </cell>
          <cell r="AS307" t="str">
            <v>15049346197</v>
          </cell>
          <cell r="AT307">
            <v>15147447321</v>
          </cell>
        </row>
        <row r="308">
          <cell r="M308" t="str">
            <v>王文昊</v>
          </cell>
          <cell r="N308" t="str">
            <v>男</v>
          </cell>
          <cell r="O308" t="str">
            <v>汉族</v>
          </cell>
          <cell r="P308" t="str">
            <v>150302199601200036</v>
          </cell>
          <cell r="Q308" t="str">
            <v>硕士研究生</v>
          </cell>
          <cell r="R308" t="str">
            <v>硕士</v>
          </cell>
          <cell r="S308" t="str">
            <v>沈阳航空航天大学</v>
          </cell>
          <cell r="T308" t="str">
            <v>否</v>
          </cell>
          <cell r="U308" t="str">
            <v>20210102</v>
          </cell>
          <cell r="V308" t="str">
            <v>机械工程</v>
          </cell>
          <cell r="W308" t="str">
            <v>否</v>
          </cell>
          <cell r="X308" t="str">
            <v>否</v>
          </cell>
          <cell r="Y308" t="str">
            <v>1996-01-20</v>
          </cell>
          <cell r="Z308" t="str">
            <v>T29202207115030100317</v>
          </cell>
          <cell r="AA308" t="str">
            <v>学习经历 本科 201409-201806 南昌航空大学 机械设计制造及其自动化 工学学士 硕士 201809-202101 沈阳航空航天大学 机械工程 工学硕士 工作经历 202107-202204 航天科工第十研究院航天风华 岗位 工艺师 202204-202205 中信科移动虹信科技 岗位 研发工艺工程师</v>
          </cell>
          <cell r="AB308" t="str">
            <v>乌海市中小学考试公开招聘</v>
          </cell>
          <cell r="AD308" t="str">
            <v>笔试（其他岗位）</v>
          </cell>
          <cell r="AG308" t="str">
            <v>审核通过</v>
          </cell>
          <cell r="AH308" t="str">
            <v>whlz2</v>
          </cell>
          <cell r="AI308" t="str">
            <v>2022/7/12 8:52:48</v>
          </cell>
          <cell r="AK308" t="str">
            <v>未交费</v>
          </cell>
          <cell r="AP308" t="str">
            <v>已上传</v>
          </cell>
          <cell r="AQ308" t="str">
            <v>审核通过</v>
          </cell>
          <cell r="AR308" t="str">
            <v>报名表已打印</v>
          </cell>
          <cell r="AS308" t="str">
            <v>15247327092</v>
          </cell>
          <cell r="AT308">
            <v>15648161176</v>
          </cell>
        </row>
        <row r="309">
          <cell r="M309" t="str">
            <v>马琼</v>
          </cell>
          <cell r="N309" t="str">
            <v>女</v>
          </cell>
          <cell r="O309" t="str">
            <v>汉族</v>
          </cell>
          <cell r="P309" t="str">
            <v>150207199104272924</v>
          </cell>
          <cell r="Q309" t="str">
            <v>大学本科</v>
          </cell>
          <cell r="R309" t="str">
            <v>学士</v>
          </cell>
          <cell r="S309" t="str">
            <v>集宁师范学院</v>
          </cell>
          <cell r="T309" t="str">
            <v>否</v>
          </cell>
          <cell r="U309" t="str">
            <v>20180702</v>
          </cell>
          <cell r="V309" t="str">
            <v>汉语言文学</v>
          </cell>
          <cell r="W309" t="str">
            <v>是</v>
          </cell>
          <cell r="X309" t="str">
            <v>是</v>
          </cell>
          <cell r="Y309" t="str">
            <v>1991-04-27</v>
          </cell>
          <cell r="Z309" t="str">
            <v>T29202207115030100318</v>
          </cell>
          <cell r="AA309" t="str">
            <v>2013.09-2016.07集宁师范学院中文系语文教育专业 2016.09-2018.07集宁师范学院文学院汉语言文学专业 2018.10-2021.09乌海市健康教育所文职（大学生西部计划志愿者）</v>
          </cell>
          <cell r="AB309" t="str">
            <v>乌海市中小学考试公开招聘</v>
          </cell>
          <cell r="AD309" t="str">
            <v>笔试（其他岗位）</v>
          </cell>
          <cell r="AG309" t="str">
            <v>审核通过</v>
          </cell>
          <cell r="AH309" t="str">
            <v>wdqs3</v>
          </cell>
          <cell r="AI309" t="str">
            <v>2022/7/16 9:45:49</v>
          </cell>
          <cell r="AK309" t="str">
            <v>未交费</v>
          </cell>
          <cell r="AP309" t="str">
            <v>已上传</v>
          </cell>
          <cell r="AQ309" t="str">
            <v>审核通过</v>
          </cell>
          <cell r="AR309" t="str">
            <v>报名表已打印</v>
          </cell>
          <cell r="AS309" t="str">
            <v>15848256020</v>
          </cell>
          <cell r="AT309">
            <v>13190739987</v>
          </cell>
        </row>
        <row r="310">
          <cell r="M310" t="str">
            <v>王帅</v>
          </cell>
          <cell r="N310" t="str">
            <v>男</v>
          </cell>
          <cell r="O310" t="str">
            <v>汉族</v>
          </cell>
          <cell r="P310" t="str">
            <v>150302199702150533</v>
          </cell>
          <cell r="Q310" t="str">
            <v>大学本科</v>
          </cell>
          <cell r="R310" t="str">
            <v>学士</v>
          </cell>
          <cell r="S310" t="str">
            <v>云南大学</v>
          </cell>
          <cell r="T310" t="str">
            <v>否</v>
          </cell>
          <cell r="U310" t="str">
            <v>20190701</v>
          </cell>
          <cell r="V310" t="str">
            <v>光电信息科学与工程</v>
          </cell>
          <cell r="W310" t="str">
            <v>是</v>
          </cell>
          <cell r="X310" t="str">
            <v>否</v>
          </cell>
          <cell r="Y310" t="str">
            <v>1997-02-15</v>
          </cell>
          <cell r="Z310" t="str">
            <v>T29202207115030100319</v>
          </cell>
          <cell r="AA310" t="str">
            <v>2015.09-2019.06 云南大学 2020.10-2021.06 乌海市金融控股集团 交通投融资有限责任公司 2022.01-2022.03 天宇集团 中宏实业调度中心 2022.04-2022.07 南京国图 不动产产品开发三部</v>
          </cell>
          <cell r="AB310" t="str">
            <v>乌海市中小学考试公开招聘</v>
          </cell>
          <cell r="AD310" t="str">
            <v>笔试（其他岗位）</v>
          </cell>
          <cell r="AG310" t="str">
            <v>审核通过</v>
          </cell>
          <cell r="AH310" t="str">
            <v>whlz2</v>
          </cell>
          <cell r="AI310" t="str">
            <v>2022/7/13 16:45:55</v>
          </cell>
          <cell r="AK310" t="str">
            <v>未交费</v>
          </cell>
          <cell r="AP310" t="str">
            <v>已上传</v>
          </cell>
          <cell r="AQ310" t="str">
            <v>审核通过</v>
          </cell>
          <cell r="AR310" t="str">
            <v>报名表已打印</v>
          </cell>
          <cell r="AS310" t="str">
            <v>13948340473</v>
          </cell>
          <cell r="AT310">
            <v>15198826897</v>
          </cell>
        </row>
        <row r="311">
          <cell r="M311" t="str">
            <v>史雅楠</v>
          </cell>
          <cell r="N311" t="str">
            <v>女</v>
          </cell>
          <cell r="O311" t="str">
            <v>汉族</v>
          </cell>
          <cell r="P311" t="str">
            <v>152722199810187041</v>
          </cell>
          <cell r="Q311" t="str">
            <v>大学本科</v>
          </cell>
          <cell r="R311" t="str">
            <v>学士</v>
          </cell>
          <cell r="S311" t="str">
            <v>内蒙古师范大学美术学院</v>
          </cell>
          <cell r="T311" t="str">
            <v>否</v>
          </cell>
          <cell r="U311" t="str">
            <v>20200701</v>
          </cell>
          <cell r="V311" t="str">
            <v>美术学版画</v>
          </cell>
          <cell r="W311" t="str">
            <v>是</v>
          </cell>
          <cell r="X311" t="str">
            <v>是</v>
          </cell>
          <cell r="Y311" t="str">
            <v>1998-10-18</v>
          </cell>
          <cell r="Z311" t="str">
            <v>T29202207115030100320</v>
          </cell>
          <cell r="AA311" t="str">
            <v>2013――2016就读于内蒙古自治区鄂尔多斯市达拉特旗第一中学 2016――2020就读于内蒙古师范大学美术学院</v>
          </cell>
          <cell r="AB311" t="str">
            <v>乌海市中小学考试公开招聘</v>
          </cell>
          <cell r="AD311" t="str">
            <v>笔试（美术类）</v>
          </cell>
          <cell r="AG311" t="str">
            <v>审核通过</v>
          </cell>
          <cell r="AH311" t="str">
            <v>hqjyj2</v>
          </cell>
          <cell r="AI311" t="str">
            <v>2022/7/12 11:00:50</v>
          </cell>
          <cell r="AK311" t="str">
            <v>未交费</v>
          </cell>
          <cell r="AP311" t="str">
            <v>已上传</v>
          </cell>
          <cell r="AQ311" t="str">
            <v>审核通过</v>
          </cell>
          <cell r="AR311" t="str">
            <v>报名表已打印</v>
          </cell>
          <cell r="AS311" t="str">
            <v>15247771578</v>
          </cell>
          <cell r="AT311">
            <v>15849729517</v>
          </cell>
        </row>
        <row r="312">
          <cell r="M312" t="str">
            <v>刘文慧</v>
          </cell>
          <cell r="N312" t="str">
            <v>女</v>
          </cell>
          <cell r="O312" t="str">
            <v>汉族</v>
          </cell>
          <cell r="P312" t="str">
            <v>152725199808080324</v>
          </cell>
          <cell r="Q312" t="str">
            <v>大学本科</v>
          </cell>
          <cell r="R312" t="str">
            <v>学士</v>
          </cell>
          <cell r="S312" t="str">
            <v>内蒙古科技大学包头师范学院</v>
          </cell>
          <cell r="T312" t="str">
            <v>否</v>
          </cell>
          <cell r="U312" t="str">
            <v>20220701</v>
          </cell>
          <cell r="V312" t="str">
            <v>英语</v>
          </cell>
          <cell r="W312" t="str">
            <v>是</v>
          </cell>
          <cell r="X312" t="str">
            <v>是</v>
          </cell>
          <cell r="Y312" t="str">
            <v>1998-08-8</v>
          </cell>
          <cell r="Z312" t="str">
            <v>T29202207115030100321</v>
          </cell>
          <cell r="AA312" t="str">
            <v>包头师范学院 2018-2022 2021-09~2021–12 包头市富强路小学 协助班主任进行日常学生管理，实习英语老师进行日常教学。</v>
          </cell>
          <cell r="AB312" t="str">
            <v>乌海市中小学考试公开招聘</v>
          </cell>
          <cell r="AD312" t="str">
            <v>笔试（其他岗位）</v>
          </cell>
          <cell r="AG312" t="str">
            <v>审核通过</v>
          </cell>
          <cell r="AH312" t="str">
            <v>wdqs1</v>
          </cell>
          <cell r="AI312" t="str">
            <v>2022/7/11 19:26:15</v>
          </cell>
          <cell r="AK312" t="str">
            <v>未交费</v>
          </cell>
          <cell r="AP312" t="str">
            <v>已上传</v>
          </cell>
          <cell r="AQ312" t="str">
            <v>审核通过</v>
          </cell>
          <cell r="AR312" t="str">
            <v>报名表已打印</v>
          </cell>
          <cell r="AS312" t="str">
            <v>13847974143</v>
          </cell>
          <cell r="AT312">
            <v>13847974143</v>
          </cell>
        </row>
        <row r="313">
          <cell r="M313" t="str">
            <v>高亚鑫</v>
          </cell>
          <cell r="N313" t="str">
            <v>女</v>
          </cell>
          <cell r="O313" t="str">
            <v>汉族</v>
          </cell>
          <cell r="P313" t="str">
            <v>150304199512103069</v>
          </cell>
          <cell r="Q313" t="str">
            <v>大学本科</v>
          </cell>
          <cell r="R313" t="str">
            <v>学士</v>
          </cell>
          <cell r="S313" t="str">
            <v>河南农业大学</v>
          </cell>
          <cell r="T313" t="str">
            <v>否</v>
          </cell>
          <cell r="U313" t="str">
            <v>20180701</v>
          </cell>
          <cell r="V313" t="str">
            <v>信息管理与信息系统</v>
          </cell>
          <cell r="W313" t="str">
            <v>否</v>
          </cell>
          <cell r="X313" t="str">
            <v>否</v>
          </cell>
          <cell r="Y313" t="str">
            <v>1995-12-10</v>
          </cell>
          <cell r="Z313" t="str">
            <v>T29202207115030100322</v>
          </cell>
          <cell r="AA313" t="str">
            <v>2014年9月至2018年7月，河南农业大学信息管理与信息系统专业学习；2018年8月至2019年7月，乌达区三支一扶志愿者（未期满）；2019年8月至2020年4月，乌达区市监局同工同酬人员从事业务报送监管工作；2020年5月至今，乌达区人社局同工同酬人员从事政务服务系统管理、政务信息公开工作。</v>
          </cell>
          <cell r="AB313" t="str">
            <v>乌海市中小学考试公开招聘</v>
          </cell>
          <cell r="AD313" t="str">
            <v>笔试（其他岗位）</v>
          </cell>
          <cell r="AG313" t="str">
            <v>审核通过</v>
          </cell>
          <cell r="AH313" t="str">
            <v>whzx2</v>
          </cell>
          <cell r="AI313" t="str">
            <v>2022/7/15 9:45:35</v>
          </cell>
          <cell r="AK313" t="str">
            <v>未交费</v>
          </cell>
          <cell r="AP313" t="str">
            <v>已上传</v>
          </cell>
          <cell r="AQ313" t="str">
            <v>审核通过</v>
          </cell>
          <cell r="AR313" t="str">
            <v>报名表已打印</v>
          </cell>
          <cell r="AS313" t="str">
            <v>18947308920</v>
          </cell>
          <cell r="AT313">
            <v>18947308920</v>
          </cell>
        </row>
        <row r="314">
          <cell r="M314" t="str">
            <v>王煜鹏</v>
          </cell>
          <cell r="N314" t="str">
            <v>男</v>
          </cell>
          <cell r="O314" t="str">
            <v>汉族</v>
          </cell>
          <cell r="P314" t="str">
            <v>15272819941016421X</v>
          </cell>
          <cell r="Q314" t="str">
            <v>大学本科</v>
          </cell>
          <cell r="S314" t="str">
            <v>内蒙古农业大学</v>
          </cell>
          <cell r="T314" t="str">
            <v>否</v>
          </cell>
          <cell r="U314" t="str">
            <v>20180701</v>
          </cell>
          <cell r="V314" t="str">
            <v>电气工程及其自动化</v>
          </cell>
          <cell r="W314" t="str">
            <v>是</v>
          </cell>
          <cell r="X314" t="str">
            <v>否</v>
          </cell>
          <cell r="Y314" t="str">
            <v>1994-10-16</v>
          </cell>
          <cell r="Z314" t="str">
            <v>T29202207115030100323</v>
          </cell>
          <cell r="AA314" t="str">
            <v>2018年8月至今，乌海超高压供电公司担任工程专责</v>
          </cell>
          <cell r="AB314" t="str">
            <v>乌海市中小学考试公开招聘</v>
          </cell>
          <cell r="AD314" t="str">
            <v>笔试（其他岗位）</v>
          </cell>
          <cell r="AG314" t="str">
            <v>审核通过</v>
          </cell>
          <cell r="AH314" t="str">
            <v>whzx2</v>
          </cell>
          <cell r="AI314" t="str">
            <v>2022/7/12 15:33:33</v>
          </cell>
          <cell r="AK314" t="str">
            <v>未交费</v>
          </cell>
          <cell r="AP314" t="str">
            <v>已上传</v>
          </cell>
          <cell r="AQ314" t="str">
            <v>审核通过</v>
          </cell>
          <cell r="AR314" t="str">
            <v>报名表已打印</v>
          </cell>
          <cell r="AS314" t="str">
            <v>15335566547</v>
          </cell>
          <cell r="AT314">
            <v>15391154411</v>
          </cell>
        </row>
        <row r="315">
          <cell r="M315" t="str">
            <v>白梦格</v>
          </cell>
          <cell r="N315" t="str">
            <v>女</v>
          </cell>
          <cell r="O315" t="str">
            <v>蒙古族</v>
          </cell>
          <cell r="P315" t="str">
            <v>150303199811241027</v>
          </cell>
          <cell r="Q315" t="str">
            <v>大学本科</v>
          </cell>
          <cell r="R315" t="str">
            <v>学士</v>
          </cell>
          <cell r="S315" t="str">
            <v>内蒙古师范大学</v>
          </cell>
          <cell r="T315" t="str">
            <v>否</v>
          </cell>
          <cell r="U315" t="str">
            <v>20220701</v>
          </cell>
          <cell r="V315" t="str">
            <v>小学教育数学</v>
          </cell>
          <cell r="W315" t="str">
            <v>是</v>
          </cell>
          <cell r="X315" t="str">
            <v>是</v>
          </cell>
          <cell r="Y315" t="str">
            <v>1998-11-24</v>
          </cell>
          <cell r="Z315" t="str">
            <v>T29202207115030100328</v>
          </cell>
          <cell r="AA315" t="str">
            <v>2014.09——2017.07就读于乌海市第一中学 2017.09——2022.07就读于内蒙古师范大学教育学院小学教育数学</v>
          </cell>
          <cell r="AB315" t="str">
            <v>乌海市中小学考试公开招聘</v>
          </cell>
          <cell r="AD315" t="str">
            <v>笔试（其他岗位）</v>
          </cell>
          <cell r="AG315" t="str">
            <v>审核通过</v>
          </cell>
          <cell r="AH315" t="str">
            <v>wdqs1</v>
          </cell>
          <cell r="AI315" t="str">
            <v>2022/7/11 18:13:08</v>
          </cell>
          <cell r="AK315" t="str">
            <v>未交费</v>
          </cell>
          <cell r="AP315" t="str">
            <v>已上传</v>
          </cell>
          <cell r="AQ315" t="str">
            <v>审核通过</v>
          </cell>
          <cell r="AR315" t="str">
            <v>报名表已打印</v>
          </cell>
          <cell r="AS315" t="str">
            <v>13224732221</v>
          </cell>
          <cell r="AT315">
            <v>13847349700</v>
          </cell>
        </row>
        <row r="316">
          <cell r="M316" t="str">
            <v>刘芳</v>
          </cell>
          <cell r="N316" t="str">
            <v>女</v>
          </cell>
          <cell r="O316" t="str">
            <v>汉族</v>
          </cell>
          <cell r="P316" t="str">
            <v>150304199706041521</v>
          </cell>
          <cell r="Q316" t="str">
            <v>大学本科</v>
          </cell>
          <cell r="R316" t="str">
            <v>学士</v>
          </cell>
          <cell r="S316" t="str">
            <v>曲阜师范大学</v>
          </cell>
          <cell r="T316" t="str">
            <v>否</v>
          </cell>
          <cell r="U316" t="str">
            <v>201906</v>
          </cell>
          <cell r="V316" t="str">
            <v>翻译</v>
          </cell>
          <cell r="W316" t="str">
            <v>否</v>
          </cell>
          <cell r="X316" t="str">
            <v>是</v>
          </cell>
          <cell r="Y316" t="str">
            <v>1997-06-4</v>
          </cell>
          <cell r="Z316" t="str">
            <v>T29202207115030100330</v>
          </cell>
          <cell r="AA316" t="str">
            <v>2013-2015-高中-乌海市第十中学-高考成绩-512 2015-2019-大学-山东省曲阜师范大学 2015-2016学年校级三好学生；2017-2018学年三等奖奖学金与校级三好学生。 2019.04-2020.06 呼和浩特市胜利中小学培训学校 2020.07-2021.08乌海市衡实中学 担任初二年级英语教师 荣获2021年优质课堂赛课一等奖；校级优秀骨干教师。 2021-2022 乌海市北京师范大学附属学校 初中英语教师</v>
          </cell>
          <cell r="AB316" t="str">
            <v>乌海市中小学考试公开招聘</v>
          </cell>
          <cell r="AD316" t="str">
            <v>笔试（其他岗位）</v>
          </cell>
          <cell r="AG316" t="str">
            <v>审核通过</v>
          </cell>
          <cell r="AH316" t="str">
            <v>wdqs1</v>
          </cell>
          <cell r="AI316" t="str">
            <v>2022/7/11 19:27:08</v>
          </cell>
          <cell r="AK316" t="str">
            <v>未交费</v>
          </cell>
          <cell r="AP316" t="str">
            <v>已上传</v>
          </cell>
          <cell r="AQ316" t="str">
            <v>审核通过</v>
          </cell>
          <cell r="AR316" t="str">
            <v>报名表已打印</v>
          </cell>
          <cell r="AS316" t="str">
            <v>18247318780</v>
          </cell>
          <cell r="AT316">
            <v>15147423745</v>
          </cell>
        </row>
        <row r="317">
          <cell r="M317" t="str">
            <v>冯宇杰</v>
          </cell>
          <cell r="N317" t="str">
            <v>男</v>
          </cell>
          <cell r="O317" t="str">
            <v>汉族</v>
          </cell>
          <cell r="P317" t="str">
            <v>150304199803165016</v>
          </cell>
          <cell r="Q317" t="str">
            <v>大学本科</v>
          </cell>
          <cell r="R317" t="str">
            <v>学士</v>
          </cell>
          <cell r="S317" t="str">
            <v>内蒙古师范大学鸿德学院</v>
          </cell>
          <cell r="T317" t="str">
            <v>否</v>
          </cell>
          <cell r="U317" t="str">
            <v>20200626</v>
          </cell>
          <cell r="V317" t="str">
            <v>财务管理</v>
          </cell>
          <cell r="W317" t="str">
            <v>是</v>
          </cell>
          <cell r="X317" t="str">
            <v>否</v>
          </cell>
          <cell r="Y317" t="str">
            <v>1998-03-16</v>
          </cell>
          <cell r="Z317" t="str">
            <v>T29202207115030100332</v>
          </cell>
          <cell r="AA317" t="str">
            <v>201609-202006 内蒙古师范大学鸿德学院 财务管理专业 202009-至今 乌达区人力资源和社会保障局 三支一扶</v>
          </cell>
          <cell r="AB317" t="str">
            <v>乌海市中小学考试公开招聘</v>
          </cell>
          <cell r="AD317" t="str">
            <v>笔试（其他岗位）</v>
          </cell>
          <cell r="AG317" t="str">
            <v>审核通过</v>
          </cell>
          <cell r="AH317" t="str">
            <v>whzx2</v>
          </cell>
          <cell r="AI317" t="str">
            <v>2022/7/12 9:32:34</v>
          </cell>
          <cell r="AK317" t="str">
            <v>未交费</v>
          </cell>
          <cell r="AP317" t="str">
            <v>已上传</v>
          </cell>
          <cell r="AQ317" t="str">
            <v>审核通过</v>
          </cell>
          <cell r="AR317" t="str">
            <v>报名表已打印</v>
          </cell>
          <cell r="AS317" t="str">
            <v>13654739237</v>
          </cell>
          <cell r="AT317">
            <v>13654739237</v>
          </cell>
        </row>
        <row r="318">
          <cell r="M318" t="str">
            <v>陈慧琳</v>
          </cell>
          <cell r="N318" t="str">
            <v>女</v>
          </cell>
          <cell r="O318" t="str">
            <v>汉族</v>
          </cell>
          <cell r="P318" t="str">
            <v>150303199308283027</v>
          </cell>
          <cell r="Q318" t="str">
            <v>大学本科</v>
          </cell>
          <cell r="R318" t="str">
            <v>学士</v>
          </cell>
          <cell r="S318" t="str">
            <v>山西省吕梁学院</v>
          </cell>
          <cell r="T318" t="str">
            <v>否</v>
          </cell>
          <cell r="U318" t="str">
            <v>20170701</v>
          </cell>
          <cell r="V318" t="str">
            <v>美术学（中国画方向）</v>
          </cell>
          <cell r="W318" t="str">
            <v>是</v>
          </cell>
          <cell r="X318" t="str">
            <v>是</v>
          </cell>
          <cell r="Y318" t="str">
            <v>1993-08-28</v>
          </cell>
          <cell r="Z318" t="str">
            <v>T29202207115030100333</v>
          </cell>
          <cell r="AA318" t="str">
            <v>201309-201707 就读于山西省吕梁学院美术学专业 201708-201809 就职于乌海市海勃湾区春雨少儿美术培训学校，国画主教 201810-202009 就职于呼和浩特市枫丹美术培训学校，担任国画部教学负责人及少儿国画主教 202010-至今 就职于乌海市海南区拉僧仲街道泽苑社区，担任网格员一职</v>
          </cell>
          <cell r="AB318" t="str">
            <v>乌海市中小学考试公开招聘</v>
          </cell>
          <cell r="AD318" t="str">
            <v>笔试（美术类）</v>
          </cell>
          <cell r="AG318" t="str">
            <v>审核通过</v>
          </cell>
          <cell r="AH318" t="str">
            <v>hqjyj2</v>
          </cell>
          <cell r="AI318" t="str">
            <v>2022/7/13 15:32:03</v>
          </cell>
          <cell r="AK318" t="str">
            <v>未交费</v>
          </cell>
          <cell r="AP318" t="str">
            <v>已上传</v>
          </cell>
          <cell r="AQ318" t="str">
            <v>审核通过</v>
          </cell>
          <cell r="AR318" t="str">
            <v>未打印</v>
          </cell>
          <cell r="AS318" t="str">
            <v>17648134686</v>
          </cell>
          <cell r="AT318">
            <v>13847326070</v>
          </cell>
        </row>
        <row r="319">
          <cell r="M319" t="str">
            <v>胡聚峰</v>
          </cell>
          <cell r="N319" t="str">
            <v>男</v>
          </cell>
          <cell r="O319" t="str">
            <v>汉族</v>
          </cell>
          <cell r="P319" t="str">
            <v>152801199204090315</v>
          </cell>
          <cell r="Q319" t="str">
            <v>大学本科</v>
          </cell>
          <cell r="R319" t="str">
            <v>学士</v>
          </cell>
          <cell r="S319" t="str">
            <v>内蒙古师范大学音乐学院</v>
          </cell>
          <cell r="T319" t="str">
            <v>否</v>
          </cell>
          <cell r="U319" t="str">
            <v>20140701</v>
          </cell>
          <cell r="V319" t="str">
            <v>音乐表演竹笛</v>
          </cell>
          <cell r="W319" t="str">
            <v>否</v>
          </cell>
          <cell r="X319" t="str">
            <v>是</v>
          </cell>
          <cell r="Y319" t="str">
            <v>1992-04-9</v>
          </cell>
          <cell r="Z319" t="str">
            <v>T29202207115030100334</v>
          </cell>
          <cell r="AA319" t="str">
            <v>2010.09.01--2014.07.01内蒙古师范大学音乐学院，音乐表演，竹笛 2015.05--2019.04内蒙古美术职业学院任教 2019.06--2019.09巴彦淖尔市杭锦后旗乌兰牧骑竹笛演奏员 2019.09--至今巴彦淖尔市歌舞剧院竹笛演奏员</v>
          </cell>
          <cell r="AB319" t="str">
            <v>乌海市中小学考试公开招聘</v>
          </cell>
          <cell r="AD319" t="str">
            <v>技能测试（音乐）（市六中）</v>
          </cell>
          <cell r="AG319" t="str">
            <v>审核通过</v>
          </cell>
          <cell r="AH319" t="str">
            <v>hqjyj</v>
          </cell>
          <cell r="AI319" t="str">
            <v>2022/7/11 18:05:21</v>
          </cell>
          <cell r="AK319" t="str">
            <v>未交费</v>
          </cell>
          <cell r="AP319" t="str">
            <v>已上传</v>
          </cell>
          <cell r="AQ319" t="str">
            <v>审核通过</v>
          </cell>
          <cell r="AR319" t="str">
            <v>报名表已打印</v>
          </cell>
          <cell r="AS319" t="str">
            <v>15048592824</v>
          </cell>
          <cell r="AT319">
            <v>15048591068</v>
          </cell>
        </row>
        <row r="320">
          <cell r="M320" t="str">
            <v>刘喜艳</v>
          </cell>
          <cell r="N320" t="str">
            <v>女</v>
          </cell>
          <cell r="O320" t="str">
            <v>汉族</v>
          </cell>
          <cell r="P320" t="str">
            <v>152827200003064822</v>
          </cell>
          <cell r="Q320" t="str">
            <v>大学本科</v>
          </cell>
          <cell r="R320" t="str">
            <v>学士</v>
          </cell>
          <cell r="S320" t="str">
            <v>内蒙古大学创业学院</v>
          </cell>
          <cell r="T320" t="str">
            <v>否</v>
          </cell>
          <cell r="U320" t="str">
            <v>20000701</v>
          </cell>
          <cell r="V320" t="str">
            <v>绘画</v>
          </cell>
          <cell r="W320" t="str">
            <v>是</v>
          </cell>
          <cell r="X320" t="str">
            <v>否</v>
          </cell>
          <cell r="Y320" t="str">
            <v>2000-03-6</v>
          </cell>
          <cell r="Z320" t="str">
            <v>T29202207115030100335</v>
          </cell>
          <cell r="AA320" t="str">
            <v>2018年9月-2022年7月就读于内蒙古大学创业学院艺术学院绘画（中国画）系</v>
          </cell>
          <cell r="AB320" t="str">
            <v>乌海市中小学考试公开招聘</v>
          </cell>
          <cell r="AC320" t="str">
            <v>已拿到教师资格证笔试成绩合格单</v>
          </cell>
          <cell r="AD320" t="str">
            <v>笔试（美术类）</v>
          </cell>
          <cell r="AG320" t="str">
            <v>审核通过</v>
          </cell>
          <cell r="AH320" t="str">
            <v>hqjyj</v>
          </cell>
          <cell r="AI320" t="str">
            <v>2022/7/11 17:54:05</v>
          </cell>
          <cell r="AK320" t="str">
            <v>未交费</v>
          </cell>
          <cell r="AP320" t="str">
            <v>已上传</v>
          </cell>
          <cell r="AQ320" t="str">
            <v>审核通过</v>
          </cell>
          <cell r="AR320" t="str">
            <v>报名表已打印</v>
          </cell>
          <cell r="AS320" t="str">
            <v>15049395405</v>
          </cell>
          <cell r="AT320">
            <v>15024896192</v>
          </cell>
        </row>
        <row r="321">
          <cell r="M321" t="str">
            <v>王坤</v>
          </cell>
          <cell r="N321" t="str">
            <v>女</v>
          </cell>
          <cell r="O321" t="str">
            <v>汉族</v>
          </cell>
          <cell r="P321" t="str">
            <v>15030219940325202X</v>
          </cell>
          <cell r="Q321" t="str">
            <v>大学本科</v>
          </cell>
          <cell r="R321" t="str">
            <v>学士</v>
          </cell>
          <cell r="S321" t="str">
            <v>南阳理工学院</v>
          </cell>
          <cell r="U321" t="str">
            <v>20160701</v>
          </cell>
          <cell r="V321" t="str">
            <v>软件工程</v>
          </cell>
          <cell r="W321" t="str">
            <v>否</v>
          </cell>
          <cell r="X321" t="str">
            <v>否</v>
          </cell>
          <cell r="Y321" t="str">
            <v>1994-03-25</v>
          </cell>
          <cell r="Z321" t="str">
            <v>T29202207115030100337</v>
          </cell>
          <cell r="AA321" t="str">
            <v>2016.7-2017.8 待业 2017.8-2017.12 乌海市海勃湾区公安分局 三支一扶志愿者 2017.12-2021.8 乌海市图书馆 图书管理员 2021.8-至今 乌海市行政审批局 政府购买服务人员</v>
          </cell>
          <cell r="AB321" t="str">
            <v>乌海市中小学考试公开招聘</v>
          </cell>
          <cell r="AD321" t="str">
            <v>笔试（其他岗位）</v>
          </cell>
          <cell r="AG321" t="str">
            <v>审核通过</v>
          </cell>
          <cell r="AH321" t="str">
            <v>whlz2</v>
          </cell>
          <cell r="AI321" t="str">
            <v>2022/7/15 16:26:16</v>
          </cell>
          <cell r="AK321" t="str">
            <v>未交费</v>
          </cell>
          <cell r="AP321" t="str">
            <v>已上传</v>
          </cell>
          <cell r="AQ321" t="str">
            <v>审核通过</v>
          </cell>
          <cell r="AR321" t="str">
            <v>报名表已打印</v>
          </cell>
          <cell r="AS321" t="str">
            <v>18004731315</v>
          </cell>
          <cell r="AT321">
            <v>13134731869</v>
          </cell>
        </row>
        <row r="322">
          <cell r="M322" t="str">
            <v>高新宇</v>
          </cell>
          <cell r="N322" t="str">
            <v>女</v>
          </cell>
          <cell r="O322" t="str">
            <v>汉族</v>
          </cell>
          <cell r="P322" t="str">
            <v>150303199607271528</v>
          </cell>
          <cell r="Q322" t="str">
            <v>大学本科</v>
          </cell>
          <cell r="R322" t="str">
            <v>学士</v>
          </cell>
          <cell r="S322" t="str">
            <v>河套学院</v>
          </cell>
          <cell r="T322" t="str">
            <v>否</v>
          </cell>
          <cell r="U322" t="str">
            <v>20200310</v>
          </cell>
          <cell r="V322" t="str">
            <v>美术学</v>
          </cell>
          <cell r="W322" t="str">
            <v>是</v>
          </cell>
          <cell r="X322" t="str">
            <v>是</v>
          </cell>
          <cell r="Y322" t="str">
            <v>1996-07-27</v>
          </cell>
          <cell r="Z322" t="str">
            <v>T29202207115030100338</v>
          </cell>
          <cell r="AA322" t="str">
            <v>2015年9月-2019年7月就读于河套学院艺术系美术学专业 2017年-2019年担任艺术系美术学专业国画班班长 2019年10月-2020年5月于乌海市长颈鹿艺术学校担任绘画老师 2020年6月-2021年2月于菲尔德少儿英语培训学校担任行政前台 2021年4月至今于海北街道东环路社区担任网格员一职</v>
          </cell>
          <cell r="AB322" t="str">
            <v>乌海市中小学考试公开招聘</v>
          </cell>
          <cell r="AC322" t="str">
            <v>无</v>
          </cell>
          <cell r="AD322" t="str">
            <v>笔试（美术类）</v>
          </cell>
          <cell r="AG322" t="str">
            <v>审核通过</v>
          </cell>
          <cell r="AH322" t="str">
            <v>hqjyj</v>
          </cell>
          <cell r="AI322" t="str">
            <v>2022/7/11 17:32:35</v>
          </cell>
          <cell r="AK322" t="str">
            <v>未交费</v>
          </cell>
          <cell r="AP322" t="str">
            <v>已上传</v>
          </cell>
          <cell r="AQ322" t="str">
            <v>审核通过</v>
          </cell>
          <cell r="AR322" t="str">
            <v>未打印</v>
          </cell>
          <cell r="AS322" t="str">
            <v>15247326129</v>
          </cell>
          <cell r="AT322">
            <v>13847335329</v>
          </cell>
        </row>
        <row r="323">
          <cell r="M323" t="str">
            <v>梁旭</v>
          </cell>
          <cell r="N323" t="str">
            <v>女</v>
          </cell>
          <cell r="O323" t="str">
            <v>汉族</v>
          </cell>
          <cell r="P323" t="str">
            <v>150302199702181022</v>
          </cell>
          <cell r="Q323" t="str">
            <v>大学本科</v>
          </cell>
          <cell r="R323" t="str">
            <v>学士</v>
          </cell>
          <cell r="S323" t="str">
            <v>赤峰学院</v>
          </cell>
          <cell r="U323" t="str">
            <v>20190701</v>
          </cell>
          <cell r="V323" t="str">
            <v>会计学</v>
          </cell>
          <cell r="W323" t="str">
            <v>否</v>
          </cell>
          <cell r="X323" t="str">
            <v>否</v>
          </cell>
          <cell r="Y323" t="str">
            <v>1997-02-18</v>
          </cell>
          <cell r="Z323" t="str">
            <v>T29202207115030100339</v>
          </cell>
          <cell r="AA323" t="str">
            <v>2015年9月1日-2019年7月1日 、赤峰学院、经济与管理学院、会计学 2019年8月1日-2020年10月30日 、中国农业银行股份有限公司、柜面经理 2020年11月1日-2021年11月11日 、内蒙古新华发行集团股份有限公司、会计 2021年11月12日-至今 、内蒙古乌海市新华书店有限公司、会计</v>
          </cell>
          <cell r="AB323" t="str">
            <v>乌海市中小学考试公开招聘</v>
          </cell>
          <cell r="AD323" t="str">
            <v>笔试（其他岗位）</v>
          </cell>
          <cell r="AG323" t="str">
            <v>审核通过</v>
          </cell>
          <cell r="AH323" t="str">
            <v>whzx1</v>
          </cell>
          <cell r="AI323" t="str">
            <v>2022/7/12 16:32:20</v>
          </cell>
          <cell r="AK323" t="str">
            <v>未交费</v>
          </cell>
          <cell r="AP323" t="str">
            <v>已上传</v>
          </cell>
          <cell r="AQ323" t="str">
            <v>审核通过</v>
          </cell>
          <cell r="AR323" t="str">
            <v>报名表已打印</v>
          </cell>
          <cell r="AS323" t="str">
            <v>13514733350</v>
          </cell>
          <cell r="AT323">
            <v>13514733350</v>
          </cell>
        </row>
        <row r="324">
          <cell r="M324" t="str">
            <v>高润红</v>
          </cell>
          <cell r="N324" t="str">
            <v>女</v>
          </cell>
          <cell r="O324" t="str">
            <v>汉族</v>
          </cell>
          <cell r="P324" t="str">
            <v>150304199212181022</v>
          </cell>
          <cell r="Q324" t="str">
            <v>大学本科</v>
          </cell>
          <cell r="R324" t="str">
            <v>学士</v>
          </cell>
          <cell r="S324" t="str">
            <v>内蒙古科技大学包头师范学院</v>
          </cell>
          <cell r="T324" t="str">
            <v>否</v>
          </cell>
          <cell r="U324" t="str">
            <v>20150702</v>
          </cell>
          <cell r="V324" t="str">
            <v>英语</v>
          </cell>
          <cell r="W324" t="str">
            <v>否</v>
          </cell>
          <cell r="X324" t="str">
            <v>是</v>
          </cell>
          <cell r="Y324" t="str">
            <v>1992-12-18</v>
          </cell>
          <cell r="Z324" t="str">
            <v>T29202207115030100340</v>
          </cell>
          <cell r="AA324" t="str">
            <v>2008.09--2011.07 内蒙古自治区乌海市第十中学就读 2011.09--2015.07 内蒙古科技大学包头师范学院国际学院英语专业 2015.07--2017.08 外面代课 2017.08--2019.08 乌达区党代表联络工作办公室（社区民生志愿者） 2019.08--2020.04 乌达区信访局工作人员 2020.04--2021.06 乌达区就业服务中心工作人员 2021.06-- 乌达区政务服务局工作人员（政府购买）</v>
          </cell>
          <cell r="AB324" t="str">
            <v>乌海市中小学考试公开招聘</v>
          </cell>
          <cell r="AD324" t="str">
            <v>笔试（其他岗位）</v>
          </cell>
          <cell r="AG324" t="str">
            <v>审核通过</v>
          </cell>
          <cell r="AH324" t="str">
            <v>wdqs1</v>
          </cell>
          <cell r="AI324" t="str">
            <v>2022/7/11 19:33:09</v>
          </cell>
          <cell r="AK324" t="str">
            <v>未交费</v>
          </cell>
          <cell r="AP324" t="str">
            <v>已上传</v>
          </cell>
          <cell r="AQ324" t="str">
            <v>审核通过</v>
          </cell>
          <cell r="AR324" t="str">
            <v>报名表已打印</v>
          </cell>
          <cell r="AS324" t="str">
            <v>15771301552</v>
          </cell>
          <cell r="AT324">
            <v>15848328127</v>
          </cell>
        </row>
        <row r="325">
          <cell r="M325" t="str">
            <v>饶津雨</v>
          </cell>
          <cell r="N325" t="str">
            <v>女</v>
          </cell>
          <cell r="O325" t="str">
            <v>汉族</v>
          </cell>
          <cell r="P325" t="str">
            <v>150302199707163528</v>
          </cell>
          <cell r="Q325" t="str">
            <v>大学本科</v>
          </cell>
          <cell r="R325" t="str">
            <v>学士</v>
          </cell>
          <cell r="S325" t="str">
            <v>廊坊师范学院</v>
          </cell>
          <cell r="T325" t="str">
            <v>否</v>
          </cell>
          <cell r="U325" t="str">
            <v>20210630</v>
          </cell>
          <cell r="V325" t="str">
            <v>心理学</v>
          </cell>
          <cell r="W325" t="str">
            <v>是</v>
          </cell>
          <cell r="X325" t="str">
            <v>是</v>
          </cell>
          <cell r="Y325" t="str">
            <v>1997-07-16</v>
          </cell>
          <cell r="Z325" t="str">
            <v>T29202207115030100341</v>
          </cell>
          <cell r="AA325" t="str">
            <v>2017年9月-2021年6月，廊坊师范学院心理学专业 2021年6月毕业至今待业在家</v>
          </cell>
          <cell r="AB325" t="str">
            <v>乌海市中小学考试公开招聘</v>
          </cell>
          <cell r="AD325" t="str">
            <v>笔试（其他岗位）</v>
          </cell>
          <cell r="AG325" t="str">
            <v>审核通过</v>
          </cell>
          <cell r="AH325" t="str">
            <v>hqjyj</v>
          </cell>
          <cell r="AI325" t="str">
            <v>2022/7/11 17:55:35</v>
          </cell>
          <cell r="AK325" t="str">
            <v>未交费</v>
          </cell>
          <cell r="AP325" t="str">
            <v>已上传</v>
          </cell>
          <cell r="AQ325" t="str">
            <v>审核通过</v>
          </cell>
          <cell r="AR325" t="str">
            <v>未打印</v>
          </cell>
          <cell r="AS325" t="str">
            <v>16630390716</v>
          </cell>
          <cell r="AT325">
            <v>15628300716</v>
          </cell>
        </row>
        <row r="326">
          <cell r="M326" t="str">
            <v>谢梦强</v>
          </cell>
          <cell r="N326" t="str">
            <v>男</v>
          </cell>
          <cell r="O326" t="str">
            <v>汉族</v>
          </cell>
          <cell r="P326" t="str">
            <v>341222199803102393</v>
          </cell>
          <cell r="Q326" t="str">
            <v>大学本科</v>
          </cell>
          <cell r="R326" t="str">
            <v>学士</v>
          </cell>
          <cell r="S326" t="str">
            <v>内蒙古科技大学包头师范学院</v>
          </cell>
          <cell r="U326" t="str">
            <v>20220701</v>
          </cell>
          <cell r="V326" t="str">
            <v>信息与计算科学</v>
          </cell>
          <cell r="W326" t="str">
            <v>是</v>
          </cell>
          <cell r="X326" t="str">
            <v>否</v>
          </cell>
          <cell r="Y326" t="str">
            <v>1998-03-10</v>
          </cell>
          <cell r="Z326" t="str">
            <v>T29202207115030100342</v>
          </cell>
          <cell r="AA326" t="str">
            <v>2018.09--2022.07年就读与内蒙古科技大学包头师范学院 数学科学学院 信息与计算科学</v>
          </cell>
          <cell r="AB326" t="str">
            <v>乌海市中小学考试公开招聘</v>
          </cell>
          <cell r="AC326" t="str">
            <v>教师资格证正在认定，预计8月底取得</v>
          </cell>
          <cell r="AD326" t="str">
            <v>笔试（其他岗位）</v>
          </cell>
          <cell r="AG326" t="str">
            <v>审核通过</v>
          </cell>
          <cell r="AH326" t="str">
            <v>wdqs1</v>
          </cell>
          <cell r="AI326" t="str">
            <v>2022/7/14 15:19:52</v>
          </cell>
          <cell r="AK326" t="str">
            <v>未交费</v>
          </cell>
          <cell r="AP326" t="str">
            <v>已上传</v>
          </cell>
          <cell r="AQ326" t="str">
            <v>审核通过</v>
          </cell>
          <cell r="AR326" t="str">
            <v>未打印</v>
          </cell>
          <cell r="AS326" t="str">
            <v>13171448398</v>
          </cell>
          <cell r="AT326">
            <v>15048399106</v>
          </cell>
        </row>
        <row r="327">
          <cell r="M327" t="str">
            <v>马晓艳</v>
          </cell>
          <cell r="N327" t="str">
            <v>女</v>
          </cell>
          <cell r="O327" t="str">
            <v>汉族</v>
          </cell>
          <cell r="P327" t="str">
            <v>150304199402051528</v>
          </cell>
          <cell r="Q327" t="str">
            <v>大学本科</v>
          </cell>
          <cell r="R327" t="str">
            <v>学士</v>
          </cell>
          <cell r="S327" t="str">
            <v>赤峰学院</v>
          </cell>
          <cell r="T327" t="str">
            <v>否</v>
          </cell>
          <cell r="U327" t="str">
            <v>20160715</v>
          </cell>
          <cell r="V327" t="str">
            <v>英语</v>
          </cell>
          <cell r="W327" t="str">
            <v>否</v>
          </cell>
          <cell r="X327" t="str">
            <v>是</v>
          </cell>
          <cell r="Y327" t="str">
            <v>1994-02-5</v>
          </cell>
          <cell r="Z327" t="str">
            <v>T29202207115030100343</v>
          </cell>
          <cell r="AA327" t="str">
            <v>2009.09-2012.06乌海市第十中学2012.09-2016.07赤峰学院外国语学院英语专业2016.08-2016.12待业2017.01-2018.01乌达区医保局录入员2018.02-2018.07待业2018.08-2020.07乌达区司法局社区民生项目生社区矫正科2020.08待业2020.09-2022.07乌达区新达街道办事处颐景佳苑社区网格员</v>
          </cell>
          <cell r="AB327" t="str">
            <v>乌海市中小学考试公开招聘</v>
          </cell>
          <cell r="AD327" t="str">
            <v>笔试（其他岗位）</v>
          </cell>
          <cell r="AG327" t="str">
            <v>审核通过</v>
          </cell>
          <cell r="AH327" t="str">
            <v>wdqs1</v>
          </cell>
          <cell r="AI327" t="str">
            <v>2022/7/13 10:43:47</v>
          </cell>
          <cell r="AK327" t="str">
            <v>未交费</v>
          </cell>
          <cell r="AP327" t="str">
            <v>已上传</v>
          </cell>
          <cell r="AQ327" t="str">
            <v>审核通过</v>
          </cell>
          <cell r="AR327" t="str">
            <v>报名表已打印</v>
          </cell>
          <cell r="AS327" t="str">
            <v>18204732675</v>
          </cell>
          <cell r="AT327">
            <v>13009593915</v>
          </cell>
        </row>
        <row r="328">
          <cell r="M328" t="str">
            <v>尚梦娇</v>
          </cell>
          <cell r="N328" t="str">
            <v>女</v>
          </cell>
          <cell r="O328" t="str">
            <v>汉族</v>
          </cell>
          <cell r="P328" t="str">
            <v>152822199712125125</v>
          </cell>
          <cell r="Q328" t="str">
            <v>大学本科</v>
          </cell>
          <cell r="R328" t="str">
            <v>学士</v>
          </cell>
          <cell r="S328" t="str">
            <v>阜阳师范大学</v>
          </cell>
          <cell r="T328" t="str">
            <v>否</v>
          </cell>
          <cell r="U328" t="str">
            <v>20200701</v>
          </cell>
          <cell r="V328" t="str">
            <v>新闻学</v>
          </cell>
          <cell r="W328" t="str">
            <v>否</v>
          </cell>
          <cell r="X328" t="str">
            <v>是</v>
          </cell>
          <cell r="Y328" t="str">
            <v>1997-12-12</v>
          </cell>
          <cell r="Z328" t="str">
            <v>T29202207115030100344</v>
          </cell>
          <cell r="AA328" t="str">
            <v>2016.9.1-2020.7.1 阜阳师范大学新闻学专业就读2020.7.1-2021.8.31待业 2021.9.1-至今 五原县新公中镇人民政府三支一扶在岗</v>
          </cell>
          <cell r="AB328" t="str">
            <v>乌海市中小学考试公开招聘</v>
          </cell>
          <cell r="AD328" t="str">
            <v>笔试（其他岗位）</v>
          </cell>
          <cell r="AG328" t="str">
            <v>审核通过</v>
          </cell>
          <cell r="AH328" t="str">
            <v>whzx2</v>
          </cell>
          <cell r="AI328" t="str">
            <v>2022/7/11 17:50:29</v>
          </cell>
          <cell r="AK328" t="str">
            <v>未交费</v>
          </cell>
          <cell r="AP328" t="str">
            <v>已上传</v>
          </cell>
          <cell r="AQ328" t="str">
            <v>审核通过</v>
          </cell>
          <cell r="AR328" t="str">
            <v>报名表已打印</v>
          </cell>
          <cell r="AS328" t="str">
            <v>18247839792</v>
          </cell>
          <cell r="AT328">
            <v>17856170302</v>
          </cell>
        </row>
        <row r="329">
          <cell r="M329" t="str">
            <v>李越</v>
          </cell>
          <cell r="N329" t="str">
            <v>女</v>
          </cell>
          <cell r="O329" t="str">
            <v>汉族</v>
          </cell>
          <cell r="P329" t="str">
            <v>150302200003291041</v>
          </cell>
          <cell r="Q329" t="str">
            <v>大学本科</v>
          </cell>
          <cell r="R329" t="str">
            <v>学士</v>
          </cell>
          <cell r="S329" t="str">
            <v>南阳理工学院</v>
          </cell>
          <cell r="T329" t="str">
            <v>否</v>
          </cell>
          <cell r="U329" t="str">
            <v>20220701</v>
          </cell>
          <cell r="V329" t="str">
            <v>音乐学</v>
          </cell>
          <cell r="W329" t="str">
            <v>是</v>
          </cell>
          <cell r="X329" t="str">
            <v>否</v>
          </cell>
          <cell r="Y329" t="str">
            <v>2000-03-29</v>
          </cell>
          <cell r="Z329" t="str">
            <v>T29202207115030100345</v>
          </cell>
          <cell r="AA329" t="str">
            <v>本人于2018年9月一2022年6月就读于南阳理工学院音乐学专业</v>
          </cell>
          <cell r="AB329" t="str">
            <v>乌海市中小学考试公开招聘</v>
          </cell>
          <cell r="AD329" t="str">
            <v>技能测试（音乐）（市六中）</v>
          </cell>
          <cell r="AG329" t="str">
            <v>审核通过</v>
          </cell>
          <cell r="AH329" t="str">
            <v>hqjyj2</v>
          </cell>
          <cell r="AI329" t="str">
            <v>2022/7/12 16:18:25</v>
          </cell>
          <cell r="AK329" t="str">
            <v>未交费</v>
          </cell>
          <cell r="AP329" t="str">
            <v>已上传</v>
          </cell>
          <cell r="AQ329" t="str">
            <v>审核通过</v>
          </cell>
          <cell r="AR329" t="str">
            <v>报名表已打印</v>
          </cell>
          <cell r="AS329" t="str">
            <v>18247318360</v>
          </cell>
          <cell r="AT329">
            <v>15304739536</v>
          </cell>
        </row>
        <row r="330">
          <cell r="M330" t="str">
            <v>窦之妤</v>
          </cell>
          <cell r="N330" t="str">
            <v>女</v>
          </cell>
          <cell r="O330" t="str">
            <v>汉族</v>
          </cell>
          <cell r="P330" t="str">
            <v>150302199604102028</v>
          </cell>
          <cell r="Q330" t="str">
            <v>大学本科</v>
          </cell>
          <cell r="R330" t="str">
            <v>学士</v>
          </cell>
          <cell r="S330" t="str">
            <v>赤峰学院</v>
          </cell>
          <cell r="T330" t="str">
            <v>否</v>
          </cell>
          <cell r="U330" t="str">
            <v>20180701</v>
          </cell>
          <cell r="V330" t="str">
            <v>会计学</v>
          </cell>
          <cell r="Y330" t="str">
            <v>1996-04-10</v>
          </cell>
          <cell r="Z330" t="str">
            <v>T29202207115030100346</v>
          </cell>
          <cell r="AA330" t="str">
            <v>2014.09-2018.07 赤峰学院 会计学；2018.07-2019.05 中国邮政集团公司乌海市分公司 办公室；2019.08-2020.07 乌海市海勃湾区人力资源和社会保障局（社区民生志愿者）；2020.08-2021.07 乌海市海勃湾区人力资源和社会保障综合行政执法大队（社区民生志愿者）；2021.08至今 乌海市海勃湾区人力资源和社会保障局 办公室（非在编）</v>
          </cell>
          <cell r="AB330" t="str">
            <v>乌海市中小学考试公开招聘</v>
          </cell>
          <cell r="AD330" t="str">
            <v>笔试（其他岗位）</v>
          </cell>
          <cell r="AG330" t="str">
            <v>审核通过</v>
          </cell>
          <cell r="AH330" t="str">
            <v>whzx1</v>
          </cell>
          <cell r="AI330" t="str">
            <v>2022/7/11 17:49:23</v>
          </cell>
          <cell r="AK330" t="str">
            <v>未交费</v>
          </cell>
          <cell r="AP330" t="str">
            <v>已上传</v>
          </cell>
          <cell r="AQ330" t="str">
            <v>审核通过</v>
          </cell>
          <cell r="AR330" t="str">
            <v>未打印</v>
          </cell>
          <cell r="AS330" t="str">
            <v>15049780368</v>
          </cell>
          <cell r="AT330">
            <v>13947307648</v>
          </cell>
        </row>
        <row r="331">
          <cell r="M331" t="str">
            <v>刘婧怡</v>
          </cell>
          <cell r="N331" t="str">
            <v>女</v>
          </cell>
          <cell r="O331" t="str">
            <v>汉族</v>
          </cell>
          <cell r="P331" t="str">
            <v>150202200002220625</v>
          </cell>
          <cell r="Q331" t="str">
            <v>大学本科</v>
          </cell>
          <cell r="R331" t="str">
            <v>学士</v>
          </cell>
          <cell r="S331" t="str">
            <v>吉林体育学院</v>
          </cell>
          <cell r="U331" t="str">
            <v>20220630</v>
          </cell>
          <cell r="V331" t="str">
            <v>运动康复</v>
          </cell>
          <cell r="W331" t="str">
            <v>是</v>
          </cell>
          <cell r="X331" t="str">
            <v>否</v>
          </cell>
          <cell r="Y331" t="str">
            <v>2000-02-22</v>
          </cell>
          <cell r="Z331" t="str">
            <v>T29202207115030100347</v>
          </cell>
          <cell r="AA331" t="str">
            <v>2018年9月10日-2022年6月30日 吉林体育学院 运动康复专业</v>
          </cell>
          <cell r="AB331" t="str">
            <v>乌海市中小学考试公开招聘</v>
          </cell>
          <cell r="AD331" t="str">
            <v>笔试（其他岗位）</v>
          </cell>
          <cell r="AG331" t="str">
            <v>审核通过</v>
          </cell>
          <cell r="AH331" t="str">
            <v>whtx2</v>
          </cell>
          <cell r="AI331" t="str">
            <v>2022/7/11 18:35:51</v>
          </cell>
          <cell r="AK331" t="str">
            <v>未交费</v>
          </cell>
          <cell r="AP331" t="str">
            <v>已上传</v>
          </cell>
          <cell r="AQ331" t="str">
            <v>审核通过</v>
          </cell>
          <cell r="AR331" t="str">
            <v>报名表已打印</v>
          </cell>
          <cell r="AS331" t="str">
            <v>15124828639</v>
          </cell>
          <cell r="AT331">
            <v>15848601181</v>
          </cell>
        </row>
        <row r="332">
          <cell r="M332" t="str">
            <v>田卉</v>
          </cell>
          <cell r="N332" t="str">
            <v>女</v>
          </cell>
          <cell r="O332" t="str">
            <v>汉族</v>
          </cell>
          <cell r="P332" t="str">
            <v>152631199902121542</v>
          </cell>
          <cell r="Q332" t="str">
            <v>大学本科</v>
          </cell>
          <cell r="R332" t="str">
            <v>学士</v>
          </cell>
          <cell r="S332" t="str">
            <v>集宁师范学院</v>
          </cell>
          <cell r="T332" t="str">
            <v>否</v>
          </cell>
          <cell r="U332" t="str">
            <v>20220630</v>
          </cell>
          <cell r="V332" t="str">
            <v>美术学</v>
          </cell>
          <cell r="W332" t="str">
            <v>是</v>
          </cell>
          <cell r="X332" t="str">
            <v>是</v>
          </cell>
          <cell r="Y332" t="str">
            <v>1999-02-12</v>
          </cell>
          <cell r="Z332" t="str">
            <v>T29202207115030100348</v>
          </cell>
          <cell r="AA332" t="str">
            <v>2018.9.1—2022.6.30就读于集宁师范学院，美术学专业。</v>
          </cell>
          <cell r="AB332" t="str">
            <v>乌海市中小学考试公开招聘</v>
          </cell>
          <cell r="AD332" t="str">
            <v>笔试（美术类）</v>
          </cell>
          <cell r="AG332" t="str">
            <v>审核通过</v>
          </cell>
          <cell r="AH332" t="str">
            <v>hqjyj2</v>
          </cell>
          <cell r="AI332" t="str">
            <v>2022/7/14 16:30:56</v>
          </cell>
          <cell r="AK332" t="str">
            <v>未交费</v>
          </cell>
          <cell r="AP332" t="str">
            <v>已上传</v>
          </cell>
          <cell r="AQ332" t="str">
            <v>审核通过</v>
          </cell>
          <cell r="AR332" t="str">
            <v>未打印</v>
          </cell>
          <cell r="AS332" t="str">
            <v>15147322828</v>
          </cell>
          <cell r="AT332">
            <v>13009597719</v>
          </cell>
        </row>
        <row r="333">
          <cell r="M333" t="str">
            <v>王靖雯</v>
          </cell>
          <cell r="N333" t="str">
            <v>女</v>
          </cell>
          <cell r="O333" t="str">
            <v>汉族</v>
          </cell>
          <cell r="P333" t="str">
            <v>152822199607143022</v>
          </cell>
          <cell r="Q333" t="str">
            <v>大学本科</v>
          </cell>
          <cell r="R333" t="str">
            <v>学士</v>
          </cell>
          <cell r="S333" t="str">
            <v>内蒙古师范大学鸿德学院</v>
          </cell>
          <cell r="T333" t="str">
            <v>否</v>
          </cell>
          <cell r="U333" t="str">
            <v>20200701</v>
          </cell>
          <cell r="V333" t="str">
            <v>英语</v>
          </cell>
          <cell r="W333" t="str">
            <v>是</v>
          </cell>
          <cell r="X333" t="str">
            <v>是</v>
          </cell>
          <cell r="Y333" t="str">
            <v>1996-07-14</v>
          </cell>
          <cell r="Z333" t="str">
            <v>T29202207115030100350</v>
          </cell>
          <cell r="AA333" t="str">
            <v>2016.09—2020.07就读于内蒙古师范大学鸿德学院外语系英语专业 2019.12—2020.12就职于内蒙古呼和浩特市天童美语滨海分校英语老师</v>
          </cell>
          <cell r="AB333" t="str">
            <v>乌海市中小学考试公开招聘</v>
          </cell>
          <cell r="AD333" t="str">
            <v>笔试（其他岗位）</v>
          </cell>
          <cell r="AG333" t="str">
            <v>审核通过</v>
          </cell>
          <cell r="AH333" t="str">
            <v>wdqs1</v>
          </cell>
          <cell r="AI333" t="str">
            <v>2022/7/12 9:25:33</v>
          </cell>
          <cell r="AK333" t="str">
            <v>未交费</v>
          </cell>
          <cell r="AP333" t="str">
            <v>已上传</v>
          </cell>
          <cell r="AQ333" t="str">
            <v>审核通过</v>
          </cell>
          <cell r="AR333" t="str">
            <v>未打印</v>
          </cell>
          <cell r="AS333" t="str">
            <v>15848139401</v>
          </cell>
          <cell r="AT333">
            <v>15247848887</v>
          </cell>
        </row>
        <row r="334">
          <cell r="M334" t="str">
            <v>高慧月</v>
          </cell>
          <cell r="N334" t="str">
            <v>女</v>
          </cell>
          <cell r="O334" t="str">
            <v>汉族</v>
          </cell>
          <cell r="P334" t="str">
            <v>152726199403170029</v>
          </cell>
          <cell r="Q334" t="str">
            <v>大学本科</v>
          </cell>
          <cell r="R334" t="str">
            <v>学士</v>
          </cell>
          <cell r="S334" t="str">
            <v>河套学院</v>
          </cell>
          <cell r="T334" t="str">
            <v>否</v>
          </cell>
          <cell r="U334" t="str">
            <v>20170630</v>
          </cell>
          <cell r="V334" t="str">
            <v>护理学</v>
          </cell>
          <cell r="W334" t="str">
            <v>是</v>
          </cell>
          <cell r="X334" t="str">
            <v>否</v>
          </cell>
          <cell r="Y334" t="str">
            <v>1994-03-17</v>
          </cell>
          <cell r="Z334" t="str">
            <v>T29202207115030100351</v>
          </cell>
          <cell r="AA334" t="str">
            <v>2013.9-2017.6河套学院就读护理学专业 2017年7-2018.10年于乌海市妇幼保健院工作，儿科护士（临床护士负责临床护理工作） 2019年8月至今于乌海市中医院工作，目前借调海勃湾区卫健委。（负责行政相关工作）无编制。</v>
          </cell>
          <cell r="AB334" t="str">
            <v>乌海市中小学考试公开招聘</v>
          </cell>
          <cell r="AD334" t="str">
            <v>笔试（其他岗位）</v>
          </cell>
          <cell r="AG334" t="str">
            <v>审核通过</v>
          </cell>
          <cell r="AH334" t="str">
            <v>whlz2</v>
          </cell>
          <cell r="AI334" t="str">
            <v>2022/7/14 20:46:40</v>
          </cell>
          <cell r="AK334" t="str">
            <v>未交费</v>
          </cell>
          <cell r="AP334" t="str">
            <v>已上传</v>
          </cell>
          <cell r="AQ334" t="str">
            <v>审核通过</v>
          </cell>
          <cell r="AR334" t="str">
            <v>报名表已打印</v>
          </cell>
          <cell r="AS334" t="str">
            <v>13947309936</v>
          </cell>
          <cell r="AT334">
            <v>15848310357</v>
          </cell>
        </row>
        <row r="335">
          <cell r="M335" t="str">
            <v>王佳宁</v>
          </cell>
          <cell r="N335" t="str">
            <v>男</v>
          </cell>
          <cell r="O335" t="str">
            <v>汉族</v>
          </cell>
          <cell r="P335" t="str">
            <v>130227199811272618</v>
          </cell>
          <cell r="Q335" t="str">
            <v>大学本科</v>
          </cell>
          <cell r="R335" t="str">
            <v>学士</v>
          </cell>
          <cell r="S335" t="str">
            <v>赤峰学院</v>
          </cell>
          <cell r="T335" t="str">
            <v>否</v>
          </cell>
          <cell r="U335" t="str">
            <v>20200618</v>
          </cell>
          <cell r="V335" t="str">
            <v>美术学</v>
          </cell>
          <cell r="W335" t="str">
            <v>是</v>
          </cell>
          <cell r="X335" t="str">
            <v>是</v>
          </cell>
          <cell r="Y335" t="str">
            <v>1998-11-27</v>
          </cell>
          <cell r="Z335" t="str">
            <v>T29202207115030100352</v>
          </cell>
          <cell r="AA335" t="str">
            <v>2016年9月至2020年6月就读于赤峰学院美术学院美术学专业 2020年6月至今待业</v>
          </cell>
          <cell r="AB335" t="str">
            <v>乌海市中小学考试公开招聘</v>
          </cell>
          <cell r="AD335" t="str">
            <v>笔试（美术类）</v>
          </cell>
          <cell r="AG335" t="str">
            <v>审核通过</v>
          </cell>
          <cell r="AH335" t="str">
            <v>hqjyj2</v>
          </cell>
          <cell r="AI335" t="str">
            <v>2022/7/12 15:13:05</v>
          </cell>
          <cell r="AK335" t="str">
            <v>未交费</v>
          </cell>
          <cell r="AP335" t="str">
            <v>已上传</v>
          </cell>
          <cell r="AQ335" t="str">
            <v>审核通过</v>
          </cell>
          <cell r="AR335" t="str">
            <v>报名表已打印</v>
          </cell>
          <cell r="AS335" t="str">
            <v>13832500540</v>
          </cell>
          <cell r="AT335">
            <v>17547642835</v>
          </cell>
        </row>
        <row r="336">
          <cell r="M336" t="str">
            <v>张亮</v>
          </cell>
          <cell r="N336" t="str">
            <v>男</v>
          </cell>
          <cell r="O336" t="str">
            <v>汉族</v>
          </cell>
          <cell r="P336" t="str">
            <v>152827199201186614</v>
          </cell>
          <cell r="Q336" t="str">
            <v>大学本科</v>
          </cell>
          <cell r="R336" t="str">
            <v>学士</v>
          </cell>
          <cell r="S336" t="str">
            <v>鲁东大学</v>
          </cell>
          <cell r="T336" t="str">
            <v>否</v>
          </cell>
          <cell r="U336" t="str">
            <v>20140627</v>
          </cell>
          <cell r="V336" t="str">
            <v>美术学</v>
          </cell>
          <cell r="W336" t="str">
            <v>否</v>
          </cell>
          <cell r="X336" t="str">
            <v>是</v>
          </cell>
          <cell r="Y336" t="str">
            <v>1992-01-18</v>
          </cell>
          <cell r="Z336" t="str">
            <v>T29202207115030100353</v>
          </cell>
          <cell r="AA336" t="str">
            <v>2010年9月至2014年6月就读于鲁东大学美术学院美术学专业 2014年9月至2016年12月从事艺术品、工艺品制作，国家非物质文化遗产葫芦烙画制作 2017年2月至2019年1月从事墙体彩绘工作 2019年3月至今就职于内蒙古中谷矿业有限责任公司，兼职于乌海艺晓美术培训学校</v>
          </cell>
          <cell r="AB336" t="str">
            <v>乌海市中小学考试公开招聘</v>
          </cell>
          <cell r="AC336" t="str">
            <v>本人在学校学习期间自学葫芦烙画，从毕业创作到后来参加葫芦艺术节再到后来参加工作以来，没有放弃这门爱好，闲暇之余在文化市场售卖作品以及传播推广这项非物质文化遗产，对于绘画的热爱从未放弃。</v>
          </cell>
          <cell r="AD336" t="str">
            <v>笔试（美术类）</v>
          </cell>
          <cell r="AG336" t="str">
            <v>审核通过</v>
          </cell>
          <cell r="AH336" t="str">
            <v>hqjyj</v>
          </cell>
          <cell r="AI336" t="str">
            <v>2022/7/13 10:51:18</v>
          </cell>
          <cell r="AK336" t="str">
            <v>未交费</v>
          </cell>
          <cell r="AP336" t="str">
            <v>已上传</v>
          </cell>
          <cell r="AQ336" t="str">
            <v>审核通过</v>
          </cell>
          <cell r="AR336" t="str">
            <v>报名表已打印</v>
          </cell>
          <cell r="AS336" t="str">
            <v>15047266420</v>
          </cell>
          <cell r="AT336">
            <v>13134981358</v>
          </cell>
        </row>
        <row r="337">
          <cell r="M337" t="str">
            <v>李婧怡</v>
          </cell>
          <cell r="N337" t="str">
            <v>女</v>
          </cell>
          <cell r="O337" t="str">
            <v>汉族</v>
          </cell>
          <cell r="P337" t="str">
            <v>150303199711251527</v>
          </cell>
          <cell r="Q337" t="str">
            <v>大学本科</v>
          </cell>
          <cell r="R337" t="str">
            <v>学士</v>
          </cell>
          <cell r="S337" t="str">
            <v>内蒙古科技大学包头师范学院</v>
          </cell>
          <cell r="T337" t="str">
            <v>否</v>
          </cell>
          <cell r="U337" t="str">
            <v>20200701</v>
          </cell>
          <cell r="V337" t="str">
            <v>翻译</v>
          </cell>
          <cell r="W337" t="str">
            <v>是</v>
          </cell>
          <cell r="X337" t="str">
            <v>是</v>
          </cell>
          <cell r="Y337" t="str">
            <v>1997-11-25</v>
          </cell>
          <cell r="Z337" t="str">
            <v>T29202207115030100354</v>
          </cell>
          <cell r="AA337" t="str">
            <v>2016年9月-2020年7月，就读于内蒙古科技大学包头师范学院外国语学院； 2020年7月-今，以西部计划志愿者身份服务于共青团海南区委员会。</v>
          </cell>
          <cell r="AB337" t="str">
            <v>乌海市中小学考试公开招聘</v>
          </cell>
          <cell r="AD337" t="str">
            <v>笔试（其他岗位）</v>
          </cell>
          <cell r="AG337" t="str">
            <v>审核通过</v>
          </cell>
          <cell r="AH337" t="str">
            <v>wdqs2</v>
          </cell>
          <cell r="AI337" t="str">
            <v>2022/7/11 19:37:12</v>
          </cell>
          <cell r="AK337" t="str">
            <v>未交费</v>
          </cell>
          <cell r="AP337" t="str">
            <v>已上传</v>
          </cell>
          <cell r="AQ337" t="str">
            <v>审核通过</v>
          </cell>
          <cell r="AR337" t="str">
            <v>报名表已打印</v>
          </cell>
          <cell r="AS337" t="str">
            <v>15354913507</v>
          </cell>
          <cell r="AT337">
            <v>13847365924</v>
          </cell>
        </row>
        <row r="338">
          <cell r="M338" t="str">
            <v>邢嘉丽</v>
          </cell>
          <cell r="N338" t="str">
            <v>女</v>
          </cell>
          <cell r="O338" t="str">
            <v>蒙古族</v>
          </cell>
          <cell r="P338" t="str">
            <v>152322199509213720</v>
          </cell>
          <cell r="Q338" t="str">
            <v>硕士研究生</v>
          </cell>
          <cell r="R338" t="str">
            <v>硕士</v>
          </cell>
          <cell r="S338" t="str">
            <v>天津师范大学</v>
          </cell>
          <cell r="T338" t="str">
            <v>否</v>
          </cell>
          <cell r="U338" t="str">
            <v>20200701</v>
          </cell>
          <cell r="V338" t="str">
            <v>美术学</v>
          </cell>
          <cell r="W338" t="str">
            <v>否</v>
          </cell>
          <cell r="X338" t="str">
            <v>是</v>
          </cell>
          <cell r="Y338" t="str">
            <v>1995-09-21</v>
          </cell>
          <cell r="Z338" t="str">
            <v>T29202207115030100355</v>
          </cell>
          <cell r="AA338" t="str">
            <v>2013.9-2017.7就读于呼伦贝尔学院美术学专业 2017.9-2020.7就读于天津师范大学美术学专业 2020.9-至今待业</v>
          </cell>
          <cell r="AB338" t="str">
            <v>乌海市中小学考试公开招聘</v>
          </cell>
          <cell r="AD338" t="str">
            <v>笔试（美术类）</v>
          </cell>
          <cell r="AG338" t="str">
            <v>审核通过</v>
          </cell>
          <cell r="AH338" t="str">
            <v>hqjyj</v>
          </cell>
          <cell r="AI338" t="str">
            <v>2022/7/11 18:09:00</v>
          </cell>
          <cell r="AK338" t="str">
            <v>未交费</v>
          </cell>
          <cell r="AP338" t="str">
            <v>已上传</v>
          </cell>
          <cell r="AQ338" t="str">
            <v>审核通过</v>
          </cell>
          <cell r="AR338" t="str">
            <v>报名表已打印</v>
          </cell>
          <cell r="AS338" t="str">
            <v>13848329917</v>
          </cell>
          <cell r="AT338">
            <v>15048324784</v>
          </cell>
        </row>
        <row r="339">
          <cell r="M339" t="str">
            <v>张乐</v>
          </cell>
          <cell r="N339" t="str">
            <v>男</v>
          </cell>
          <cell r="O339" t="str">
            <v>汉族</v>
          </cell>
          <cell r="P339" t="str">
            <v>152827199508015414</v>
          </cell>
          <cell r="Q339" t="str">
            <v>大学本科</v>
          </cell>
          <cell r="R339" t="str">
            <v>学士</v>
          </cell>
          <cell r="S339" t="str">
            <v>包头师范学院</v>
          </cell>
          <cell r="T339" t="str">
            <v>否</v>
          </cell>
          <cell r="U339" t="str">
            <v>20190710</v>
          </cell>
          <cell r="V339" t="str">
            <v>地理科学</v>
          </cell>
          <cell r="W339" t="str">
            <v>是</v>
          </cell>
          <cell r="X339" t="str">
            <v>是</v>
          </cell>
          <cell r="Y339" t="str">
            <v>1995-08-1</v>
          </cell>
          <cell r="Z339" t="str">
            <v>T29202207115030100357</v>
          </cell>
          <cell r="AA339" t="str">
            <v>2015年9月1日-2019年7月10日就读于包头师范学院资源与环境学院地理科学专业；2019年9月-2021年1月校聘于托克托县第一中学；2021年1月-2022年3月待业；2022年3月-至今校聘于陕坝中学</v>
          </cell>
          <cell r="AB339" t="str">
            <v>乌海市中小学考试公开招聘</v>
          </cell>
          <cell r="AD339" t="str">
            <v>笔试（其他岗位）</v>
          </cell>
          <cell r="AG339" t="str">
            <v>审核通过</v>
          </cell>
          <cell r="AH339" t="str">
            <v>wdqs1</v>
          </cell>
          <cell r="AI339" t="str">
            <v>2022/7/11 18:25:18</v>
          </cell>
          <cell r="AK339" t="str">
            <v>未交费</v>
          </cell>
          <cell r="AP339" t="str">
            <v>已上传</v>
          </cell>
          <cell r="AQ339" t="str">
            <v>审核通过</v>
          </cell>
          <cell r="AR339" t="str">
            <v>报名表已打印</v>
          </cell>
          <cell r="AS339" t="str">
            <v>15048849125</v>
          </cell>
          <cell r="AT339">
            <v>15049839209</v>
          </cell>
        </row>
        <row r="340">
          <cell r="M340" t="str">
            <v>闫浩然</v>
          </cell>
          <cell r="N340" t="str">
            <v>男</v>
          </cell>
          <cell r="O340" t="str">
            <v>汉族</v>
          </cell>
          <cell r="P340" t="str">
            <v>150302199905243510</v>
          </cell>
          <cell r="Q340" t="str">
            <v>大学本科</v>
          </cell>
          <cell r="R340" t="str">
            <v>学士</v>
          </cell>
          <cell r="S340" t="str">
            <v>西京学院</v>
          </cell>
          <cell r="T340" t="str">
            <v>否</v>
          </cell>
          <cell r="U340" t="str">
            <v>20220701</v>
          </cell>
          <cell r="V340" t="str">
            <v>美术学</v>
          </cell>
          <cell r="W340" t="str">
            <v>是</v>
          </cell>
          <cell r="X340" t="str">
            <v>是</v>
          </cell>
          <cell r="Y340" t="str">
            <v>1999-05-24</v>
          </cell>
          <cell r="Z340" t="str">
            <v>T29202207115030100361</v>
          </cell>
          <cell r="AA340" t="str">
            <v>2018-8-30入学西京学院，美术学专业 2022-7-1毕业，取得毕业证与学士学位证书</v>
          </cell>
          <cell r="AB340" t="str">
            <v>乌海市中小学考试公开招聘</v>
          </cell>
          <cell r="AD340" t="str">
            <v>笔试（美术类）</v>
          </cell>
          <cell r="AG340" t="str">
            <v>审核通过</v>
          </cell>
          <cell r="AH340" t="str">
            <v>hqjyj2</v>
          </cell>
          <cell r="AI340" t="str">
            <v>2022/7/12 11:29:23</v>
          </cell>
          <cell r="AK340" t="str">
            <v>未交费</v>
          </cell>
          <cell r="AP340" t="str">
            <v>已上传</v>
          </cell>
          <cell r="AQ340" t="str">
            <v>审核通过</v>
          </cell>
          <cell r="AR340" t="str">
            <v>报名表已打印</v>
          </cell>
          <cell r="AS340" t="str">
            <v>15774738668</v>
          </cell>
          <cell r="AT340">
            <v>15774738668</v>
          </cell>
        </row>
        <row r="341">
          <cell r="M341" t="str">
            <v>李芮葶</v>
          </cell>
          <cell r="N341" t="str">
            <v>女</v>
          </cell>
          <cell r="O341" t="str">
            <v>汉族</v>
          </cell>
          <cell r="P341" t="str">
            <v>150302200005152029</v>
          </cell>
          <cell r="Q341" t="str">
            <v>大学本科</v>
          </cell>
          <cell r="R341" t="str">
            <v>学士</v>
          </cell>
          <cell r="S341" t="str">
            <v>大连民族大学</v>
          </cell>
          <cell r="T341" t="str">
            <v>否</v>
          </cell>
          <cell r="U341" t="str">
            <v>20220617</v>
          </cell>
          <cell r="V341" t="str">
            <v>工商管理</v>
          </cell>
          <cell r="W341" t="str">
            <v>是</v>
          </cell>
          <cell r="X341" t="str">
            <v>否</v>
          </cell>
          <cell r="Y341" t="str">
            <v>2000-07-15</v>
          </cell>
          <cell r="Z341" t="str">
            <v>T29202207115030100362</v>
          </cell>
          <cell r="AA341" t="str">
            <v>2018.9—2022.7就读于大连民族大学工商管理专业人资资源管理方向</v>
          </cell>
          <cell r="AB341" t="str">
            <v>乌海市中小学考试公开招聘</v>
          </cell>
          <cell r="AD341" t="str">
            <v>笔试（其他岗位）</v>
          </cell>
          <cell r="AG341" t="str">
            <v>审核通过</v>
          </cell>
          <cell r="AH341" t="str">
            <v>whyz1</v>
          </cell>
          <cell r="AI341" t="str">
            <v>2022/7/12 17:30:26</v>
          </cell>
          <cell r="AK341" t="str">
            <v>未交费</v>
          </cell>
          <cell r="AP341" t="str">
            <v>已上传</v>
          </cell>
          <cell r="AQ341" t="str">
            <v>审核通过</v>
          </cell>
          <cell r="AR341" t="str">
            <v>报名表已打印</v>
          </cell>
          <cell r="AS341" t="str">
            <v>15024765281</v>
          </cell>
          <cell r="AT341">
            <v>15048180507</v>
          </cell>
        </row>
        <row r="342">
          <cell r="M342" t="str">
            <v>于婧</v>
          </cell>
          <cell r="N342" t="str">
            <v>女</v>
          </cell>
          <cell r="O342" t="str">
            <v>蒙古族</v>
          </cell>
          <cell r="P342" t="str">
            <v>150302199407133028</v>
          </cell>
          <cell r="Q342" t="str">
            <v>硕士研究生</v>
          </cell>
          <cell r="R342" t="str">
            <v>硕士</v>
          </cell>
          <cell r="S342" t="str">
            <v>内蒙古大学</v>
          </cell>
          <cell r="T342" t="str">
            <v>否</v>
          </cell>
          <cell r="U342" t="str">
            <v>20210629</v>
          </cell>
          <cell r="V342" t="str">
            <v>中国画</v>
          </cell>
          <cell r="W342" t="str">
            <v>是</v>
          </cell>
          <cell r="X342" t="str">
            <v>是</v>
          </cell>
          <cell r="Y342" t="str">
            <v>1994-07-13</v>
          </cell>
          <cell r="Z342" t="str">
            <v>T29202207115030100364</v>
          </cell>
          <cell r="AA342" t="str">
            <v>本科 2013年9年—2017年7月 呼和浩特民族学院 美术系 美术学（中国画） 备考研究生 2017年8月—2018年7月 研究生 2018年9月—2021年6月 内蒙古大学 美术学院 美术（中国画） 待业 2021年7月—至今</v>
          </cell>
          <cell r="AB342" t="str">
            <v>乌海市中小学考试公开招聘</v>
          </cell>
          <cell r="AD342" t="str">
            <v>笔试（美术类）</v>
          </cell>
          <cell r="AG342" t="str">
            <v>审核通过</v>
          </cell>
          <cell r="AH342" t="str">
            <v>hqjyj2</v>
          </cell>
          <cell r="AI342" t="str">
            <v>2022/7/12 16:01:15</v>
          </cell>
          <cell r="AK342" t="str">
            <v>未交费</v>
          </cell>
          <cell r="AP342" t="str">
            <v>已上传</v>
          </cell>
          <cell r="AQ342" t="str">
            <v>审核通过</v>
          </cell>
          <cell r="AR342" t="str">
            <v>报名表已打印</v>
          </cell>
          <cell r="AS342" t="str">
            <v>15024965158</v>
          </cell>
          <cell r="AT342">
            <v>18247333588</v>
          </cell>
        </row>
        <row r="343">
          <cell r="M343" t="str">
            <v>葛尚轩</v>
          </cell>
          <cell r="N343" t="str">
            <v>男</v>
          </cell>
          <cell r="O343" t="str">
            <v>汉族</v>
          </cell>
          <cell r="P343" t="str">
            <v>150302199809152010</v>
          </cell>
          <cell r="Q343" t="str">
            <v>大学本科</v>
          </cell>
          <cell r="R343" t="str">
            <v>学士</v>
          </cell>
          <cell r="S343" t="str">
            <v>天津财经大学珠江学院</v>
          </cell>
          <cell r="T343" t="str">
            <v>否</v>
          </cell>
          <cell r="U343" t="str">
            <v>20210701</v>
          </cell>
          <cell r="V343" t="str">
            <v>音乐学</v>
          </cell>
          <cell r="W343" t="str">
            <v>是</v>
          </cell>
          <cell r="X343" t="str">
            <v>是</v>
          </cell>
          <cell r="Y343" t="str">
            <v>1998-09-15</v>
          </cell>
          <cell r="Z343" t="str">
            <v>T29202207115030100365</v>
          </cell>
          <cell r="AA343" t="str">
            <v>2017.09-2021.07就读于本科天津财经大学珠江学院音乐学专业</v>
          </cell>
          <cell r="AB343" t="str">
            <v>乌海市中小学考试公开招聘</v>
          </cell>
          <cell r="AD343" t="str">
            <v>技能测试（音乐）（市六中）</v>
          </cell>
          <cell r="AG343" t="str">
            <v>审核通过</v>
          </cell>
          <cell r="AH343" t="str">
            <v>hqjyj</v>
          </cell>
          <cell r="AI343" t="str">
            <v>2022/7/12 9:21:00</v>
          </cell>
          <cell r="AK343" t="str">
            <v>未交费</v>
          </cell>
          <cell r="AP343" t="str">
            <v>已上传</v>
          </cell>
          <cell r="AQ343" t="str">
            <v>审核通过</v>
          </cell>
          <cell r="AR343" t="str">
            <v>报名表已打印</v>
          </cell>
          <cell r="AS343" t="str">
            <v>17694963522</v>
          </cell>
          <cell r="AT343">
            <v>18247318208</v>
          </cell>
        </row>
        <row r="344">
          <cell r="M344" t="str">
            <v>刘心乐</v>
          </cell>
          <cell r="N344" t="str">
            <v>女</v>
          </cell>
          <cell r="O344" t="str">
            <v>汉族</v>
          </cell>
          <cell r="P344" t="str">
            <v>150222200006290028</v>
          </cell>
          <cell r="Q344" t="str">
            <v>大学本科</v>
          </cell>
          <cell r="R344" t="str">
            <v>学士</v>
          </cell>
          <cell r="S344" t="str">
            <v>内蒙古科技大学包头师范学院</v>
          </cell>
          <cell r="T344" t="str">
            <v>否</v>
          </cell>
          <cell r="U344" t="str">
            <v>20220701</v>
          </cell>
          <cell r="V344" t="str">
            <v>小学教育</v>
          </cell>
          <cell r="W344" t="str">
            <v>是</v>
          </cell>
          <cell r="X344" t="str">
            <v>否</v>
          </cell>
          <cell r="Y344" t="str">
            <v>2000-06-29</v>
          </cell>
          <cell r="Z344" t="str">
            <v>T29202207115030100366</v>
          </cell>
          <cell r="AA344" t="str">
            <v>2018年9月——2022年7月 大学就读于内蒙古科技大学包头师范学院 教育科学学院的小学教育专业。 已获得普通话二级甲等证书、学位证和毕业证，预计于2022年8月末取得教师资格证。小学数学方向的证明与学历证明是一张图片。</v>
          </cell>
          <cell r="AB344" t="str">
            <v>乌海市中小学考试公开招聘</v>
          </cell>
          <cell r="AC344" t="str">
            <v>无</v>
          </cell>
          <cell r="AD344" t="str">
            <v>笔试（其他岗位）</v>
          </cell>
          <cell r="AG344" t="str">
            <v>审核通过</v>
          </cell>
          <cell r="AH344" t="str">
            <v>wdqs1</v>
          </cell>
          <cell r="AI344" t="str">
            <v>2022/7/11 20:00:29</v>
          </cell>
          <cell r="AK344" t="str">
            <v>未交费</v>
          </cell>
          <cell r="AP344" t="str">
            <v>已上传</v>
          </cell>
          <cell r="AQ344" t="str">
            <v>审核通过</v>
          </cell>
          <cell r="AR344" t="str">
            <v>报名表已打印</v>
          </cell>
          <cell r="AS344" t="str">
            <v>15848246940</v>
          </cell>
          <cell r="AT344">
            <v>13848532957</v>
          </cell>
        </row>
        <row r="345">
          <cell r="M345" t="str">
            <v>白浦嘉</v>
          </cell>
          <cell r="N345" t="str">
            <v>女</v>
          </cell>
          <cell r="O345" t="str">
            <v>汉族</v>
          </cell>
          <cell r="P345" t="str">
            <v>152801199801108720</v>
          </cell>
          <cell r="Q345" t="str">
            <v>大学本科</v>
          </cell>
          <cell r="R345" t="str">
            <v>学士</v>
          </cell>
          <cell r="S345" t="str">
            <v>内蒙古鸿德文理学院</v>
          </cell>
          <cell r="T345" t="str">
            <v>否</v>
          </cell>
          <cell r="U345" t="str">
            <v>20220701</v>
          </cell>
          <cell r="V345" t="str">
            <v>美术学</v>
          </cell>
          <cell r="W345" t="str">
            <v>是</v>
          </cell>
          <cell r="X345" t="str">
            <v>是</v>
          </cell>
          <cell r="Y345" t="str">
            <v>1998-01-10</v>
          </cell>
          <cell r="Z345" t="str">
            <v>T29202207115030100368</v>
          </cell>
          <cell r="AA345" t="str">
            <v>2017年9月-2020年7月就读于呼和浩特职业学院 美术学院 美术教育专业 2020年9月-2022年7月就读于内蒙古鸿德文理学院 艺术设计系 美术学 油画专业</v>
          </cell>
          <cell r="AB345" t="str">
            <v>乌海市中小学考试公开招聘</v>
          </cell>
          <cell r="AD345" t="str">
            <v>笔试（美术类）</v>
          </cell>
          <cell r="AG345" t="str">
            <v>审核通过</v>
          </cell>
          <cell r="AH345" t="str">
            <v>hqjyj2</v>
          </cell>
          <cell r="AI345" t="str">
            <v>2022/7/12 9:24:00</v>
          </cell>
          <cell r="AK345" t="str">
            <v>未交费</v>
          </cell>
          <cell r="AP345" t="str">
            <v>已上传</v>
          </cell>
          <cell r="AQ345" t="str">
            <v>审核通过</v>
          </cell>
          <cell r="AR345" t="str">
            <v>报名表已打印</v>
          </cell>
          <cell r="AS345" t="str">
            <v>18847135868</v>
          </cell>
          <cell r="AT345">
            <v>18847135868</v>
          </cell>
        </row>
        <row r="346">
          <cell r="M346" t="str">
            <v>赵静</v>
          </cell>
          <cell r="N346" t="str">
            <v>女</v>
          </cell>
          <cell r="O346" t="str">
            <v>汉族</v>
          </cell>
          <cell r="P346" t="str">
            <v>150302199708291046</v>
          </cell>
          <cell r="Q346" t="str">
            <v>大学本科</v>
          </cell>
          <cell r="R346" t="str">
            <v>学士</v>
          </cell>
          <cell r="S346" t="str">
            <v>赤峰学院</v>
          </cell>
          <cell r="T346" t="str">
            <v>否</v>
          </cell>
          <cell r="U346" t="str">
            <v>20200701</v>
          </cell>
          <cell r="V346" t="str">
            <v>美术学</v>
          </cell>
          <cell r="W346" t="str">
            <v>是</v>
          </cell>
          <cell r="X346" t="str">
            <v>是</v>
          </cell>
          <cell r="Y346" t="str">
            <v>1997-08-29</v>
          </cell>
          <cell r="Z346" t="str">
            <v>T29202207115030100369</v>
          </cell>
          <cell r="AA346" t="str">
            <v>2016年09月01日-2020年07月01日毕业于赤峰学院美术学院美术系 2020年09月-2020年11月新印象美术担任美术老师 2021年6月-2021年11月北京筠泽有限公司担任销售主管</v>
          </cell>
          <cell r="AB346" t="str">
            <v>乌海市中小学考试公开招聘</v>
          </cell>
          <cell r="AD346" t="str">
            <v>笔试（美术类）</v>
          </cell>
          <cell r="AG346" t="str">
            <v>审核通过</v>
          </cell>
          <cell r="AH346" t="str">
            <v>hqjyj2</v>
          </cell>
          <cell r="AI346" t="str">
            <v>2022/7/12 9:30:29</v>
          </cell>
          <cell r="AK346" t="str">
            <v>未交费</v>
          </cell>
          <cell r="AP346" t="str">
            <v>已上传</v>
          </cell>
          <cell r="AQ346" t="str">
            <v>审核通过</v>
          </cell>
          <cell r="AR346" t="str">
            <v>报名表已打印</v>
          </cell>
          <cell r="AS346" t="str">
            <v>15174711873</v>
          </cell>
          <cell r="AT346">
            <v>15174711873</v>
          </cell>
        </row>
        <row r="347">
          <cell r="M347" t="str">
            <v>张婷</v>
          </cell>
          <cell r="N347" t="str">
            <v>女</v>
          </cell>
          <cell r="O347" t="str">
            <v>汉族</v>
          </cell>
          <cell r="P347" t="str">
            <v>15030219960710204X</v>
          </cell>
          <cell r="Q347" t="str">
            <v>大学本科</v>
          </cell>
          <cell r="R347" t="str">
            <v>学士</v>
          </cell>
          <cell r="S347" t="str">
            <v>集宁师范学院</v>
          </cell>
          <cell r="T347" t="str">
            <v>否</v>
          </cell>
          <cell r="U347" t="str">
            <v>20190701</v>
          </cell>
          <cell r="V347" t="str">
            <v>英语</v>
          </cell>
          <cell r="W347" t="str">
            <v>是</v>
          </cell>
          <cell r="X347" t="str">
            <v>是</v>
          </cell>
          <cell r="Y347" t="str">
            <v>1996-07-10</v>
          </cell>
          <cell r="Z347" t="str">
            <v>T29202207115030100370</v>
          </cell>
          <cell r="AA347" t="str">
            <v>2015年9月--2019年7月就读于集宁师范学院外国语学院英语专业 2019年8月--2021年8月,待业 2021年9月至今在乌海市第五小学支教</v>
          </cell>
          <cell r="AB347" t="str">
            <v>乌海市中小学考试公开招聘</v>
          </cell>
          <cell r="AD347" t="str">
            <v>笔试（其他岗位）</v>
          </cell>
          <cell r="AG347" t="str">
            <v>审核通过</v>
          </cell>
          <cell r="AH347" t="str">
            <v>wdqs3</v>
          </cell>
          <cell r="AI347" t="str">
            <v>2022/7/11 19:32:42</v>
          </cell>
          <cell r="AK347" t="str">
            <v>未交费</v>
          </cell>
          <cell r="AP347" t="str">
            <v>已上传</v>
          </cell>
          <cell r="AQ347" t="str">
            <v>审核通过</v>
          </cell>
          <cell r="AR347" t="str">
            <v>报名表已打印</v>
          </cell>
          <cell r="AS347" t="str">
            <v>18347471439</v>
          </cell>
          <cell r="AT347">
            <v>13604736228</v>
          </cell>
        </row>
        <row r="348">
          <cell r="M348" t="str">
            <v>李昕芮</v>
          </cell>
          <cell r="N348" t="str">
            <v>女</v>
          </cell>
          <cell r="O348" t="str">
            <v>汉族</v>
          </cell>
          <cell r="P348" t="str">
            <v>150624199908280020</v>
          </cell>
          <cell r="Q348" t="str">
            <v>大学本科</v>
          </cell>
          <cell r="R348" t="str">
            <v>学士</v>
          </cell>
          <cell r="S348" t="str">
            <v>呼伦贝尔学院</v>
          </cell>
          <cell r="T348" t="str">
            <v>否</v>
          </cell>
          <cell r="U348" t="str">
            <v>20220701</v>
          </cell>
          <cell r="V348" t="str">
            <v>美术学</v>
          </cell>
          <cell r="W348" t="str">
            <v>是</v>
          </cell>
          <cell r="X348" t="str">
            <v>否</v>
          </cell>
          <cell r="Y348" t="str">
            <v>1999-08-28</v>
          </cell>
          <cell r="Z348" t="str">
            <v>T29202207115030100372</v>
          </cell>
          <cell r="AA348" t="str">
            <v>2018年9月—2022年7月 呼伦贝尔学院 美术学 2021年10月—2021年12月 达斡尔民族学校 实习美术老师</v>
          </cell>
          <cell r="AB348" t="str">
            <v>乌海市中小学考试公开招聘</v>
          </cell>
          <cell r="AD348" t="str">
            <v>笔试（美术类）</v>
          </cell>
          <cell r="AG348" t="str">
            <v>审核通过</v>
          </cell>
          <cell r="AH348" t="str">
            <v>hqjyj2</v>
          </cell>
          <cell r="AI348" t="str">
            <v>2022/7/15 11:40:01</v>
          </cell>
          <cell r="AK348" t="str">
            <v>未交费</v>
          </cell>
          <cell r="AP348" t="str">
            <v>已上传</v>
          </cell>
          <cell r="AQ348" t="str">
            <v>审核通过</v>
          </cell>
          <cell r="AR348" t="str">
            <v>报名表已打印</v>
          </cell>
          <cell r="AS348" t="str">
            <v>13191320828</v>
          </cell>
          <cell r="AT348">
            <v>13191320828</v>
          </cell>
        </row>
        <row r="349">
          <cell r="M349" t="str">
            <v>马昊</v>
          </cell>
          <cell r="N349" t="str">
            <v>男</v>
          </cell>
          <cell r="O349" t="str">
            <v>其他少数民族</v>
          </cell>
          <cell r="P349" t="str">
            <v>152921199611200412</v>
          </cell>
          <cell r="Q349" t="str">
            <v>大学本科</v>
          </cell>
          <cell r="R349" t="str">
            <v>学士</v>
          </cell>
          <cell r="S349" t="str">
            <v>北方民族大学</v>
          </cell>
          <cell r="T349" t="str">
            <v>否</v>
          </cell>
          <cell r="U349" t="str">
            <v>20190701</v>
          </cell>
          <cell r="V349" t="str">
            <v>体育教育</v>
          </cell>
          <cell r="W349" t="str">
            <v>是</v>
          </cell>
          <cell r="X349" t="str">
            <v>是</v>
          </cell>
          <cell r="Y349" t="str">
            <v>1996-11-20</v>
          </cell>
          <cell r="Z349" t="str">
            <v>T29202207115030100373</v>
          </cell>
          <cell r="AA349" t="str">
            <v>2015年9月-2019年7月就读于北方民族大学体育学院体育教育专业 2019年8月-至今工作于云南财经职业学院，从事体育课程教学，校田径队教练工作</v>
          </cell>
          <cell r="AB349" t="str">
            <v>乌海市中小学考试公开招聘</v>
          </cell>
          <cell r="AD349" t="str">
            <v>技能测试（体育）（市一中）</v>
          </cell>
          <cell r="AG349" t="str">
            <v>审核通过</v>
          </cell>
          <cell r="AH349" t="str">
            <v>whlz2</v>
          </cell>
          <cell r="AI349" t="str">
            <v>2022/7/12 15:11:15</v>
          </cell>
          <cell r="AK349" t="str">
            <v>未交费</v>
          </cell>
          <cell r="AP349" t="str">
            <v>已上传</v>
          </cell>
          <cell r="AQ349" t="str">
            <v>审核通过</v>
          </cell>
          <cell r="AR349" t="str">
            <v>报名表已打印</v>
          </cell>
          <cell r="AS349" t="str">
            <v>19988351120</v>
          </cell>
          <cell r="AT349">
            <v>13948833831</v>
          </cell>
        </row>
        <row r="350">
          <cell r="M350" t="str">
            <v>赵思彤</v>
          </cell>
          <cell r="N350" t="str">
            <v>女</v>
          </cell>
          <cell r="O350" t="str">
            <v>汉族</v>
          </cell>
          <cell r="P350" t="str">
            <v>150302199810020023</v>
          </cell>
          <cell r="Q350" t="str">
            <v>大学本科</v>
          </cell>
          <cell r="R350" t="str">
            <v>学士</v>
          </cell>
          <cell r="S350" t="str">
            <v>呼伦贝尔学院</v>
          </cell>
          <cell r="T350" t="str">
            <v>否</v>
          </cell>
          <cell r="U350" t="str">
            <v>20210630</v>
          </cell>
          <cell r="V350" t="str">
            <v>汉语言文学</v>
          </cell>
          <cell r="W350" t="str">
            <v>是</v>
          </cell>
          <cell r="X350" t="str">
            <v>是</v>
          </cell>
          <cell r="Y350" t="str">
            <v>1998-10-2</v>
          </cell>
          <cell r="Z350" t="str">
            <v>T29202207115030100375</v>
          </cell>
          <cell r="AA350" t="str">
            <v>2017.9.1—2021.6.30 呼伦贝尔学院 汉语言文学 2021.6.30—至今 待业</v>
          </cell>
          <cell r="AB350" t="str">
            <v>乌海市中小学考试公开招聘</v>
          </cell>
          <cell r="AD350" t="str">
            <v>笔试（其他岗位）</v>
          </cell>
          <cell r="AG350" t="str">
            <v>审核通过</v>
          </cell>
          <cell r="AH350" t="str">
            <v>whtz2</v>
          </cell>
          <cell r="AI350" t="str">
            <v>2022/7/14 16:05:02</v>
          </cell>
          <cell r="AK350" t="str">
            <v>未交费</v>
          </cell>
          <cell r="AP350" t="str">
            <v>已上传</v>
          </cell>
          <cell r="AQ350" t="str">
            <v>审核通过</v>
          </cell>
          <cell r="AR350" t="str">
            <v>未打印</v>
          </cell>
          <cell r="AS350" t="str">
            <v>15849307303</v>
          </cell>
          <cell r="AT350">
            <v>15849307303</v>
          </cell>
        </row>
        <row r="351">
          <cell r="M351" t="str">
            <v>郭颖洁</v>
          </cell>
          <cell r="N351" t="str">
            <v>女</v>
          </cell>
          <cell r="O351" t="str">
            <v>汉族</v>
          </cell>
          <cell r="P351" t="str">
            <v>150303199707251524</v>
          </cell>
          <cell r="Q351" t="str">
            <v>大学本科</v>
          </cell>
          <cell r="R351" t="str">
            <v>学士</v>
          </cell>
          <cell r="S351" t="str">
            <v>内蒙古科技大学包头师范学院</v>
          </cell>
          <cell r="T351" t="str">
            <v>否</v>
          </cell>
          <cell r="U351" t="str">
            <v>20210710</v>
          </cell>
          <cell r="V351" t="str">
            <v>音乐学</v>
          </cell>
          <cell r="W351" t="str">
            <v>是</v>
          </cell>
          <cell r="X351" t="str">
            <v>是</v>
          </cell>
          <cell r="Y351" t="str">
            <v>1997-07-25</v>
          </cell>
          <cell r="Z351" t="str">
            <v>T29202207115030100379</v>
          </cell>
          <cell r="AA351" t="str">
            <v>2016年09月---2019年06月，包头师范学院，音乐教育 2019年09月---2021年07月，包头师范学院，音乐学 2021年07月至今，金阳光幼儿园，音乐老师</v>
          </cell>
          <cell r="AB351" t="str">
            <v>乌海市中小学考试公开招聘</v>
          </cell>
          <cell r="AC351" t="str">
            <v>曾在大学期间获得国家励志奖学金 假期多次参加基层社会实践 2019年曾在海勃湾区第二小学实习担任音乐老师</v>
          </cell>
          <cell r="AD351" t="str">
            <v>技能测试（音乐）（市六中）</v>
          </cell>
          <cell r="AG351" t="str">
            <v>审核通过</v>
          </cell>
          <cell r="AH351" t="str">
            <v>hqjyj</v>
          </cell>
          <cell r="AI351" t="str">
            <v>2022/7/12 9:28:02</v>
          </cell>
          <cell r="AK351" t="str">
            <v>未交费</v>
          </cell>
          <cell r="AP351" t="str">
            <v>已上传</v>
          </cell>
          <cell r="AQ351" t="str">
            <v>审核通过</v>
          </cell>
          <cell r="AR351" t="str">
            <v>报名表已打印</v>
          </cell>
          <cell r="AS351" t="str">
            <v>17747303030</v>
          </cell>
          <cell r="AT351">
            <v>17747211007</v>
          </cell>
        </row>
        <row r="352">
          <cell r="M352" t="str">
            <v>陈紫腾</v>
          </cell>
          <cell r="N352" t="str">
            <v>女</v>
          </cell>
          <cell r="O352" t="str">
            <v>汉族</v>
          </cell>
          <cell r="P352" t="str">
            <v>642221199701124108</v>
          </cell>
          <cell r="Q352" t="str">
            <v>大学本科</v>
          </cell>
          <cell r="R352" t="str">
            <v>学士</v>
          </cell>
          <cell r="S352" t="str">
            <v>西安财经大学行知学院</v>
          </cell>
          <cell r="T352" t="str">
            <v>否</v>
          </cell>
          <cell r="U352" t="str">
            <v>20190710</v>
          </cell>
          <cell r="V352" t="str">
            <v>工商管理</v>
          </cell>
          <cell r="W352" t="str">
            <v>否</v>
          </cell>
          <cell r="X352" t="str">
            <v>是</v>
          </cell>
          <cell r="Y352" t="str">
            <v>1997-01-12</v>
          </cell>
          <cell r="Z352" t="str">
            <v>T29202207115030100380</v>
          </cell>
          <cell r="AA352" t="str">
            <v>2015年9月—2019年7月 西安财经大学行知学院：工商管理专业学生（文艺部干事、社团副社长、体育委员） 2019年7月-2019年9月上海bilibili娱嘉传媒：实习（活动策划嘉宾、评委） 2019年9月—2021年1月 北京清众教育：兼职（小学、初中语文教师资格证面试线上讲师） 2019年9月—2021年1月 原州区第十四小学：语文老师、班主任 2021年1月至今 宁夏师范学院：教育科学学院教学秘书、工作坊项目指导教师</v>
          </cell>
          <cell r="AB352" t="str">
            <v>乌海市中小学考试公开招聘</v>
          </cell>
          <cell r="AC352" t="str">
            <v>证书： 初中语文教师资格证 英语四级 普通话二级甲等 高级办公自动化 文字录入员 优秀毕业生 学院一等奖学金等</v>
          </cell>
          <cell r="AD352" t="str">
            <v>笔试（其他岗位）</v>
          </cell>
          <cell r="AG352" t="str">
            <v>审核通过</v>
          </cell>
          <cell r="AH352" t="str">
            <v>whyz1</v>
          </cell>
          <cell r="AI352" t="str">
            <v>2022/7/12 17:29:28</v>
          </cell>
          <cell r="AK352" t="str">
            <v>未交费</v>
          </cell>
          <cell r="AP352" t="str">
            <v>已上传</v>
          </cell>
          <cell r="AQ352" t="str">
            <v>审核通过</v>
          </cell>
          <cell r="AR352" t="str">
            <v>报名表已打印</v>
          </cell>
          <cell r="AS352" t="str">
            <v>15771982886</v>
          </cell>
          <cell r="AT352">
            <v>17795423908</v>
          </cell>
        </row>
        <row r="353">
          <cell r="M353" t="str">
            <v>赵轩达</v>
          </cell>
          <cell r="N353" t="str">
            <v>男</v>
          </cell>
          <cell r="O353" t="str">
            <v>蒙古族</v>
          </cell>
          <cell r="P353" t="str">
            <v>150302199802120518</v>
          </cell>
          <cell r="Q353" t="str">
            <v>大学本科</v>
          </cell>
          <cell r="R353" t="str">
            <v>学士</v>
          </cell>
          <cell r="S353" t="str">
            <v>江西服装学院</v>
          </cell>
          <cell r="T353" t="str">
            <v>否</v>
          </cell>
          <cell r="U353" t="str">
            <v>20210701</v>
          </cell>
          <cell r="V353" t="str">
            <v>软件工程</v>
          </cell>
          <cell r="W353" t="str">
            <v>是</v>
          </cell>
          <cell r="X353" t="str">
            <v>否</v>
          </cell>
          <cell r="Y353" t="str">
            <v>1998-02-12</v>
          </cell>
          <cell r="Z353" t="str">
            <v>T29202207115030100383</v>
          </cell>
          <cell r="AA353" t="str">
            <v>2017年7月1日至2021年9月1日就读于江西服装学院软件工程专业，2021年9月考入社区民生工作志愿服务计划服务至今，服务单位为乌海市医疗保障服务中心，从事机关事业和企业医疗保险缴费核定，门慢门特登记，药费接收，在职转退休，个人账户转移，灵活就业缴费核定等工作。</v>
          </cell>
          <cell r="AB353" t="str">
            <v>乌海市中小学考试公开招聘</v>
          </cell>
          <cell r="AD353" t="str">
            <v>笔试（其他岗位）</v>
          </cell>
          <cell r="AG353" t="str">
            <v>审核通过</v>
          </cell>
          <cell r="AH353" t="str">
            <v>whlz2</v>
          </cell>
          <cell r="AI353" t="str">
            <v>2022/7/12 14:59:08</v>
          </cell>
          <cell r="AK353" t="str">
            <v>未交费</v>
          </cell>
          <cell r="AP353" t="str">
            <v>已上传</v>
          </cell>
          <cell r="AQ353" t="str">
            <v>审核通过</v>
          </cell>
          <cell r="AR353" t="str">
            <v>报名表已打印</v>
          </cell>
          <cell r="AS353" t="str">
            <v>13947343916</v>
          </cell>
          <cell r="AT353">
            <v>13947327061</v>
          </cell>
        </row>
        <row r="354">
          <cell r="M354" t="str">
            <v>白雪</v>
          </cell>
          <cell r="N354" t="str">
            <v>女</v>
          </cell>
          <cell r="O354" t="str">
            <v>汉族</v>
          </cell>
          <cell r="P354" t="str">
            <v>150302200111191523</v>
          </cell>
          <cell r="Q354" t="str">
            <v>大学本科</v>
          </cell>
          <cell r="R354" t="str">
            <v>学士</v>
          </cell>
          <cell r="S354" t="str">
            <v>内蒙古师范大学鸿德学院</v>
          </cell>
          <cell r="T354" t="str">
            <v>否</v>
          </cell>
          <cell r="U354" t="str">
            <v>20220701</v>
          </cell>
          <cell r="V354" t="str">
            <v>英语</v>
          </cell>
          <cell r="W354" t="str">
            <v>是</v>
          </cell>
          <cell r="X354" t="str">
            <v>是</v>
          </cell>
          <cell r="Y354" t="str">
            <v>2001-11-19</v>
          </cell>
          <cell r="Z354" t="str">
            <v>T29202207115030100384</v>
          </cell>
          <cell r="AA354" t="str">
            <v>2018.09——2022.07就读于内蒙古师范大学鸿德学院</v>
          </cell>
          <cell r="AB354" t="str">
            <v>乌海市中小学考试公开招聘</v>
          </cell>
          <cell r="AD354" t="str">
            <v>笔试（其他岗位）</v>
          </cell>
          <cell r="AG354" t="str">
            <v>审核通过</v>
          </cell>
          <cell r="AH354" t="str">
            <v>wdqs1</v>
          </cell>
          <cell r="AI354" t="str">
            <v>2022/7/11 18:58:18</v>
          </cell>
          <cell r="AK354" t="str">
            <v>未交费</v>
          </cell>
          <cell r="AP354" t="str">
            <v>已上传</v>
          </cell>
          <cell r="AQ354" t="str">
            <v>审核通过</v>
          </cell>
          <cell r="AR354" t="str">
            <v>报名表已打印</v>
          </cell>
          <cell r="AS354" t="str">
            <v>13204732541</v>
          </cell>
          <cell r="AT354">
            <v>13947317430</v>
          </cell>
        </row>
        <row r="355">
          <cell r="M355" t="str">
            <v>鲁敏</v>
          </cell>
          <cell r="N355" t="str">
            <v>女</v>
          </cell>
          <cell r="O355" t="str">
            <v>汉族</v>
          </cell>
          <cell r="P355" t="str">
            <v>150304199704303022</v>
          </cell>
          <cell r="Q355" t="str">
            <v>硕士研究生</v>
          </cell>
          <cell r="R355" t="str">
            <v>硕士</v>
          </cell>
          <cell r="S355" t="str">
            <v>内蒙古大学</v>
          </cell>
          <cell r="T355" t="str">
            <v>否</v>
          </cell>
          <cell r="U355" t="str">
            <v>20220701</v>
          </cell>
          <cell r="V355" t="str">
            <v>英语口译</v>
          </cell>
          <cell r="W355" t="str">
            <v>是</v>
          </cell>
          <cell r="X355" t="str">
            <v>是</v>
          </cell>
          <cell r="Y355" t="str">
            <v>1997-04-30</v>
          </cell>
          <cell r="Z355" t="str">
            <v>T29202207115030100385</v>
          </cell>
          <cell r="AA355" t="str">
            <v>2016.09-2020.07 内蒙古财经大学 英语专业 2020.09-2022.07 内蒙古大学 英语口译专业</v>
          </cell>
          <cell r="AB355" t="str">
            <v>乌海市中小学考试公开招聘</v>
          </cell>
          <cell r="AD355" t="str">
            <v>笔试（其他岗位）</v>
          </cell>
          <cell r="AG355" t="str">
            <v>审核通过</v>
          </cell>
          <cell r="AH355" t="str">
            <v>wdqs3</v>
          </cell>
          <cell r="AI355" t="str">
            <v>2022/7/11 19:31:53</v>
          </cell>
          <cell r="AK355" t="str">
            <v>未交费</v>
          </cell>
          <cell r="AP355" t="str">
            <v>已上传</v>
          </cell>
          <cell r="AQ355" t="str">
            <v>审核通过</v>
          </cell>
          <cell r="AR355" t="str">
            <v>报名表已打印</v>
          </cell>
          <cell r="AS355" t="str">
            <v>15147394556</v>
          </cell>
          <cell r="AT355">
            <v>13034736948</v>
          </cell>
        </row>
        <row r="356">
          <cell r="M356" t="str">
            <v>靳淮源</v>
          </cell>
          <cell r="N356" t="str">
            <v>男</v>
          </cell>
          <cell r="O356" t="str">
            <v>蒙古族</v>
          </cell>
          <cell r="P356" t="str">
            <v>152801199807070313</v>
          </cell>
          <cell r="Q356" t="str">
            <v>大学本科</v>
          </cell>
          <cell r="R356" t="str">
            <v>学士</v>
          </cell>
          <cell r="S356" t="str">
            <v>河北科技师范学院</v>
          </cell>
          <cell r="T356" t="str">
            <v>否</v>
          </cell>
          <cell r="U356" t="str">
            <v>20210615</v>
          </cell>
          <cell r="V356" t="str">
            <v>音乐学</v>
          </cell>
          <cell r="W356" t="str">
            <v>是</v>
          </cell>
          <cell r="X356" t="str">
            <v>是</v>
          </cell>
          <cell r="Y356" t="str">
            <v>1998-07-7</v>
          </cell>
          <cell r="Z356" t="str">
            <v>T29202207115030100386</v>
          </cell>
          <cell r="AA356" t="str">
            <v>大学本科2017年9月-2021年6月就读于河北科技师范学院艺术学院音乐学专业；2021年6月到目前处于待业状态</v>
          </cell>
          <cell r="AB356" t="str">
            <v>乌海市中小学考试公开招聘</v>
          </cell>
          <cell r="AD356" t="str">
            <v>技能测试（音乐）（市六中）</v>
          </cell>
          <cell r="AG356" t="str">
            <v>审核通过</v>
          </cell>
          <cell r="AH356" t="str">
            <v>hqjyj</v>
          </cell>
          <cell r="AI356" t="str">
            <v>2022/7/12 9:13:37</v>
          </cell>
          <cell r="AK356" t="str">
            <v>未交费</v>
          </cell>
          <cell r="AP356" t="str">
            <v>已上传</v>
          </cell>
          <cell r="AQ356" t="str">
            <v>审核通过</v>
          </cell>
          <cell r="AR356" t="str">
            <v>报名表已打印</v>
          </cell>
          <cell r="AS356" t="str">
            <v>13230316979</v>
          </cell>
          <cell r="AT356">
            <v>13230316979</v>
          </cell>
        </row>
        <row r="357">
          <cell r="M357" t="str">
            <v>张婵</v>
          </cell>
          <cell r="N357" t="str">
            <v>女</v>
          </cell>
          <cell r="O357" t="str">
            <v>汉族</v>
          </cell>
          <cell r="P357" t="str">
            <v>61272819980704302X</v>
          </cell>
          <cell r="Q357" t="str">
            <v>大学本科</v>
          </cell>
          <cell r="R357" t="str">
            <v>学士</v>
          </cell>
          <cell r="S357" t="str">
            <v>内蒙古科技大学</v>
          </cell>
          <cell r="T357" t="str">
            <v>否</v>
          </cell>
          <cell r="U357" t="str">
            <v>20200710</v>
          </cell>
          <cell r="V357" t="str">
            <v>应用物理学</v>
          </cell>
          <cell r="W357" t="str">
            <v>是</v>
          </cell>
          <cell r="X357" t="str">
            <v>是</v>
          </cell>
          <cell r="Y357" t="str">
            <v>1998-07-4</v>
          </cell>
          <cell r="Z357" t="str">
            <v>T29202207115030100388</v>
          </cell>
          <cell r="AA357" t="str">
            <v>201609-202007 就读于内蒙古科技大学理学院应用物理学专业； 202007-202112 待业； 202112-202208 包头市“就业启航”项目志愿服务于包头市东河区天骄街道基层党的建设办公室，主要负责基层党建工作； 202209-至今 “三支一扶”项目志愿服务于乌海市第十八中学，主要负责初中数学教学。</v>
          </cell>
          <cell r="AB357" t="str">
            <v>乌海市中小学考试公开招聘</v>
          </cell>
          <cell r="AD357" t="str">
            <v>笔试（其他岗位）</v>
          </cell>
          <cell r="AG357" t="str">
            <v>审核通过</v>
          </cell>
          <cell r="AH357" t="str">
            <v>whlz2</v>
          </cell>
          <cell r="AI357" t="str">
            <v>2022/7/12 15:10:17</v>
          </cell>
          <cell r="AK357" t="str">
            <v>未交费</v>
          </cell>
          <cell r="AP357" t="str">
            <v>已上传</v>
          </cell>
          <cell r="AQ357" t="str">
            <v>审核通过</v>
          </cell>
          <cell r="AR357" t="str">
            <v>报名表已打印</v>
          </cell>
          <cell r="AS357" t="str">
            <v>18247308746</v>
          </cell>
          <cell r="AT357">
            <v>18247308746</v>
          </cell>
        </row>
        <row r="358">
          <cell r="M358" t="str">
            <v>哈里嘎</v>
          </cell>
          <cell r="N358" t="str">
            <v>女</v>
          </cell>
          <cell r="O358" t="str">
            <v>蒙古族</v>
          </cell>
          <cell r="P358" t="str">
            <v>152726199905285723</v>
          </cell>
          <cell r="Q358" t="str">
            <v>大学本科</v>
          </cell>
          <cell r="R358" t="str">
            <v>学士</v>
          </cell>
          <cell r="S358" t="str">
            <v>内蒙古师范大学</v>
          </cell>
          <cell r="T358" t="str">
            <v>否</v>
          </cell>
          <cell r="U358" t="str">
            <v>20210701</v>
          </cell>
          <cell r="V358" t="str">
            <v>地理信息科学</v>
          </cell>
          <cell r="W358" t="str">
            <v>是</v>
          </cell>
          <cell r="X358" t="str">
            <v>是</v>
          </cell>
          <cell r="Y358" t="str">
            <v>1999-05-28</v>
          </cell>
          <cell r="Z358" t="str">
            <v>T29202207115030100390</v>
          </cell>
          <cell r="AA358" t="str">
            <v>2017年9月-2021年7月，内蒙古师范大学、地理信息科学 2021年7月-至今，待业</v>
          </cell>
          <cell r="AB358" t="str">
            <v>乌海市中小学考试公开招聘</v>
          </cell>
          <cell r="AD358" t="str">
            <v>笔试（其他岗位）</v>
          </cell>
          <cell r="AG358" t="str">
            <v>审核通过</v>
          </cell>
          <cell r="AH358" t="str">
            <v>wdqs3</v>
          </cell>
          <cell r="AI358" t="str">
            <v>2022/7/12 9:30:50</v>
          </cell>
          <cell r="AK358" t="str">
            <v>未交费</v>
          </cell>
          <cell r="AP358" t="str">
            <v>已上传</v>
          </cell>
          <cell r="AQ358" t="str">
            <v>审核通过</v>
          </cell>
          <cell r="AR358" t="str">
            <v>未打印</v>
          </cell>
          <cell r="AS358" t="str">
            <v>13948374432</v>
          </cell>
          <cell r="AT358">
            <v>18804905360</v>
          </cell>
        </row>
        <row r="359">
          <cell r="M359" t="str">
            <v>胡富杰</v>
          </cell>
          <cell r="N359" t="str">
            <v>男</v>
          </cell>
          <cell r="O359" t="str">
            <v>汉族</v>
          </cell>
          <cell r="P359" t="str">
            <v>150302199602260014</v>
          </cell>
          <cell r="Q359" t="str">
            <v>大专</v>
          </cell>
          <cell r="R359" t="str">
            <v>无</v>
          </cell>
          <cell r="S359" t="str">
            <v>天津海运职业学院</v>
          </cell>
          <cell r="T359" t="str">
            <v>否</v>
          </cell>
          <cell r="U359" t="str">
            <v>20170630</v>
          </cell>
          <cell r="V359" t="str">
            <v>烹饪工艺与营养（邮轮烹饪）</v>
          </cell>
          <cell r="W359" t="str">
            <v>是</v>
          </cell>
          <cell r="X359" t="str">
            <v>否</v>
          </cell>
          <cell r="Y359" t="str">
            <v>1996-02-26</v>
          </cell>
          <cell r="Z359" t="str">
            <v>T29202207115030100393</v>
          </cell>
          <cell r="AA359" t="str">
            <v>2014年9月1日--2017年6月30日 天津海运职业学院 专业：烹饪工艺与营养（邮轮烹饪） 2016年10月--2017年2月 实训单位：天津泰达万丽酒店 实习生（厨师助理） 2017年2月--2019年8月 工作单位：诺唯真邮轮公司 厨师助理 2019年8月--2020年2月 个体 2020年2月--2022年1月 工作单位：海勃湾区城市管理综合执法局 疫情防疫志愿者 2022年1月--至今 工作单位：海勃湾区城市管理综合执法局 协管员</v>
          </cell>
          <cell r="AB359" t="str">
            <v>乌海市中小学考试公开招聘</v>
          </cell>
          <cell r="AD359" t="str">
            <v>技能测试（机电美容美发）（市职校）</v>
          </cell>
          <cell r="AG359" t="str">
            <v>审核通过</v>
          </cell>
          <cell r="AH359" t="str">
            <v>whzx2</v>
          </cell>
          <cell r="AI359" t="str">
            <v>2022/7/12 9:20:26</v>
          </cell>
          <cell r="AK359" t="str">
            <v>未交费</v>
          </cell>
          <cell r="AP359" t="str">
            <v>已上传</v>
          </cell>
          <cell r="AQ359" t="str">
            <v>审核通过</v>
          </cell>
          <cell r="AR359" t="str">
            <v>报名表已打印</v>
          </cell>
          <cell r="AS359" t="str">
            <v>15647315575</v>
          </cell>
          <cell r="AT359">
            <v>13327030798</v>
          </cell>
        </row>
        <row r="360">
          <cell r="M360" t="str">
            <v>苏都格日勒</v>
          </cell>
          <cell r="N360" t="str">
            <v>女</v>
          </cell>
          <cell r="O360" t="str">
            <v>蒙古族</v>
          </cell>
          <cell r="P360" t="str">
            <v>15272719980615242X</v>
          </cell>
          <cell r="Q360" t="str">
            <v>大学本科</v>
          </cell>
          <cell r="R360" t="str">
            <v>学士</v>
          </cell>
          <cell r="S360" t="str">
            <v>内蒙古民族大学</v>
          </cell>
          <cell r="T360" t="str">
            <v>否</v>
          </cell>
          <cell r="U360" t="str">
            <v>20210628</v>
          </cell>
          <cell r="V360" t="str">
            <v>美术学（蒙授）</v>
          </cell>
          <cell r="W360" t="str">
            <v>是</v>
          </cell>
          <cell r="X360" t="str">
            <v>是</v>
          </cell>
          <cell r="Y360" t="str">
            <v>1998-06-15</v>
          </cell>
          <cell r="Z360" t="str">
            <v>T29202207115030100396</v>
          </cell>
          <cell r="AA360" t="str">
            <v>2017年09月01日—2021年06月28日 内蒙古民族大学 美术学院 美术学（蒙授） 水彩专业 2022年07月02日-2022年12月31日 乌审旗美团外卖后台文员</v>
          </cell>
          <cell r="AB360" t="str">
            <v>乌海市中小学考试公开招聘</v>
          </cell>
          <cell r="AD360" t="str">
            <v>笔试（美术类）</v>
          </cell>
          <cell r="AG360" t="str">
            <v>审核通过</v>
          </cell>
          <cell r="AH360" t="str">
            <v>hqjyj2</v>
          </cell>
          <cell r="AI360" t="str">
            <v>2022/7/12 9:31:11</v>
          </cell>
          <cell r="AK360" t="str">
            <v>未交费</v>
          </cell>
          <cell r="AP360" t="str">
            <v>已上传</v>
          </cell>
          <cell r="AQ360" t="str">
            <v>审核通过</v>
          </cell>
          <cell r="AR360" t="str">
            <v>未打印</v>
          </cell>
          <cell r="AS360" t="str">
            <v>15661873173</v>
          </cell>
          <cell r="AT360">
            <v>15547700837</v>
          </cell>
        </row>
        <row r="361">
          <cell r="M361" t="str">
            <v>张靖</v>
          </cell>
          <cell r="N361" t="str">
            <v>女</v>
          </cell>
          <cell r="O361" t="str">
            <v>汉族</v>
          </cell>
          <cell r="P361" t="str">
            <v>640203199605290523</v>
          </cell>
          <cell r="Q361" t="str">
            <v>大学本科</v>
          </cell>
          <cell r="R361" t="str">
            <v>学士</v>
          </cell>
          <cell r="S361" t="str">
            <v>宁夏师范学院</v>
          </cell>
          <cell r="T361" t="str">
            <v>否</v>
          </cell>
          <cell r="U361" t="str">
            <v>20190620</v>
          </cell>
          <cell r="V361" t="str">
            <v>英语</v>
          </cell>
          <cell r="W361" t="str">
            <v>是</v>
          </cell>
          <cell r="X361" t="str">
            <v>是</v>
          </cell>
          <cell r="Y361" t="str">
            <v>1996-05-29</v>
          </cell>
          <cell r="Z361" t="str">
            <v>T29202207115030100397</v>
          </cell>
          <cell r="AA361" t="str">
            <v>201508-201906就读宁夏师范学院英语专业 201909-202108参加宁夏“三支一扶”支教项目</v>
          </cell>
          <cell r="AB361" t="str">
            <v>乌海市中小学考试公开招聘</v>
          </cell>
          <cell r="AD361" t="str">
            <v>笔试（其他岗位）</v>
          </cell>
          <cell r="AG361" t="str">
            <v>审核通过</v>
          </cell>
          <cell r="AH361" t="str">
            <v>wdqs1</v>
          </cell>
          <cell r="AI361" t="str">
            <v>2022/7/14 17:09:04</v>
          </cell>
          <cell r="AK361" t="str">
            <v>未交费</v>
          </cell>
          <cell r="AP361" t="str">
            <v>已上传</v>
          </cell>
          <cell r="AQ361" t="str">
            <v>审核通过</v>
          </cell>
          <cell r="AR361" t="str">
            <v>报名表已打印</v>
          </cell>
          <cell r="AS361" t="str">
            <v>17795290885</v>
          </cell>
          <cell r="AT361">
            <v>15121821714</v>
          </cell>
        </row>
        <row r="362">
          <cell r="M362" t="str">
            <v>乔姣</v>
          </cell>
          <cell r="N362" t="str">
            <v>女</v>
          </cell>
          <cell r="O362" t="str">
            <v>汉族</v>
          </cell>
          <cell r="P362" t="str">
            <v>150302199411180521</v>
          </cell>
          <cell r="Q362" t="str">
            <v>大学本科</v>
          </cell>
          <cell r="R362" t="str">
            <v>学士</v>
          </cell>
          <cell r="S362" t="str">
            <v>内蒙古师范大学</v>
          </cell>
          <cell r="T362" t="str">
            <v>否</v>
          </cell>
          <cell r="U362" t="str">
            <v>20170701</v>
          </cell>
          <cell r="V362" t="str">
            <v>历史学</v>
          </cell>
          <cell r="W362" t="str">
            <v>否</v>
          </cell>
          <cell r="X362" t="str">
            <v>是</v>
          </cell>
          <cell r="Y362" t="str">
            <v>1994-11-18</v>
          </cell>
          <cell r="Z362" t="str">
            <v>T29202207115030100398</v>
          </cell>
          <cell r="AA362" t="str">
            <v>2013.09-2017.07，就读于内蒙古师范大学历史学专业； 2017.07-2019.08，待业； 2019.08-2021.07，海勃湾区社区民生志愿者，海勃湾区信访局； 2021.07-2021.11，待业； 2021.11-2022.02，乌海市社会组织服务中心； 2022.02-2022.05，待业； 2022.05至今，乌海市海勃湾区房屋征收服务中心（临聘人员）。</v>
          </cell>
          <cell r="AB362" t="str">
            <v>乌海市中小学考试公开招聘</v>
          </cell>
          <cell r="AD362" t="str">
            <v>笔试（其他岗位）</v>
          </cell>
          <cell r="AG362" t="str">
            <v>审核通过</v>
          </cell>
          <cell r="AH362" t="str">
            <v>whzx1</v>
          </cell>
          <cell r="AI362" t="str">
            <v>2022/7/13 15:28:01</v>
          </cell>
          <cell r="AK362" t="str">
            <v>未交费</v>
          </cell>
          <cell r="AP362" t="str">
            <v>已上传</v>
          </cell>
          <cell r="AQ362" t="str">
            <v>审核通过</v>
          </cell>
          <cell r="AR362" t="str">
            <v>未打印</v>
          </cell>
          <cell r="AS362" t="str">
            <v>15771332839</v>
          </cell>
          <cell r="AT362">
            <v>18047323568</v>
          </cell>
        </row>
        <row r="363">
          <cell r="M363" t="str">
            <v>姚蓬起</v>
          </cell>
          <cell r="N363" t="str">
            <v>男</v>
          </cell>
          <cell r="O363" t="str">
            <v>汉族</v>
          </cell>
          <cell r="P363" t="str">
            <v>150302198910262017</v>
          </cell>
          <cell r="Q363" t="str">
            <v>大学本科</v>
          </cell>
          <cell r="R363" t="str">
            <v>学士</v>
          </cell>
          <cell r="S363" t="str">
            <v>长春理工大学光电信息学院</v>
          </cell>
          <cell r="T363" t="str">
            <v>否</v>
          </cell>
          <cell r="U363" t="str">
            <v>20120630</v>
          </cell>
          <cell r="V363" t="str">
            <v>电气工程及其自动化</v>
          </cell>
          <cell r="W363" t="str">
            <v>是</v>
          </cell>
          <cell r="X363" t="str">
            <v>是</v>
          </cell>
          <cell r="Y363" t="str">
            <v>1989-10-26</v>
          </cell>
          <cell r="Z363" t="str">
            <v>T29202207115030100399</v>
          </cell>
          <cell r="AA363" t="str">
            <v>2008-2012就读长春理工大学光电信息学院，学习电气工程及其自动化技术 2012毕业后-2013下半年北京地区两家公司就职专业相关职位 2013下半年-2014年底就职乌海本地星网数码科技公司技术工程人员。期间考取第一份教师资格证。 2015至今，自己大学生创业开办一家办公耗材保障弱电工程店铺（夸克数码）。同时至今也一直进行学生辅导工作（中学理科），效果不错。期间考取第二份教师资格证。</v>
          </cell>
          <cell r="AB363" t="str">
            <v>乌海市中小学考试公开招聘</v>
          </cell>
          <cell r="AC363" t="str">
            <v>本人性格稳重，经过多年学习与累积，本人获得了丰富学科相关专业知识和经验还有教学相关专业经验。相信经过简单培训与学习可以很快的适应当前所报工作岗位。目前正打在考取第三份教师资格证（高中物理）。</v>
          </cell>
          <cell r="AD363" t="str">
            <v>笔试（其他岗位）</v>
          </cell>
          <cell r="AG363" t="str">
            <v>审核通过</v>
          </cell>
          <cell r="AH363" t="str">
            <v>whyz1</v>
          </cell>
          <cell r="AI363" t="str">
            <v>2022/7/12 17:27:44</v>
          </cell>
          <cell r="AK363" t="str">
            <v>未交费</v>
          </cell>
          <cell r="AP363" t="str">
            <v>已上传</v>
          </cell>
          <cell r="AQ363" t="str">
            <v>审核通过</v>
          </cell>
          <cell r="AR363" t="str">
            <v>未打印</v>
          </cell>
          <cell r="AS363" t="str">
            <v>18647304746</v>
          </cell>
          <cell r="AT363">
            <v>15147301828</v>
          </cell>
        </row>
        <row r="364">
          <cell r="M364" t="str">
            <v>乔欢</v>
          </cell>
          <cell r="N364" t="str">
            <v>女</v>
          </cell>
          <cell r="O364" t="str">
            <v>汉族</v>
          </cell>
          <cell r="P364" t="str">
            <v>152722199212232746</v>
          </cell>
          <cell r="Q364" t="str">
            <v>大学本科</v>
          </cell>
          <cell r="R364" t="str">
            <v>学士</v>
          </cell>
          <cell r="S364" t="str">
            <v>包头师范学院</v>
          </cell>
          <cell r="T364" t="str">
            <v>否</v>
          </cell>
          <cell r="U364" t="str">
            <v>20150701</v>
          </cell>
          <cell r="V364" t="str">
            <v>物理学</v>
          </cell>
          <cell r="W364" t="str">
            <v>是</v>
          </cell>
          <cell r="X364" t="str">
            <v>是</v>
          </cell>
          <cell r="Y364" t="str">
            <v>1992-12-23</v>
          </cell>
          <cell r="Z364" t="str">
            <v>T29202207115030100400</v>
          </cell>
          <cell r="AA364" t="str">
            <v>2011.8--2015.7就读于包头师范学院，物理科学与技术学院物理学 2011.8--2017.7工作于呼和浩特市锦盛达中学，任教高中物理教师 2017.9--至今，工作于杭锦旗中学，任教高中物理</v>
          </cell>
          <cell r="AB364" t="str">
            <v>乌海市中小学考试公开招聘</v>
          </cell>
          <cell r="AC364" t="str">
            <v>今年在杭锦旗刚好满服务期。</v>
          </cell>
          <cell r="AD364" t="str">
            <v>笔试（其他岗位）</v>
          </cell>
          <cell r="AG364" t="str">
            <v>审核通过</v>
          </cell>
          <cell r="AH364" t="str">
            <v>whlz2</v>
          </cell>
          <cell r="AI364" t="str">
            <v>2022/7/12 8:55:01</v>
          </cell>
          <cell r="AK364" t="str">
            <v>未交费</v>
          </cell>
          <cell r="AP364" t="str">
            <v>已上传</v>
          </cell>
          <cell r="AQ364" t="str">
            <v>审核通过</v>
          </cell>
          <cell r="AR364" t="str">
            <v>报名表已打印</v>
          </cell>
          <cell r="AS364" t="str">
            <v>13848379133</v>
          </cell>
          <cell r="AT364">
            <v>15647392288</v>
          </cell>
        </row>
        <row r="365">
          <cell r="M365" t="str">
            <v>蔺彦彤</v>
          </cell>
          <cell r="N365" t="str">
            <v>女</v>
          </cell>
          <cell r="O365" t="str">
            <v>汉族</v>
          </cell>
          <cell r="P365" t="str">
            <v>152822199908192426</v>
          </cell>
          <cell r="Q365" t="str">
            <v>大学本科</v>
          </cell>
          <cell r="R365" t="str">
            <v>学士</v>
          </cell>
          <cell r="S365" t="str">
            <v>内蒙古财经大学</v>
          </cell>
          <cell r="T365" t="str">
            <v>否</v>
          </cell>
          <cell r="U365" t="str">
            <v>20220701</v>
          </cell>
          <cell r="V365" t="str">
            <v>数学与应用数学</v>
          </cell>
          <cell r="W365" t="str">
            <v>是</v>
          </cell>
          <cell r="X365" t="str">
            <v>否</v>
          </cell>
          <cell r="Y365" t="str">
            <v>1999-08-19</v>
          </cell>
          <cell r="Z365" t="str">
            <v>T29202207115030100402</v>
          </cell>
          <cell r="AA365" t="str">
            <v>2018.9.1-2022.7.1 内蒙古财经大学 数学与应用数学</v>
          </cell>
          <cell r="AB365" t="str">
            <v>乌海市中小学考试公开招聘</v>
          </cell>
          <cell r="AD365" t="str">
            <v>笔试（其他岗位）</v>
          </cell>
          <cell r="AG365" t="str">
            <v>审核通过</v>
          </cell>
          <cell r="AH365" t="str">
            <v>wdqs3</v>
          </cell>
          <cell r="AI365" t="str">
            <v>2022/7/15 9:19:27</v>
          </cell>
          <cell r="AK365" t="str">
            <v>未交费</v>
          </cell>
          <cell r="AP365" t="str">
            <v>已上传</v>
          </cell>
          <cell r="AQ365" t="str">
            <v>审核通过</v>
          </cell>
          <cell r="AR365" t="str">
            <v>报名表已打印</v>
          </cell>
          <cell r="AS365" t="str">
            <v>15049801854</v>
          </cell>
          <cell r="AT365">
            <v>19138067536</v>
          </cell>
        </row>
        <row r="366">
          <cell r="M366" t="str">
            <v>高晶</v>
          </cell>
          <cell r="N366" t="str">
            <v>女</v>
          </cell>
          <cell r="O366" t="str">
            <v>汉族</v>
          </cell>
          <cell r="P366" t="str">
            <v>150303199609261024</v>
          </cell>
          <cell r="Q366" t="str">
            <v>大学本科</v>
          </cell>
          <cell r="R366" t="str">
            <v>学士</v>
          </cell>
          <cell r="S366" t="str">
            <v>赤峰学院</v>
          </cell>
          <cell r="T366" t="str">
            <v>否</v>
          </cell>
          <cell r="U366" t="str">
            <v>20190701</v>
          </cell>
          <cell r="V366" t="str">
            <v>美术学油画专业</v>
          </cell>
          <cell r="W366" t="str">
            <v>否</v>
          </cell>
          <cell r="X366" t="str">
            <v>是</v>
          </cell>
          <cell r="Y366" t="str">
            <v>1996-09-26</v>
          </cell>
          <cell r="Z366" t="str">
            <v>T29202207115030100404</v>
          </cell>
          <cell r="AA366" t="str">
            <v>2012年9月至2015年7月乌海市第十中学 2015年9月至2019年7月赤峰学院 2019年7月至2020年6月北京九维艺术森林有限公司担任店长美术教师 2020年6月至2022年5月内蒙古乌海市棒棒堂美艺担任美术教师</v>
          </cell>
          <cell r="AB366" t="str">
            <v>乌海市中小学考试公开招聘</v>
          </cell>
          <cell r="AD366" t="str">
            <v>笔试（美术类）</v>
          </cell>
          <cell r="AG366" t="str">
            <v>审核通过</v>
          </cell>
          <cell r="AH366" t="str">
            <v>hqjyj2</v>
          </cell>
          <cell r="AI366" t="str">
            <v>2022/7/13 15:21:37</v>
          </cell>
          <cell r="AK366" t="str">
            <v>未交费</v>
          </cell>
          <cell r="AP366" t="str">
            <v>已上传</v>
          </cell>
          <cell r="AQ366" t="str">
            <v>审核通过</v>
          </cell>
          <cell r="AR366" t="str">
            <v>报名表已打印</v>
          </cell>
          <cell r="AS366" t="str">
            <v>15149095934</v>
          </cell>
          <cell r="AT366">
            <v>13009590276</v>
          </cell>
        </row>
        <row r="367">
          <cell r="M367" t="str">
            <v>贺如雪</v>
          </cell>
          <cell r="N367" t="str">
            <v>女</v>
          </cell>
          <cell r="O367" t="str">
            <v>汉族</v>
          </cell>
          <cell r="P367" t="str">
            <v>150221199903282624</v>
          </cell>
          <cell r="Q367" t="str">
            <v>大学本科</v>
          </cell>
          <cell r="R367" t="str">
            <v>学士</v>
          </cell>
          <cell r="S367" t="str">
            <v>吕梁学院</v>
          </cell>
          <cell r="T367" t="str">
            <v>否</v>
          </cell>
          <cell r="U367" t="str">
            <v>20220701</v>
          </cell>
          <cell r="V367" t="str">
            <v>钢琴</v>
          </cell>
          <cell r="W367" t="str">
            <v>是</v>
          </cell>
          <cell r="X367" t="str">
            <v>是</v>
          </cell>
          <cell r="Y367" t="str">
            <v>1999-03-28</v>
          </cell>
          <cell r="Z367" t="str">
            <v>T29202207115030100406</v>
          </cell>
          <cell r="AA367" t="str">
            <v>吕梁学院2018.09—2022.07 音乐学——钢琴专业</v>
          </cell>
          <cell r="AB367" t="str">
            <v>乌海市中小学考试公开招聘</v>
          </cell>
          <cell r="AC367" t="str">
            <v>本人今年7月毕业，教师资格证已经认定成功，目前等待教育局发证。</v>
          </cell>
          <cell r="AD367" t="str">
            <v>技能测试（音乐）（市六中）</v>
          </cell>
          <cell r="AG367" t="str">
            <v>审核通过</v>
          </cell>
          <cell r="AH367" t="str">
            <v>hqjyj2</v>
          </cell>
          <cell r="AI367" t="str">
            <v>2022/7/12 15:31:14</v>
          </cell>
          <cell r="AK367" t="str">
            <v>未交费</v>
          </cell>
          <cell r="AP367" t="str">
            <v>已上传</v>
          </cell>
          <cell r="AQ367" t="str">
            <v>审核通过</v>
          </cell>
          <cell r="AR367" t="str">
            <v>报名表已打印</v>
          </cell>
          <cell r="AS367" t="str">
            <v>18147342937</v>
          </cell>
          <cell r="AT367">
            <v>18147342937</v>
          </cell>
        </row>
        <row r="368">
          <cell r="M368" t="str">
            <v>林雪</v>
          </cell>
          <cell r="N368" t="str">
            <v>女</v>
          </cell>
          <cell r="O368" t="str">
            <v>汉族</v>
          </cell>
          <cell r="P368" t="str">
            <v>150303199508181025</v>
          </cell>
          <cell r="Q368" t="str">
            <v>大学本科</v>
          </cell>
          <cell r="R368" t="str">
            <v>学士</v>
          </cell>
          <cell r="S368" t="str">
            <v>内蒙古科技大学包头师范学院</v>
          </cell>
          <cell r="T368" t="str">
            <v>否</v>
          </cell>
          <cell r="U368" t="str">
            <v>2018.07.02</v>
          </cell>
          <cell r="V368" t="str">
            <v>应用物理学</v>
          </cell>
          <cell r="W368" t="str">
            <v>否</v>
          </cell>
          <cell r="X368" t="str">
            <v>否</v>
          </cell>
          <cell r="Y368" t="str">
            <v>1995-08-18</v>
          </cell>
          <cell r="Z368" t="str">
            <v>T29202207115030100408</v>
          </cell>
          <cell r="AA368" t="str">
            <v>2014年9月-2018年7月就读于内蒙古科技大学包头师范学院主修应用物理学，期间自2015年9月辅修人力资 源管理 2018年7月-2019年2月待业 2019年2月-2020年9月任职于乌海市金税财务咨询有限公司会计职位 2020年9月至今以社区民生志愿者身份在海勃湾区政府办公室从事督查、党建工作</v>
          </cell>
          <cell r="AB368" t="str">
            <v>乌海市中小学考试公开招聘</v>
          </cell>
          <cell r="AD368" t="str">
            <v>笔试（其他岗位）</v>
          </cell>
          <cell r="AG368" t="str">
            <v>审核通过</v>
          </cell>
          <cell r="AH368" t="str">
            <v>whlz2</v>
          </cell>
          <cell r="AI368" t="str">
            <v>2022/7/12 15:42:26</v>
          </cell>
          <cell r="AK368" t="str">
            <v>未交费</v>
          </cell>
          <cell r="AP368" t="str">
            <v>已上传</v>
          </cell>
          <cell r="AQ368" t="str">
            <v>审核通过</v>
          </cell>
          <cell r="AR368" t="str">
            <v>报名表已打印</v>
          </cell>
          <cell r="AS368" t="str">
            <v>15147385087</v>
          </cell>
          <cell r="AT368">
            <v>15604730818</v>
          </cell>
        </row>
        <row r="369">
          <cell r="M369" t="str">
            <v>方媛</v>
          </cell>
          <cell r="N369" t="str">
            <v>女</v>
          </cell>
          <cell r="O369" t="str">
            <v>汉族</v>
          </cell>
          <cell r="P369" t="str">
            <v>150304199702143029</v>
          </cell>
          <cell r="Q369" t="str">
            <v>大学本科</v>
          </cell>
          <cell r="R369" t="str">
            <v>学士</v>
          </cell>
          <cell r="S369" t="str">
            <v>集宁师范学院</v>
          </cell>
          <cell r="T369" t="str">
            <v>否</v>
          </cell>
          <cell r="U369" t="str">
            <v>20190701</v>
          </cell>
          <cell r="V369" t="str">
            <v>美术学（影视动画）</v>
          </cell>
          <cell r="W369" t="str">
            <v>否</v>
          </cell>
          <cell r="X369" t="str">
            <v>是</v>
          </cell>
          <cell r="Y369" t="str">
            <v>1997-02-14</v>
          </cell>
          <cell r="Z369" t="str">
            <v>T29202207115030100409</v>
          </cell>
          <cell r="AA369" t="str">
            <v>2015年9月-2019年7月 集宁师范学院 美术学院 美术学（影视动画）专业 2019年8月-2021年8月 乌海市乌达区农牧水务局 大学生西部志愿项目服务人员 2021年9月-2022年2月 在家备考 2022年3月-至今 乌海市自然资源局乌达分局 护林员</v>
          </cell>
          <cell r="AB369" t="str">
            <v>乌海市中小学考试公开招聘</v>
          </cell>
          <cell r="AD369" t="str">
            <v>笔试（美术类）</v>
          </cell>
          <cell r="AG369" t="str">
            <v>审核通过</v>
          </cell>
          <cell r="AH369" t="str">
            <v>hqjyj2</v>
          </cell>
          <cell r="AI369" t="str">
            <v>2022/7/12 9:59:27</v>
          </cell>
          <cell r="AK369" t="str">
            <v>未交费</v>
          </cell>
          <cell r="AP369" t="str">
            <v>已上传</v>
          </cell>
          <cell r="AQ369" t="str">
            <v>审核通过</v>
          </cell>
          <cell r="AR369" t="str">
            <v>报名表已打印</v>
          </cell>
          <cell r="AS369" t="str">
            <v>15147371287</v>
          </cell>
          <cell r="AT369">
            <v>15110079741</v>
          </cell>
        </row>
        <row r="370">
          <cell r="M370" t="str">
            <v>杨涵月</v>
          </cell>
          <cell r="N370" t="str">
            <v>女</v>
          </cell>
          <cell r="O370" t="str">
            <v>汉族</v>
          </cell>
          <cell r="P370" t="str">
            <v>152825199811291822</v>
          </cell>
          <cell r="Q370" t="str">
            <v>大学本科</v>
          </cell>
          <cell r="R370" t="str">
            <v>学士</v>
          </cell>
          <cell r="S370" t="str">
            <v>内蒙古农业大学</v>
          </cell>
          <cell r="T370" t="str">
            <v>否</v>
          </cell>
          <cell r="U370" t="str">
            <v>20210701</v>
          </cell>
          <cell r="V370" t="str">
            <v>英语</v>
          </cell>
          <cell r="W370" t="str">
            <v>是</v>
          </cell>
          <cell r="X370" t="str">
            <v>是</v>
          </cell>
          <cell r="Y370" t="str">
            <v>1998-11-29</v>
          </cell>
          <cell r="Z370" t="str">
            <v>T29202207115030100410</v>
          </cell>
          <cell r="AA370" t="str">
            <v>大学本科：2017.09-2021.07 内蒙古农业大学 英语专业 工作经历：2021.07-至今 暂无工作单位</v>
          </cell>
          <cell r="AB370" t="str">
            <v>乌海市中小学考试公开招聘</v>
          </cell>
          <cell r="AD370" t="str">
            <v>笔试（其他岗位）</v>
          </cell>
          <cell r="AG370" t="str">
            <v>审核通过</v>
          </cell>
          <cell r="AH370" t="str">
            <v>wdqs1</v>
          </cell>
          <cell r="AI370" t="str">
            <v>2022/7/11 20:17:35</v>
          </cell>
          <cell r="AK370" t="str">
            <v>未交费</v>
          </cell>
          <cell r="AP370" t="str">
            <v>已上传</v>
          </cell>
          <cell r="AQ370" t="str">
            <v>审核通过</v>
          </cell>
          <cell r="AR370" t="str">
            <v>报名表已打印</v>
          </cell>
          <cell r="AS370" t="str">
            <v>18847322716</v>
          </cell>
          <cell r="AT370">
            <v>19847376157</v>
          </cell>
        </row>
        <row r="371">
          <cell r="M371" t="str">
            <v>李佳敏</v>
          </cell>
          <cell r="N371" t="str">
            <v>女</v>
          </cell>
          <cell r="O371" t="str">
            <v>蒙古族</v>
          </cell>
          <cell r="P371" t="str">
            <v>150221199805083242</v>
          </cell>
          <cell r="Q371" t="str">
            <v>大学本科</v>
          </cell>
          <cell r="R371" t="str">
            <v>学士</v>
          </cell>
          <cell r="S371" t="str">
            <v>广东技术师范大学</v>
          </cell>
          <cell r="T371" t="str">
            <v>否</v>
          </cell>
          <cell r="U371" t="str">
            <v>20220701</v>
          </cell>
          <cell r="V371" t="str">
            <v>汉语言文学</v>
          </cell>
          <cell r="W371" t="str">
            <v>是</v>
          </cell>
          <cell r="X371" t="str">
            <v>否</v>
          </cell>
          <cell r="Y371" t="str">
            <v>1998-05-8</v>
          </cell>
          <cell r="Z371" t="str">
            <v>T29202207115030100412</v>
          </cell>
          <cell r="AA371" t="str">
            <v>2018年9月-2022年7月、广东技术师范大学、汉语言文学</v>
          </cell>
          <cell r="AB371" t="str">
            <v>乌海市中小学考试公开招聘</v>
          </cell>
          <cell r="AD371" t="str">
            <v>笔试（其他岗位）</v>
          </cell>
          <cell r="AG371" t="str">
            <v>审核通过</v>
          </cell>
          <cell r="AH371" t="str">
            <v>whtz2</v>
          </cell>
          <cell r="AI371" t="str">
            <v>2022/7/12 11:36:31</v>
          </cell>
          <cell r="AK371" t="str">
            <v>未交费</v>
          </cell>
          <cell r="AP371" t="str">
            <v>已上传</v>
          </cell>
          <cell r="AQ371" t="str">
            <v>审核通过</v>
          </cell>
          <cell r="AR371" t="str">
            <v>未打印</v>
          </cell>
          <cell r="AS371" t="str">
            <v>15626400876</v>
          </cell>
          <cell r="AT371">
            <v>13191466561</v>
          </cell>
        </row>
        <row r="372">
          <cell r="M372" t="str">
            <v>王阳</v>
          </cell>
          <cell r="N372" t="str">
            <v>男</v>
          </cell>
          <cell r="O372" t="str">
            <v>蒙古族</v>
          </cell>
          <cell r="P372" t="str">
            <v>150403199006021035</v>
          </cell>
          <cell r="Q372" t="str">
            <v>大学本科</v>
          </cell>
          <cell r="R372" t="str">
            <v>学士</v>
          </cell>
          <cell r="S372" t="str">
            <v>内蒙古科技大学包头医学院</v>
          </cell>
          <cell r="T372" t="str">
            <v>否</v>
          </cell>
          <cell r="U372" t="str">
            <v>20150702</v>
          </cell>
          <cell r="V372" t="str">
            <v>应用心理学</v>
          </cell>
          <cell r="X372" t="str">
            <v>是</v>
          </cell>
          <cell r="Y372" t="str">
            <v>1990-06-2</v>
          </cell>
          <cell r="Z372" t="str">
            <v>T29202207115030100413</v>
          </cell>
          <cell r="AA372" t="str">
            <v>2010.09-2015.07 内蒙古科技大学包头医学院 应用心理学 2015.07-2016.10 待业 2016.10至今 乌海市星网数码电脑科技有限责任公司 技术员</v>
          </cell>
          <cell r="AB372" t="str">
            <v>乌海市中小学考试公开招聘</v>
          </cell>
          <cell r="AD372" t="str">
            <v>笔试（其他岗位）</v>
          </cell>
          <cell r="AG372" t="str">
            <v>审核通过</v>
          </cell>
          <cell r="AH372" t="str">
            <v>hqjyj</v>
          </cell>
          <cell r="AI372" t="str">
            <v>2022/7/12 9:09:34</v>
          </cell>
          <cell r="AK372" t="str">
            <v>未交费</v>
          </cell>
          <cell r="AP372" t="str">
            <v>已上传</v>
          </cell>
          <cell r="AQ372" t="str">
            <v>审核通过</v>
          </cell>
          <cell r="AR372" t="str">
            <v>未打印</v>
          </cell>
          <cell r="AS372" t="str">
            <v>15504730023</v>
          </cell>
          <cell r="AT372">
            <v>15771318065</v>
          </cell>
        </row>
        <row r="373">
          <cell r="M373" t="str">
            <v>王媛</v>
          </cell>
          <cell r="N373" t="str">
            <v>女</v>
          </cell>
          <cell r="O373" t="str">
            <v>汉族</v>
          </cell>
          <cell r="P373" t="str">
            <v>150223199203241525</v>
          </cell>
          <cell r="Q373" t="str">
            <v>大学本科</v>
          </cell>
          <cell r="R373" t="str">
            <v>学士</v>
          </cell>
          <cell r="S373" t="str">
            <v>内蒙古师范大学</v>
          </cell>
          <cell r="T373" t="str">
            <v>否</v>
          </cell>
          <cell r="U373" t="str">
            <v>20150701</v>
          </cell>
          <cell r="V373" t="str">
            <v>音乐表演（手风琴）</v>
          </cell>
          <cell r="W373" t="str">
            <v>是</v>
          </cell>
          <cell r="X373" t="str">
            <v>是</v>
          </cell>
          <cell r="Y373" t="str">
            <v>1992-03-24</v>
          </cell>
          <cell r="Z373" t="str">
            <v>T29202207115030100414</v>
          </cell>
          <cell r="AA373" t="str">
            <v>2011年09月-2015年07月，在内蒙古师范大学音乐学院读音乐表演专业； 2015年06月—2017年09月，呼和浩特市依和商贸有限公司，高级主管； 2017年10月—2018年05月，内蒙古一滋一味食品有限公司，运营经理； 2018年06月—2019年09月，中铝物流集团内蒙古有限公司，综合员； 2019年10月至今，待业。</v>
          </cell>
          <cell r="AB373" t="str">
            <v>乌海市中小学考试公开招聘</v>
          </cell>
          <cell r="AD373" t="str">
            <v>技能测试（音乐）（市六中）</v>
          </cell>
          <cell r="AG373" t="str">
            <v>审核通过</v>
          </cell>
          <cell r="AH373" t="str">
            <v>hqjyj</v>
          </cell>
          <cell r="AI373" t="str">
            <v>2022/7/12 10:09:20</v>
          </cell>
          <cell r="AK373" t="str">
            <v>未交费</v>
          </cell>
          <cell r="AP373" t="str">
            <v>已上传</v>
          </cell>
          <cell r="AQ373" t="str">
            <v>审核通过</v>
          </cell>
          <cell r="AR373" t="str">
            <v>报名表已打印</v>
          </cell>
          <cell r="AS373" t="str">
            <v>18148255185</v>
          </cell>
          <cell r="AT373">
            <v>15547863675</v>
          </cell>
        </row>
        <row r="374">
          <cell r="M374" t="str">
            <v>黄颢晗</v>
          </cell>
          <cell r="N374" t="str">
            <v>女</v>
          </cell>
          <cell r="O374" t="str">
            <v>其他少数民族</v>
          </cell>
          <cell r="P374" t="str">
            <v>152123199805160622</v>
          </cell>
          <cell r="Q374" t="str">
            <v>大学本科</v>
          </cell>
          <cell r="R374" t="str">
            <v>学士</v>
          </cell>
          <cell r="S374" t="str">
            <v>呼伦贝尔学院</v>
          </cell>
          <cell r="T374" t="str">
            <v>否</v>
          </cell>
          <cell r="U374" t="str">
            <v>20200701</v>
          </cell>
          <cell r="V374" t="str">
            <v>音乐学</v>
          </cell>
          <cell r="W374" t="str">
            <v>是</v>
          </cell>
          <cell r="X374" t="str">
            <v>是</v>
          </cell>
          <cell r="Y374" t="str">
            <v>1998-05-16</v>
          </cell>
          <cell r="Z374" t="str">
            <v>T29202207115030100415</v>
          </cell>
          <cell r="AA374" t="str">
            <v>2016年9月1日起就读于呼伦贝尔学院音乐与舞蹈学院学习音乐学专业，2020年7月1日毕业，至今待业</v>
          </cell>
          <cell r="AB374" t="str">
            <v>乌海市中小学考试公开招聘</v>
          </cell>
          <cell r="AD374" t="str">
            <v>技能测试（音乐）（市六中）</v>
          </cell>
          <cell r="AG374" t="str">
            <v>审核通过</v>
          </cell>
          <cell r="AH374" t="str">
            <v>hqjyj</v>
          </cell>
          <cell r="AI374" t="str">
            <v>2022/7/12 9:59:10</v>
          </cell>
          <cell r="AK374" t="str">
            <v>未交费</v>
          </cell>
          <cell r="AP374" t="str">
            <v>已上传</v>
          </cell>
          <cell r="AQ374" t="str">
            <v>审核通过</v>
          </cell>
          <cell r="AR374" t="str">
            <v>报名表已打印</v>
          </cell>
          <cell r="AS374" t="str">
            <v>13644802133</v>
          </cell>
          <cell r="AT374">
            <v>16604805429</v>
          </cell>
        </row>
        <row r="375">
          <cell r="M375" t="str">
            <v>周思佳</v>
          </cell>
          <cell r="N375" t="str">
            <v>女</v>
          </cell>
          <cell r="O375" t="str">
            <v>汉族</v>
          </cell>
          <cell r="P375" t="str">
            <v>150302199509101043</v>
          </cell>
          <cell r="Q375" t="str">
            <v>大学本科</v>
          </cell>
          <cell r="R375" t="str">
            <v>学士</v>
          </cell>
          <cell r="S375" t="str">
            <v>内蒙古财经大学</v>
          </cell>
          <cell r="T375" t="str">
            <v>否</v>
          </cell>
          <cell r="U375" t="str">
            <v>20180703</v>
          </cell>
          <cell r="V375" t="str">
            <v>烹饪与营养教育</v>
          </cell>
          <cell r="W375" t="str">
            <v>否</v>
          </cell>
          <cell r="X375" t="str">
            <v>否</v>
          </cell>
          <cell r="Y375" t="str">
            <v>1995-09-10</v>
          </cell>
          <cell r="Z375" t="str">
            <v>T29202207115030100418</v>
          </cell>
          <cell r="AA375" t="str">
            <v>2014年09月至2018年07月就读于内蒙古财经大学学习烹饪与营养教育专业；2014年09月至2018年07月就读于内蒙古财经大学学习法学专业（第二学位）；2018年07至2020年09月待业；2020年09月至今在海勃湾区经济合作局从事社区民生志愿者工作（服务期未满）</v>
          </cell>
          <cell r="AB375" t="str">
            <v>乌海市中小学考试公开招聘</v>
          </cell>
          <cell r="AD375" t="str">
            <v>技能测试（机电美容美发）（市职校）</v>
          </cell>
          <cell r="AG375" t="str">
            <v>审核通过</v>
          </cell>
          <cell r="AH375" t="str">
            <v>whzx2</v>
          </cell>
          <cell r="AI375" t="str">
            <v>2022/7/12 9:22:30</v>
          </cell>
          <cell r="AK375" t="str">
            <v>未交费</v>
          </cell>
          <cell r="AP375" t="str">
            <v>已上传</v>
          </cell>
          <cell r="AQ375" t="str">
            <v>审核通过</v>
          </cell>
          <cell r="AR375" t="str">
            <v>报名表已打印</v>
          </cell>
          <cell r="AS375" t="str">
            <v>13947329265</v>
          </cell>
          <cell r="AT375">
            <v>13847326535</v>
          </cell>
        </row>
        <row r="376">
          <cell r="M376" t="str">
            <v>方小宇</v>
          </cell>
          <cell r="N376" t="str">
            <v>女</v>
          </cell>
          <cell r="O376" t="str">
            <v>汉族</v>
          </cell>
          <cell r="P376" t="str">
            <v>150303199808223522</v>
          </cell>
          <cell r="Q376" t="str">
            <v>大学本科</v>
          </cell>
          <cell r="R376" t="str">
            <v>学士</v>
          </cell>
          <cell r="S376" t="str">
            <v>集宁师范学院</v>
          </cell>
          <cell r="T376" t="str">
            <v>否</v>
          </cell>
          <cell r="U376" t="str">
            <v>20210630</v>
          </cell>
          <cell r="V376" t="str">
            <v>数学与应用数学</v>
          </cell>
          <cell r="W376" t="str">
            <v>是</v>
          </cell>
          <cell r="X376" t="str">
            <v>是</v>
          </cell>
          <cell r="Y376" t="str">
            <v>1998-08-22</v>
          </cell>
          <cell r="Z376" t="str">
            <v>T29202207115030100420</v>
          </cell>
          <cell r="AA376" t="str">
            <v>2014.09-2017.06就读于乌海市第十中学； 2017.09-2021.06就读于集宁师范学院 数学学院 数学与应用数学专业； 2021.06-至今 待业。</v>
          </cell>
          <cell r="AB376" t="str">
            <v>乌海市中小学考试公开招聘</v>
          </cell>
          <cell r="AD376" t="str">
            <v>笔试（其他岗位）</v>
          </cell>
          <cell r="AG376" t="str">
            <v>审核通过</v>
          </cell>
          <cell r="AH376" t="str">
            <v>wdqs1</v>
          </cell>
          <cell r="AI376" t="str">
            <v>2022/7/13 19:47:26</v>
          </cell>
          <cell r="AK376" t="str">
            <v>未交费</v>
          </cell>
          <cell r="AP376" t="str">
            <v>已上传</v>
          </cell>
          <cell r="AQ376" t="str">
            <v>审核通过</v>
          </cell>
          <cell r="AR376" t="str">
            <v>报名表已打印</v>
          </cell>
          <cell r="AS376" t="str">
            <v>18647292364</v>
          </cell>
          <cell r="AT376">
            <v>15848329562</v>
          </cell>
        </row>
        <row r="377">
          <cell r="M377" t="str">
            <v>王百惠</v>
          </cell>
          <cell r="N377" t="str">
            <v>女</v>
          </cell>
          <cell r="O377" t="str">
            <v>汉族</v>
          </cell>
          <cell r="P377" t="str">
            <v>150303199810233025</v>
          </cell>
          <cell r="Q377" t="str">
            <v>大学本科</v>
          </cell>
          <cell r="R377" t="str">
            <v>学士</v>
          </cell>
          <cell r="S377" t="str">
            <v>内蒙古工业大学</v>
          </cell>
          <cell r="T377" t="str">
            <v>否</v>
          </cell>
          <cell r="U377" t="str">
            <v>20200701</v>
          </cell>
          <cell r="V377" t="str">
            <v>英语</v>
          </cell>
          <cell r="W377" t="str">
            <v>否</v>
          </cell>
          <cell r="X377" t="str">
            <v>是</v>
          </cell>
          <cell r="Y377" t="str">
            <v>1998-10-23</v>
          </cell>
          <cell r="Z377" t="str">
            <v>T29202207115030100422</v>
          </cell>
          <cell r="AA377" t="str">
            <v>2016.09-2020.07内蒙古工业大学外国语学院英语专业学习2020.07-2020.08待业2020.09-至今乌海市海南区政务服务局，办公室综合业务</v>
          </cell>
          <cell r="AB377" t="str">
            <v>乌海市中小学考试公开招聘</v>
          </cell>
          <cell r="AD377" t="str">
            <v>笔试（其他岗位）</v>
          </cell>
          <cell r="AG377" t="str">
            <v>审核通过</v>
          </cell>
          <cell r="AH377" t="str">
            <v>wdqs1</v>
          </cell>
          <cell r="AI377" t="str">
            <v>2022/7/12 9:07:37</v>
          </cell>
          <cell r="AK377" t="str">
            <v>未交费</v>
          </cell>
          <cell r="AP377" t="str">
            <v>已上传</v>
          </cell>
          <cell r="AQ377" t="str">
            <v>审核通过</v>
          </cell>
          <cell r="AR377" t="str">
            <v>报名表已打印</v>
          </cell>
          <cell r="AS377" t="str">
            <v>15904731822</v>
          </cell>
          <cell r="AT377">
            <v>15904731822</v>
          </cell>
        </row>
        <row r="378">
          <cell r="M378" t="str">
            <v>乌日娜</v>
          </cell>
          <cell r="N378" t="str">
            <v>女</v>
          </cell>
          <cell r="O378" t="str">
            <v>蒙古族</v>
          </cell>
          <cell r="P378" t="str">
            <v>150522199807140020</v>
          </cell>
          <cell r="Q378" t="str">
            <v>大学本科</v>
          </cell>
          <cell r="R378" t="str">
            <v>学士</v>
          </cell>
          <cell r="S378" t="str">
            <v>呼伦贝尔学院</v>
          </cell>
          <cell r="T378" t="str">
            <v>否</v>
          </cell>
          <cell r="U378" t="str">
            <v>20210630</v>
          </cell>
          <cell r="V378" t="str">
            <v>小学教育</v>
          </cell>
          <cell r="W378" t="str">
            <v>是</v>
          </cell>
          <cell r="X378" t="str">
            <v>是</v>
          </cell>
          <cell r="Y378" t="str">
            <v>1998-07-14</v>
          </cell>
          <cell r="Z378" t="str">
            <v>T29202207115030100424</v>
          </cell>
          <cell r="AA378" t="str">
            <v>2017.09.01-2021.07.01 呼伦贝尔学院 教育学院小学教育专业 2021.07.01-至今 待业</v>
          </cell>
          <cell r="AB378" t="str">
            <v>乌海市中小学考试公开招聘</v>
          </cell>
          <cell r="AD378" t="str">
            <v>笔试（其他岗位）</v>
          </cell>
          <cell r="AG378" t="str">
            <v>审核通过</v>
          </cell>
          <cell r="AH378" t="str">
            <v>wdqs1</v>
          </cell>
          <cell r="AI378" t="str">
            <v>2022/7/12 9:09:52</v>
          </cell>
          <cell r="AK378" t="str">
            <v>未交费</v>
          </cell>
          <cell r="AP378" t="str">
            <v>已上传</v>
          </cell>
          <cell r="AQ378" t="str">
            <v>审核通过</v>
          </cell>
          <cell r="AR378" t="str">
            <v>未打印</v>
          </cell>
          <cell r="AS378" t="str">
            <v>15849522621</v>
          </cell>
          <cell r="AT378">
            <v>13290011939</v>
          </cell>
        </row>
        <row r="379">
          <cell r="M379" t="str">
            <v>李娜</v>
          </cell>
          <cell r="N379" t="str">
            <v>女</v>
          </cell>
          <cell r="O379" t="str">
            <v>汉族</v>
          </cell>
          <cell r="P379" t="str">
            <v>622421199411043526</v>
          </cell>
          <cell r="Q379" t="str">
            <v>硕士研究生</v>
          </cell>
          <cell r="R379" t="str">
            <v>硕士</v>
          </cell>
          <cell r="S379" t="str">
            <v>沈阳体育学院</v>
          </cell>
          <cell r="T379" t="str">
            <v>否</v>
          </cell>
          <cell r="U379" t="str">
            <v>20200701</v>
          </cell>
          <cell r="V379" t="str">
            <v>体育教学</v>
          </cell>
          <cell r="W379" t="str">
            <v>是</v>
          </cell>
          <cell r="X379" t="str">
            <v>是</v>
          </cell>
          <cell r="Y379" t="str">
            <v>1994-11-4</v>
          </cell>
          <cell r="Z379" t="str">
            <v>T29202207115030100426</v>
          </cell>
          <cell r="AA379" t="str">
            <v>本科：2013-2017，兰州城市学院 硕士：2017-2020，沈阳体育学院 2020.09-2021.07，盐城幼儿师范专科学校，任外聘体育教师 2022.03至今，宁夏葡萄酒与防沙治沙职业技术学院，任体育教师</v>
          </cell>
          <cell r="AB379" t="str">
            <v>乌海市中小学考试公开招聘</v>
          </cell>
          <cell r="AC379" t="str">
            <v>2018年获得国家田径一级裁判证</v>
          </cell>
          <cell r="AD379" t="str">
            <v>技能测试（体育）（市一中）</v>
          </cell>
          <cell r="AG379" t="str">
            <v>审核通过</v>
          </cell>
          <cell r="AH379" t="str">
            <v>whlz2</v>
          </cell>
          <cell r="AI379" t="str">
            <v>2022/7/13 15:05:07</v>
          </cell>
          <cell r="AK379" t="str">
            <v>未交费</v>
          </cell>
          <cell r="AP379" t="str">
            <v>已上传</v>
          </cell>
          <cell r="AQ379" t="str">
            <v>审核通过</v>
          </cell>
          <cell r="AR379" t="str">
            <v>报名表已打印</v>
          </cell>
          <cell r="AS379" t="str">
            <v>13840437731</v>
          </cell>
          <cell r="AT379">
            <v>17614735405</v>
          </cell>
        </row>
        <row r="380">
          <cell r="M380" t="str">
            <v>史绍雯</v>
          </cell>
          <cell r="N380" t="str">
            <v>女</v>
          </cell>
          <cell r="O380" t="str">
            <v>汉族</v>
          </cell>
          <cell r="P380" t="str">
            <v>150303199703291027</v>
          </cell>
          <cell r="Q380" t="str">
            <v>大学本科</v>
          </cell>
          <cell r="R380" t="str">
            <v>学士</v>
          </cell>
          <cell r="S380" t="str">
            <v>渭南师范学院</v>
          </cell>
          <cell r="T380" t="str">
            <v>否</v>
          </cell>
          <cell r="U380" t="str">
            <v>20190701</v>
          </cell>
          <cell r="V380" t="str">
            <v>美术学</v>
          </cell>
          <cell r="X380" t="str">
            <v>是</v>
          </cell>
          <cell r="Y380" t="str">
            <v>1997-03-29</v>
          </cell>
          <cell r="Z380" t="str">
            <v>T29202207115030100429</v>
          </cell>
          <cell r="AA380" t="str">
            <v>2015-09-01至2019-07-01就读于渭南师范学院美术学专业 2018年9月至2018年11月于陕西省渭南市大荔县埝桥中心小学实习1-6年级美术教师 2019年8月至2020年6月于春雨少儿美术学校兼职美术主讲教师 2019-09-01至2021-08-31西部志愿者服务于海南区拉僧仲街道办事处泽苑社区主要从事综治工作 2021-04-03至2022-08-31于斯琴艺术学校兼职美术主讲教师，2021-09-01转为全职美术主讲教师，主要从事大段教学</v>
          </cell>
          <cell r="AB380" t="str">
            <v>乌海市中小学考试公开招聘</v>
          </cell>
          <cell r="AD380" t="str">
            <v>笔试（美术类）</v>
          </cell>
          <cell r="AG380" t="str">
            <v>审核通过</v>
          </cell>
          <cell r="AH380" t="str">
            <v>hqjyj2</v>
          </cell>
          <cell r="AI380" t="str">
            <v>2022/7/12 10:01:17</v>
          </cell>
          <cell r="AK380" t="str">
            <v>未交费</v>
          </cell>
          <cell r="AP380" t="str">
            <v>已上传</v>
          </cell>
          <cell r="AQ380" t="str">
            <v>审核通过</v>
          </cell>
          <cell r="AR380" t="str">
            <v>报名表已打印</v>
          </cell>
          <cell r="AS380" t="str">
            <v>13947339160</v>
          </cell>
          <cell r="AT380">
            <v>15147442553</v>
          </cell>
        </row>
        <row r="381">
          <cell r="M381" t="str">
            <v>黄小娜</v>
          </cell>
          <cell r="N381" t="str">
            <v>女</v>
          </cell>
          <cell r="O381" t="str">
            <v>汉族</v>
          </cell>
          <cell r="P381" t="str">
            <v>612725199811100227</v>
          </cell>
          <cell r="Q381" t="str">
            <v>大学本科</v>
          </cell>
          <cell r="R381" t="str">
            <v>学士</v>
          </cell>
          <cell r="S381" t="str">
            <v>内蒙古师范大学鸿德学院</v>
          </cell>
          <cell r="T381" t="str">
            <v>否</v>
          </cell>
          <cell r="U381" t="str">
            <v>20210701</v>
          </cell>
          <cell r="V381" t="str">
            <v>汉语言文学专业</v>
          </cell>
          <cell r="W381" t="str">
            <v>是</v>
          </cell>
          <cell r="X381" t="str">
            <v>是</v>
          </cell>
          <cell r="Y381" t="str">
            <v>1998-11-11</v>
          </cell>
          <cell r="Z381" t="str">
            <v>T29202207115030100430</v>
          </cell>
          <cell r="AA381" t="str">
            <v>2017.09-2021.07就读于内蒙古师范大学鸿德学院人文系汉语言文学专业 2021.07-2021.09工作于额济纳旗融媒体中心记者 2021.09-2022.07工作于额济纳旗中学语文教师</v>
          </cell>
          <cell r="AB381" t="str">
            <v>乌海市中小学考试公开招聘</v>
          </cell>
          <cell r="AD381" t="str">
            <v>笔试（其他岗位）</v>
          </cell>
          <cell r="AG381" t="str">
            <v>审核通过</v>
          </cell>
          <cell r="AH381" t="str">
            <v>whtz2</v>
          </cell>
          <cell r="AI381" t="str">
            <v>2022/7/12 10:27:18</v>
          </cell>
          <cell r="AK381" t="str">
            <v>未交费</v>
          </cell>
          <cell r="AP381" t="str">
            <v>已上传</v>
          </cell>
          <cell r="AQ381" t="str">
            <v>审核通过</v>
          </cell>
          <cell r="AR381" t="str">
            <v>报名表已打印</v>
          </cell>
          <cell r="AS381" t="str">
            <v>15104836998</v>
          </cell>
          <cell r="AT381">
            <v>18248303766</v>
          </cell>
        </row>
        <row r="382">
          <cell r="M382" t="str">
            <v>张玮</v>
          </cell>
          <cell r="N382" t="str">
            <v>女</v>
          </cell>
          <cell r="O382" t="str">
            <v>汉族</v>
          </cell>
          <cell r="P382" t="str">
            <v>152826199908050028</v>
          </cell>
          <cell r="Q382" t="str">
            <v>大学本科</v>
          </cell>
          <cell r="R382" t="str">
            <v>学士</v>
          </cell>
          <cell r="S382" t="str">
            <v>内蒙古大学</v>
          </cell>
          <cell r="T382" t="str">
            <v>否</v>
          </cell>
          <cell r="U382" t="str">
            <v>20220623</v>
          </cell>
          <cell r="V382" t="str">
            <v>新闻学</v>
          </cell>
          <cell r="W382" t="str">
            <v>是</v>
          </cell>
          <cell r="X382" t="str">
            <v>否</v>
          </cell>
          <cell r="Y382" t="str">
            <v>1999-08-5</v>
          </cell>
          <cell r="Z382" t="str">
            <v>T29202207115030100431</v>
          </cell>
          <cell r="AA382" t="str">
            <v>2018年8月14日到2022年6月23日，就读于内蒙古大学文学与新闻传播学院新闻学专业。</v>
          </cell>
          <cell r="AB382" t="str">
            <v>乌海市中小学考试公开招聘</v>
          </cell>
          <cell r="AC382" t="str">
            <v>无</v>
          </cell>
          <cell r="AD382" t="str">
            <v>笔试（其他岗位）</v>
          </cell>
          <cell r="AG382" t="str">
            <v>审核通过</v>
          </cell>
          <cell r="AH382" t="str">
            <v>whsz1</v>
          </cell>
          <cell r="AI382" t="str">
            <v>2022/7/12 8:45:30</v>
          </cell>
          <cell r="AK382" t="str">
            <v>未交费</v>
          </cell>
          <cell r="AP382" t="str">
            <v>已上传</v>
          </cell>
          <cell r="AQ382" t="str">
            <v>审核通过</v>
          </cell>
          <cell r="AR382" t="str">
            <v>未打印</v>
          </cell>
          <cell r="AS382" t="str">
            <v>15147909706</v>
          </cell>
          <cell r="AT382">
            <v>13789583255</v>
          </cell>
        </row>
        <row r="383">
          <cell r="M383" t="str">
            <v>姜烨维</v>
          </cell>
          <cell r="N383" t="str">
            <v>女</v>
          </cell>
          <cell r="O383" t="str">
            <v>汉族</v>
          </cell>
          <cell r="P383" t="str">
            <v>150304200001185029</v>
          </cell>
          <cell r="Q383" t="str">
            <v>大学本科</v>
          </cell>
          <cell r="R383" t="str">
            <v>学士</v>
          </cell>
          <cell r="S383" t="str">
            <v>包头师范学院</v>
          </cell>
          <cell r="T383" t="str">
            <v>否</v>
          </cell>
          <cell r="U383" t="str">
            <v>20220701</v>
          </cell>
          <cell r="V383" t="str">
            <v>翻译</v>
          </cell>
          <cell r="W383" t="str">
            <v>是</v>
          </cell>
          <cell r="X383" t="str">
            <v>是</v>
          </cell>
          <cell r="Y383" t="str">
            <v>2000-01-18</v>
          </cell>
          <cell r="Z383" t="str">
            <v>T29202207115030100432</v>
          </cell>
          <cell r="AA383" t="str">
            <v>2018-2022于包头师范学院就读，完成大学本科翻译专业的学业。 2021年9月17日-11月1日于乌达区团结路小学进行实习，代五年级英语课。</v>
          </cell>
          <cell r="AB383" t="str">
            <v>乌海市中小学考试公开招聘</v>
          </cell>
          <cell r="AD383" t="str">
            <v>笔试（其他岗位）</v>
          </cell>
          <cell r="AG383" t="str">
            <v>审核通过</v>
          </cell>
          <cell r="AH383" t="str">
            <v>wdqs1</v>
          </cell>
          <cell r="AI383" t="str">
            <v>2022/7/12 9:10:06</v>
          </cell>
          <cell r="AK383" t="str">
            <v>未交费</v>
          </cell>
          <cell r="AP383" t="str">
            <v>已上传</v>
          </cell>
          <cell r="AQ383" t="str">
            <v>审核通过</v>
          </cell>
          <cell r="AR383" t="str">
            <v>报名表已打印</v>
          </cell>
          <cell r="AS383" t="str">
            <v>13604731737</v>
          </cell>
          <cell r="AT383">
            <v>13644739379</v>
          </cell>
        </row>
        <row r="384">
          <cell r="M384" t="str">
            <v>郝晓厅</v>
          </cell>
          <cell r="N384" t="str">
            <v>女</v>
          </cell>
          <cell r="O384" t="str">
            <v>汉族</v>
          </cell>
          <cell r="P384" t="str">
            <v>150302198908311529</v>
          </cell>
          <cell r="Q384" t="str">
            <v>大学本科</v>
          </cell>
          <cell r="R384" t="str">
            <v>学士</v>
          </cell>
          <cell r="S384" t="str">
            <v>宝鸡文理学院</v>
          </cell>
          <cell r="T384" t="str">
            <v>否</v>
          </cell>
          <cell r="U384" t="str">
            <v>20130710</v>
          </cell>
          <cell r="V384" t="str">
            <v>美术学</v>
          </cell>
          <cell r="W384" t="str">
            <v>是</v>
          </cell>
          <cell r="X384" t="str">
            <v>是</v>
          </cell>
          <cell r="Y384" t="str">
            <v>1989-08-31</v>
          </cell>
          <cell r="Z384" t="str">
            <v>T29202207115030100433</v>
          </cell>
          <cell r="AA384" t="str">
            <v>2008年9月至2011年7月就读于西京学院广告设计与制作专业； 2011年9月至2013年7月就读于宝鸡文理学院美术学专业。 2013年9月至今在乌海市海勃湾区第六幼儿园任职教师（美术）。</v>
          </cell>
          <cell r="AB384" t="str">
            <v>乌海市中小学考试公开招聘</v>
          </cell>
          <cell r="AC384" t="str">
            <v>学历为全日制本科，获得艺术学学士学位。</v>
          </cell>
          <cell r="AD384" t="str">
            <v>笔试（美术类）</v>
          </cell>
          <cell r="AG384" t="str">
            <v>审核通过</v>
          </cell>
          <cell r="AH384" t="str">
            <v>hqjyj2</v>
          </cell>
          <cell r="AI384" t="str">
            <v>2022/7/12 10:00:38</v>
          </cell>
          <cell r="AK384" t="str">
            <v>未交费</v>
          </cell>
          <cell r="AP384" t="str">
            <v>已上传</v>
          </cell>
          <cell r="AQ384" t="str">
            <v>审核通过</v>
          </cell>
          <cell r="AR384" t="str">
            <v>报名表已打印</v>
          </cell>
          <cell r="AS384" t="str">
            <v>18647321800</v>
          </cell>
          <cell r="AT384">
            <v>18904732758</v>
          </cell>
        </row>
        <row r="385">
          <cell r="M385" t="str">
            <v>李晶晶</v>
          </cell>
          <cell r="N385" t="str">
            <v>女</v>
          </cell>
          <cell r="O385" t="str">
            <v>汉族</v>
          </cell>
          <cell r="P385" t="str">
            <v>150222199609144729</v>
          </cell>
          <cell r="Q385" t="str">
            <v>大学本科</v>
          </cell>
          <cell r="R385" t="str">
            <v>学士</v>
          </cell>
          <cell r="S385" t="str">
            <v>内蒙古财经大学</v>
          </cell>
          <cell r="T385" t="str">
            <v>否</v>
          </cell>
          <cell r="U385" t="str">
            <v>20180701</v>
          </cell>
          <cell r="V385" t="str">
            <v>财务管理</v>
          </cell>
          <cell r="W385" t="str">
            <v>否</v>
          </cell>
          <cell r="X385" t="str">
            <v>否</v>
          </cell>
          <cell r="Y385" t="str">
            <v>1996-09-14</v>
          </cell>
          <cell r="Z385" t="str">
            <v>T29202207115030100434</v>
          </cell>
          <cell r="AA385" t="str">
            <v>①2014年7月1日—2018年7月1日：内蒙古财经大学，财务管理专业； ②2018年8月15日—今：中国建设银行柜员</v>
          </cell>
          <cell r="AB385" t="str">
            <v>乌海市中小学考试公开招聘</v>
          </cell>
          <cell r="AD385" t="str">
            <v>笔试（其他岗位）</v>
          </cell>
          <cell r="AG385" t="str">
            <v>审核通过</v>
          </cell>
          <cell r="AH385" t="str">
            <v>whsz1</v>
          </cell>
          <cell r="AI385" t="str">
            <v>2022/7/15 9:12:11</v>
          </cell>
          <cell r="AK385" t="str">
            <v>未交费</v>
          </cell>
          <cell r="AP385" t="str">
            <v>已上传</v>
          </cell>
          <cell r="AQ385" t="str">
            <v>审核通过</v>
          </cell>
          <cell r="AR385" t="str">
            <v>报名表已打印</v>
          </cell>
          <cell r="AS385" t="str">
            <v>13664027218</v>
          </cell>
          <cell r="AT385">
            <v>15147409066</v>
          </cell>
        </row>
        <row r="386">
          <cell r="M386" t="str">
            <v>王天昊</v>
          </cell>
          <cell r="N386" t="str">
            <v>男</v>
          </cell>
          <cell r="O386" t="str">
            <v>汉族</v>
          </cell>
          <cell r="P386" t="str">
            <v>150302199707050515</v>
          </cell>
          <cell r="Q386" t="str">
            <v>大学本科</v>
          </cell>
          <cell r="R386" t="str">
            <v>学士</v>
          </cell>
          <cell r="S386" t="str">
            <v>北京体育大学</v>
          </cell>
          <cell r="T386" t="str">
            <v>否</v>
          </cell>
          <cell r="U386" t="str">
            <v>20220701</v>
          </cell>
          <cell r="V386" t="str">
            <v>运动训练</v>
          </cell>
          <cell r="W386" t="str">
            <v>是</v>
          </cell>
          <cell r="X386" t="str">
            <v>否</v>
          </cell>
          <cell r="Y386" t="str">
            <v>1997-07-5</v>
          </cell>
          <cell r="Z386" t="str">
            <v>T29202207115030100435</v>
          </cell>
          <cell r="AA386" t="str">
            <v>2016.9-2017.9 北京体育大学 学生 2017.9-2018.9 中国人民解放军31695部队 列兵 2018.9-2019.9 中国人民解放军31695部队 上等兵 2019.9-2022.7 北京体育大学 学生 2021.3-2021.7 河北省涞源县第二小学支教 实习教师</v>
          </cell>
          <cell r="AB386" t="str">
            <v>乌海市中小学考试公开招聘</v>
          </cell>
          <cell r="AD386" t="str">
            <v>技能测试（体育）（市一中）</v>
          </cell>
          <cell r="AG386" t="str">
            <v>审核通过</v>
          </cell>
          <cell r="AH386" t="str">
            <v>whyz1</v>
          </cell>
          <cell r="AI386" t="str">
            <v>2022/7/12 17:27:15</v>
          </cell>
          <cell r="AK386" t="str">
            <v>未交费</v>
          </cell>
          <cell r="AP386" t="str">
            <v>已上传</v>
          </cell>
          <cell r="AQ386" t="str">
            <v>审核通过</v>
          </cell>
          <cell r="AR386" t="str">
            <v>报名表已打印</v>
          </cell>
          <cell r="AS386" t="str">
            <v>17610764777</v>
          </cell>
          <cell r="AT386">
            <v>17610764777</v>
          </cell>
        </row>
        <row r="387">
          <cell r="M387" t="str">
            <v>袁艳红</v>
          </cell>
          <cell r="N387" t="str">
            <v>女</v>
          </cell>
          <cell r="O387" t="str">
            <v>汉族</v>
          </cell>
          <cell r="P387" t="str">
            <v>150302199110184027</v>
          </cell>
          <cell r="Q387" t="str">
            <v>大学本科</v>
          </cell>
          <cell r="R387" t="str">
            <v>学士</v>
          </cell>
          <cell r="S387" t="str">
            <v>桂林电子科技大学</v>
          </cell>
          <cell r="T387" t="str">
            <v>否</v>
          </cell>
          <cell r="U387" t="str">
            <v>20140628</v>
          </cell>
          <cell r="V387" t="str">
            <v>工商管理</v>
          </cell>
          <cell r="W387" t="str">
            <v>否</v>
          </cell>
          <cell r="X387" t="str">
            <v>否</v>
          </cell>
          <cell r="Y387" t="str">
            <v>1991-10-18</v>
          </cell>
          <cell r="Z387" t="str">
            <v>T29202207115030100436</v>
          </cell>
          <cell r="AA387" t="str">
            <v>2010.9—2014.6 就读于桂林电子科技大学 工商管理专业 2014.8—2022.5 就职于中国平安人寿保险股份有限公司乌海中心支公司 财务负责人岗 工作前三年轮岗兼职公司人事工作，主要负责人员招聘、培训、社保核定、绩效等相关工作，之后专门从事公司财务工作。</v>
          </cell>
          <cell r="AB387" t="str">
            <v>乌海市中小学考试公开招聘</v>
          </cell>
          <cell r="AD387" t="str">
            <v>笔试（其他岗位）</v>
          </cell>
          <cell r="AG387" t="str">
            <v>审核通过</v>
          </cell>
          <cell r="AH387" t="str">
            <v>whyz1</v>
          </cell>
          <cell r="AI387" t="str">
            <v>2022/7/12 17:28:49</v>
          </cell>
          <cell r="AK387" t="str">
            <v>未交费</v>
          </cell>
          <cell r="AP387" t="str">
            <v>已上传</v>
          </cell>
          <cell r="AQ387" t="str">
            <v>审核通过</v>
          </cell>
          <cell r="AR387" t="str">
            <v>报名表已打印</v>
          </cell>
          <cell r="AS387" t="str">
            <v>18247344297</v>
          </cell>
          <cell r="AT387">
            <v>15049799853</v>
          </cell>
        </row>
        <row r="388">
          <cell r="M388" t="str">
            <v>刘海鹏</v>
          </cell>
          <cell r="N388" t="str">
            <v>男</v>
          </cell>
          <cell r="O388" t="str">
            <v>汉族</v>
          </cell>
          <cell r="P388" t="str">
            <v>150302199810231015</v>
          </cell>
          <cell r="Q388" t="str">
            <v>大学本科</v>
          </cell>
          <cell r="R388" t="str">
            <v>学士</v>
          </cell>
          <cell r="S388" t="str">
            <v>内蒙古科技大学包头师范学院</v>
          </cell>
          <cell r="T388" t="str">
            <v>否</v>
          </cell>
          <cell r="U388" t="str">
            <v>20220701</v>
          </cell>
          <cell r="V388" t="str">
            <v>体育教育</v>
          </cell>
          <cell r="W388" t="str">
            <v>是</v>
          </cell>
          <cell r="X388" t="str">
            <v>是</v>
          </cell>
          <cell r="Y388" t="str">
            <v>1998-10-23</v>
          </cell>
          <cell r="Z388" t="str">
            <v>T29202207115030100437</v>
          </cell>
          <cell r="AA388" t="str">
            <v>2018年9月--2022年7月就读于内蒙古科技大学包头师范学院，专业体育教育。2021年前往乌海市第十八中实习并获得优秀实习生，2021年11月至今从事乌海市职业技术学院田径助理教练一职。</v>
          </cell>
          <cell r="AB388" t="str">
            <v>乌海市中小学考试公开招聘</v>
          </cell>
          <cell r="AC388" t="str">
            <v>教师资格证预计学校八月底开始邮寄。 大学田径成绩均合格，并一直从事田径行业。</v>
          </cell>
          <cell r="AD388" t="str">
            <v>技能测试（体育）（市一中）</v>
          </cell>
          <cell r="AG388" t="str">
            <v>审核通过</v>
          </cell>
          <cell r="AH388" t="str">
            <v>whlz2</v>
          </cell>
          <cell r="AI388" t="str">
            <v>2022/7/12 8:21:12</v>
          </cell>
          <cell r="AK388" t="str">
            <v>未交费</v>
          </cell>
          <cell r="AP388" t="str">
            <v>已上传</v>
          </cell>
          <cell r="AQ388" t="str">
            <v>审核通过</v>
          </cell>
          <cell r="AR388" t="str">
            <v>报名表已打印</v>
          </cell>
          <cell r="AS388" t="str">
            <v>15647353700</v>
          </cell>
          <cell r="AT388">
            <v>13034735293</v>
          </cell>
        </row>
        <row r="389">
          <cell r="M389" t="str">
            <v>阴曼玉</v>
          </cell>
          <cell r="N389" t="str">
            <v>女</v>
          </cell>
          <cell r="O389" t="str">
            <v>汉族</v>
          </cell>
          <cell r="P389" t="str">
            <v>142723199612180222</v>
          </cell>
          <cell r="Q389" t="str">
            <v>大学本科</v>
          </cell>
          <cell r="R389" t="str">
            <v>学士</v>
          </cell>
          <cell r="S389" t="str">
            <v>南京师范大学</v>
          </cell>
          <cell r="T389" t="str">
            <v>否</v>
          </cell>
          <cell r="U389" t="str">
            <v>20180701</v>
          </cell>
          <cell r="V389" t="str">
            <v>测控技术与仪器</v>
          </cell>
          <cell r="W389" t="str">
            <v>否</v>
          </cell>
          <cell r="X389" t="str">
            <v>是</v>
          </cell>
          <cell r="Y389" t="str">
            <v>1996-12-18</v>
          </cell>
          <cell r="Z389" t="str">
            <v>T29202207115030100439</v>
          </cell>
          <cell r="AA389" t="str">
            <v>2014年9月-2018年7月，于南京师范大学电气与自动化工程学院测控技术与仪器专业学习，并取得本科毕业证与工学学士学位；2018年7月-2019年5月，于学而思网校西安分校任小学奥数辅导老师；2019年5月-2019年12月待业；2020年1月-2020年5月，于掌小门教育公司任高中数学老师；2020年5月-2021年8月待业；2021年8月-2022年4月，于乌海衡实中学任初中数学老师；2022年4月至今待业。</v>
          </cell>
          <cell r="AB389" t="str">
            <v>乌海市中小学考试公开招聘</v>
          </cell>
          <cell r="AD389" t="str">
            <v>笔试（其他岗位）</v>
          </cell>
          <cell r="AG389" t="str">
            <v>审核通过</v>
          </cell>
          <cell r="AH389" t="str">
            <v>whlz2</v>
          </cell>
          <cell r="AI389" t="str">
            <v>2022/7/14 15:38:23</v>
          </cell>
          <cell r="AK389" t="str">
            <v>未交费</v>
          </cell>
          <cell r="AP389" t="str">
            <v>已上传</v>
          </cell>
          <cell r="AQ389" t="str">
            <v>审核通过</v>
          </cell>
          <cell r="AR389" t="str">
            <v>报名表已打印</v>
          </cell>
          <cell r="AS389" t="str">
            <v>15529606981</v>
          </cell>
          <cell r="AT389">
            <v>18647243967</v>
          </cell>
        </row>
        <row r="390">
          <cell r="M390" t="str">
            <v>刘梦燃</v>
          </cell>
          <cell r="N390" t="str">
            <v>女</v>
          </cell>
          <cell r="O390" t="str">
            <v>汉族</v>
          </cell>
          <cell r="P390" t="str">
            <v>150304200002164529</v>
          </cell>
          <cell r="Q390" t="str">
            <v>大学本科</v>
          </cell>
          <cell r="R390" t="str">
            <v>学士</v>
          </cell>
          <cell r="S390" t="str">
            <v>内蒙古师范大学</v>
          </cell>
          <cell r="T390" t="str">
            <v>否</v>
          </cell>
          <cell r="U390" t="str">
            <v>20220701</v>
          </cell>
          <cell r="V390" t="str">
            <v>财务管理</v>
          </cell>
          <cell r="W390" t="str">
            <v>是</v>
          </cell>
          <cell r="X390" t="str">
            <v>否</v>
          </cell>
          <cell r="Y390" t="str">
            <v>2000-02-16</v>
          </cell>
          <cell r="Z390" t="str">
            <v>T29202207115030100440</v>
          </cell>
          <cell r="AA390" t="str">
            <v>2018.09-2022.07 就读于内蒙古师范大学经济管理学院财务管理专业</v>
          </cell>
          <cell r="AB390" t="str">
            <v>乌海市中小学考试公开招聘</v>
          </cell>
          <cell r="AC390" t="str">
            <v>取得初级会计职业资格证</v>
          </cell>
          <cell r="AD390" t="str">
            <v>笔试（其他岗位）</v>
          </cell>
          <cell r="AG390" t="str">
            <v>审核通过</v>
          </cell>
          <cell r="AH390" t="str">
            <v>whsz1</v>
          </cell>
          <cell r="AI390" t="str">
            <v>2022/7/12 8:47:05</v>
          </cell>
          <cell r="AK390" t="str">
            <v>未交费</v>
          </cell>
          <cell r="AP390" t="str">
            <v>已上传</v>
          </cell>
          <cell r="AQ390" t="str">
            <v>审核通过</v>
          </cell>
          <cell r="AR390" t="str">
            <v>未打印</v>
          </cell>
          <cell r="AS390" t="str">
            <v>18847355820</v>
          </cell>
          <cell r="AT390">
            <v>18247328486</v>
          </cell>
        </row>
        <row r="391">
          <cell r="M391" t="str">
            <v>陈翔宇</v>
          </cell>
          <cell r="N391" t="str">
            <v>男</v>
          </cell>
          <cell r="O391" t="str">
            <v>其他少数民族</v>
          </cell>
          <cell r="P391" t="str">
            <v>150303199803291518</v>
          </cell>
          <cell r="Q391" t="str">
            <v>大学本科</v>
          </cell>
          <cell r="R391" t="str">
            <v>学士</v>
          </cell>
          <cell r="S391" t="str">
            <v>北方民族大学</v>
          </cell>
          <cell r="T391" t="str">
            <v>否</v>
          </cell>
          <cell r="U391" t="str">
            <v>20200605</v>
          </cell>
          <cell r="V391" t="str">
            <v>音乐表演钢琴方向</v>
          </cell>
          <cell r="W391" t="str">
            <v>否</v>
          </cell>
          <cell r="X391" t="str">
            <v>是</v>
          </cell>
          <cell r="Y391" t="str">
            <v>1998-03-29</v>
          </cell>
          <cell r="Z391" t="str">
            <v>T29202207115030100442</v>
          </cell>
          <cell r="AA391" t="str">
            <v>学习经历 2013-2016就读于乌海市第六中学 2016-2020 北方民族大学音乐表演钢琴方向 工作经历 2017银川市东方童少儿艺术学校 钢琴教师 2018-2021乌海市雅儒艺术学校 钢琴教师 2020-2021个人钢琴工作室 2021.09银川市兴庆区回民第二小学 辅导员 2021.10银川市格林雅艺艺术学校 钢琴教师</v>
          </cell>
          <cell r="AB391" t="str">
            <v>乌海市中小学考试公开招聘</v>
          </cell>
          <cell r="AD391" t="str">
            <v>技能测试（音乐）（市六中）</v>
          </cell>
          <cell r="AG391" t="str">
            <v>审核通过</v>
          </cell>
          <cell r="AH391" t="str">
            <v>hqjyj</v>
          </cell>
          <cell r="AI391" t="str">
            <v>2022/7/12 10:10:12</v>
          </cell>
          <cell r="AK391" t="str">
            <v>未交费</v>
          </cell>
          <cell r="AP391" t="str">
            <v>已上传</v>
          </cell>
          <cell r="AQ391" t="str">
            <v>审核通过</v>
          </cell>
          <cell r="AR391" t="str">
            <v>报名表已打印</v>
          </cell>
          <cell r="AS391" t="str">
            <v>15048330492</v>
          </cell>
          <cell r="AT391">
            <v>13847327532</v>
          </cell>
        </row>
        <row r="392">
          <cell r="M392" t="str">
            <v>陈奎奎</v>
          </cell>
          <cell r="N392" t="str">
            <v>男</v>
          </cell>
          <cell r="O392" t="str">
            <v>汉族</v>
          </cell>
          <cell r="P392" t="str">
            <v>34122119920222281x</v>
          </cell>
          <cell r="Q392" t="str">
            <v>大专</v>
          </cell>
          <cell r="S392" t="str">
            <v>四川旅游学院</v>
          </cell>
          <cell r="U392" t="str">
            <v>20140701</v>
          </cell>
          <cell r="V392" t="str">
            <v>烹饪工艺与营养</v>
          </cell>
          <cell r="Y392" t="str">
            <v>1992-02-22</v>
          </cell>
          <cell r="Z392" t="str">
            <v>T29202207115030100443</v>
          </cell>
          <cell r="AA392" t="str">
            <v>201109-201407 四川旅游学院 烹饪工艺与营养 201408-201905 乌达隆盛酒家 厨师 201906-202206 海南万泉酒店 厨师</v>
          </cell>
          <cell r="AB392" t="str">
            <v>乌海市中小学考试公开招聘</v>
          </cell>
          <cell r="AD392" t="str">
            <v>技能测试（机电美容美发）（市职校）</v>
          </cell>
          <cell r="AG392" t="str">
            <v>审核通过</v>
          </cell>
          <cell r="AH392" t="str">
            <v>whzx2</v>
          </cell>
          <cell r="AI392" t="str">
            <v>2022/7/12 9:27:57</v>
          </cell>
          <cell r="AK392" t="str">
            <v>未交费</v>
          </cell>
          <cell r="AP392" t="str">
            <v>已上传</v>
          </cell>
          <cell r="AQ392" t="str">
            <v>审核通过</v>
          </cell>
          <cell r="AR392" t="str">
            <v>未打印</v>
          </cell>
          <cell r="AS392" t="str">
            <v>18895510223</v>
          </cell>
          <cell r="AT392">
            <v>15148166137</v>
          </cell>
        </row>
        <row r="393">
          <cell r="M393" t="str">
            <v>王璐</v>
          </cell>
          <cell r="N393" t="str">
            <v>女</v>
          </cell>
          <cell r="O393" t="str">
            <v>汉族</v>
          </cell>
          <cell r="P393" t="str">
            <v>150304199208072026</v>
          </cell>
          <cell r="Q393" t="str">
            <v>硕士研究生</v>
          </cell>
          <cell r="R393" t="str">
            <v>硕士</v>
          </cell>
          <cell r="S393" t="str">
            <v>内蒙古大学</v>
          </cell>
          <cell r="T393" t="str">
            <v>否</v>
          </cell>
          <cell r="U393" t="str">
            <v>20200624</v>
          </cell>
          <cell r="V393" t="str">
            <v>物理学</v>
          </cell>
          <cell r="W393" t="str">
            <v>否</v>
          </cell>
          <cell r="X393" t="str">
            <v>是</v>
          </cell>
          <cell r="Y393" t="str">
            <v>1992-08-7</v>
          </cell>
          <cell r="Z393" t="str">
            <v>T29202207115030100444</v>
          </cell>
          <cell r="AA393" t="str">
            <v>2008.09-2011.07乌海市第十中学 高中 2011.09-2015.07内蒙古科技大学包头师范学院 物理科学与技术学院 物理学专业 本科 2015.07-2017.09待业 2017.09-2020.07内蒙古大学 物理科学与技术学院 物理学专业 硕士学位 2020.07-2022.07待业</v>
          </cell>
          <cell r="AB393" t="str">
            <v>乌海市中小学考试公开招聘</v>
          </cell>
          <cell r="AC393" t="str">
            <v>无</v>
          </cell>
          <cell r="AD393" t="str">
            <v>笔试（其他岗位）</v>
          </cell>
          <cell r="AG393" t="str">
            <v>审核通过</v>
          </cell>
          <cell r="AH393" t="str">
            <v>whlz2</v>
          </cell>
          <cell r="AI393" t="str">
            <v>2022/7/12 8:57:34</v>
          </cell>
          <cell r="AK393" t="str">
            <v>未交费</v>
          </cell>
          <cell r="AP393" t="str">
            <v>已上传</v>
          </cell>
          <cell r="AQ393" t="str">
            <v>审核通过</v>
          </cell>
          <cell r="AR393" t="str">
            <v>报名表已打印</v>
          </cell>
          <cell r="AS393" t="str">
            <v>15048326228</v>
          </cell>
          <cell r="AT393">
            <v>13384734516</v>
          </cell>
        </row>
        <row r="394">
          <cell r="M394" t="str">
            <v>王静</v>
          </cell>
          <cell r="N394" t="str">
            <v>女</v>
          </cell>
          <cell r="O394" t="str">
            <v>汉族</v>
          </cell>
          <cell r="P394" t="str">
            <v>15030419970304302X</v>
          </cell>
          <cell r="Q394" t="str">
            <v>大学本科</v>
          </cell>
          <cell r="R394" t="str">
            <v>学士</v>
          </cell>
          <cell r="S394" t="str">
            <v>内蒙古科技大学包头师范学院</v>
          </cell>
          <cell r="T394" t="str">
            <v>否</v>
          </cell>
          <cell r="U394" t="str">
            <v>20190701</v>
          </cell>
          <cell r="V394" t="str">
            <v>翻译</v>
          </cell>
          <cell r="W394" t="str">
            <v>否</v>
          </cell>
          <cell r="X394" t="str">
            <v>是</v>
          </cell>
          <cell r="Y394" t="str">
            <v>1997-03-4</v>
          </cell>
          <cell r="Z394" t="str">
            <v>T29202207115030100445</v>
          </cell>
          <cell r="AA394" t="str">
            <v>2015.09-2019.07内蒙古科技大学包头师范学院外国语学院翻译专业2019.07-2019.09在家待业2019.09-2020.09乌海市滨河小学英语教师（临聘）2020.09-至今海勃湾区第八小学英语教师（临聘）</v>
          </cell>
          <cell r="AB394" t="str">
            <v>乌海市中小学考试公开招聘</v>
          </cell>
          <cell r="AD394" t="str">
            <v>笔试（其他岗位）</v>
          </cell>
          <cell r="AG394" t="str">
            <v>审核通过</v>
          </cell>
          <cell r="AH394" t="str">
            <v>wdqs1</v>
          </cell>
          <cell r="AI394" t="str">
            <v>2022/7/12 9:15:12</v>
          </cell>
          <cell r="AK394" t="str">
            <v>未交费</v>
          </cell>
          <cell r="AP394" t="str">
            <v>已上传</v>
          </cell>
          <cell r="AQ394" t="str">
            <v>审核通过</v>
          </cell>
          <cell r="AR394" t="str">
            <v>报名表已打印</v>
          </cell>
          <cell r="AS394" t="str">
            <v>15247338097</v>
          </cell>
          <cell r="AT394">
            <v>15174735950</v>
          </cell>
        </row>
        <row r="395">
          <cell r="M395" t="str">
            <v>赵映娅</v>
          </cell>
          <cell r="N395" t="str">
            <v>女</v>
          </cell>
          <cell r="O395" t="str">
            <v>汉族</v>
          </cell>
          <cell r="P395" t="str">
            <v>62042119900210332x</v>
          </cell>
          <cell r="Q395" t="str">
            <v>大学本科</v>
          </cell>
          <cell r="R395" t="str">
            <v>学士</v>
          </cell>
          <cell r="S395" t="str">
            <v>天水师范学院</v>
          </cell>
          <cell r="T395" t="str">
            <v>否</v>
          </cell>
          <cell r="U395" t="str">
            <v>20140701</v>
          </cell>
          <cell r="V395" t="str">
            <v>英语</v>
          </cell>
          <cell r="W395" t="str">
            <v>是</v>
          </cell>
          <cell r="X395" t="str">
            <v>是</v>
          </cell>
          <cell r="Y395" t="str">
            <v>1990-02-10</v>
          </cell>
          <cell r="Z395" t="str">
            <v>T29202207115030100446</v>
          </cell>
          <cell r="AA395" t="str">
            <v>1、2010.9—2014.7天水师范学院，英语专业,学生 2、2014.7—2016.12兰州市美迪教育机构，英语老师 3、2017.1—2018.12 乌海市聚英慧文中学，英语老师 4、2019.1—至今 林荫街道办事处，政务辅助人员</v>
          </cell>
          <cell r="AB395" t="str">
            <v>乌海市中小学考试公开招聘</v>
          </cell>
          <cell r="AD395" t="str">
            <v>笔试（其他岗位）</v>
          </cell>
          <cell r="AG395" t="str">
            <v>审核通过</v>
          </cell>
          <cell r="AH395" t="str">
            <v>wdqs1</v>
          </cell>
          <cell r="AI395" t="str">
            <v>2022/7/12 9:11:18</v>
          </cell>
          <cell r="AK395" t="str">
            <v>未交费</v>
          </cell>
          <cell r="AP395" t="str">
            <v>已上传</v>
          </cell>
          <cell r="AQ395" t="str">
            <v>审核通过</v>
          </cell>
          <cell r="AR395" t="str">
            <v>报名表已打印</v>
          </cell>
          <cell r="AS395" t="str">
            <v>18347352921</v>
          </cell>
          <cell r="AT395">
            <v>15754730479</v>
          </cell>
        </row>
        <row r="396">
          <cell r="M396" t="str">
            <v>汪玲</v>
          </cell>
          <cell r="N396" t="str">
            <v>女</v>
          </cell>
          <cell r="O396" t="str">
            <v>蒙古族</v>
          </cell>
          <cell r="P396" t="str">
            <v>150304199509182544</v>
          </cell>
          <cell r="Q396" t="str">
            <v>大学本科</v>
          </cell>
          <cell r="R396" t="str">
            <v>学士</v>
          </cell>
          <cell r="S396" t="str">
            <v>内蒙古民族大学</v>
          </cell>
          <cell r="T396" t="str">
            <v>否</v>
          </cell>
          <cell r="U396" t="str">
            <v>20190701</v>
          </cell>
          <cell r="V396" t="str">
            <v>英语（师范）</v>
          </cell>
          <cell r="W396" t="str">
            <v>是</v>
          </cell>
          <cell r="X396" t="str">
            <v>是</v>
          </cell>
          <cell r="Y396" t="str">
            <v>1995-09-18</v>
          </cell>
          <cell r="Z396" t="str">
            <v>T29202207115030100447</v>
          </cell>
          <cell r="AA396" t="str">
            <v>2015年9月——2019年6月 内蒙古民族大学 外国语 英语师范 2016年9月——2019年7月 内蒙古民族大学 汉语言辅修 2019年9月——2022年7月 北京师范大学乌海附属学校 英语教师</v>
          </cell>
          <cell r="AB396" t="str">
            <v>乌海市中小学考试公开招聘</v>
          </cell>
          <cell r="AD396" t="str">
            <v>笔试（其他岗位）</v>
          </cell>
          <cell r="AG396" t="str">
            <v>审核通过</v>
          </cell>
          <cell r="AH396" t="str">
            <v>wdqs3</v>
          </cell>
          <cell r="AI396" t="str">
            <v>2022/7/14 10:18:41</v>
          </cell>
          <cell r="AK396" t="str">
            <v>未交费</v>
          </cell>
          <cell r="AP396" t="str">
            <v>已上传</v>
          </cell>
          <cell r="AQ396" t="str">
            <v>审核通过</v>
          </cell>
          <cell r="AR396" t="str">
            <v>未打印</v>
          </cell>
          <cell r="AS396" t="str">
            <v>15048509427</v>
          </cell>
          <cell r="AT396">
            <v>18047574158</v>
          </cell>
        </row>
        <row r="397">
          <cell r="M397" t="str">
            <v>张娅清</v>
          </cell>
          <cell r="N397" t="str">
            <v>女</v>
          </cell>
          <cell r="O397" t="str">
            <v>汉族</v>
          </cell>
          <cell r="P397" t="str">
            <v>152626199903133624</v>
          </cell>
          <cell r="Q397" t="str">
            <v>大学本科</v>
          </cell>
          <cell r="R397" t="str">
            <v>学士</v>
          </cell>
          <cell r="S397" t="str">
            <v>内蒙古科技大学包头医学院</v>
          </cell>
          <cell r="T397" t="str">
            <v>否</v>
          </cell>
          <cell r="U397" t="str">
            <v>20220702</v>
          </cell>
          <cell r="V397" t="str">
            <v>运动康复</v>
          </cell>
          <cell r="W397" t="str">
            <v>是</v>
          </cell>
          <cell r="X397" t="str">
            <v>否</v>
          </cell>
          <cell r="Y397" t="str">
            <v>1999-03-13</v>
          </cell>
          <cell r="Z397" t="str">
            <v>T29202207115030100448</v>
          </cell>
          <cell r="AA397" t="str">
            <v>201809--202207就读于内蒙古科技大学包头医学院</v>
          </cell>
          <cell r="AB397" t="str">
            <v>乌海市中小学考试公开招聘</v>
          </cell>
          <cell r="AD397" t="str">
            <v>笔试（其他岗位）</v>
          </cell>
          <cell r="AG397" t="str">
            <v>审核通过</v>
          </cell>
          <cell r="AH397" t="str">
            <v>whtx1</v>
          </cell>
          <cell r="AI397" t="str">
            <v>2022/7/13 15:45:04</v>
          </cell>
          <cell r="AK397" t="str">
            <v>未交费</v>
          </cell>
          <cell r="AP397" t="str">
            <v>已上传</v>
          </cell>
          <cell r="AQ397" t="str">
            <v>审核通过</v>
          </cell>
          <cell r="AR397" t="str">
            <v>未打印</v>
          </cell>
          <cell r="AS397" t="str">
            <v>15326925054</v>
          </cell>
          <cell r="AT397">
            <v>15326925054</v>
          </cell>
        </row>
        <row r="398">
          <cell r="M398" t="str">
            <v>崔泽宇</v>
          </cell>
          <cell r="N398" t="str">
            <v>男</v>
          </cell>
          <cell r="O398" t="str">
            <v>汉族</v>
          </cell>
          <cell r="P398" t="str">
            <v>150302199706040518</v>
          </cell>
          <cell r="Q398" t="str">
            <v>大学本科</v>
          </cell>
          <cell r="R398" t="str">
            <v>学士</v>
          </cell>
          <cell r="S398" t="str">
            <v>集宁师范学院</v>
          </cell>
          <cell r="T398" t="str">
            <v>否</v>
          </cell>
          <cell r="U398" t="str">
            <v>20200701</v>
          </cell>
          <cell r="V398" t="str">
            <v>音乐表演</v>
          </cell>
          <cell r="W398" t="str">
            <v>是</v>
          </cell>
          <cell r="X398" t="str">
            <v>是</v>
          </cell>
          <cell r="Y398" t="str">
            <v>1997-06-4</v>
          </cell>
          <cell r="Z398" t="str">
            <v>T29202207115030100449</v>
          </cell>
          <cell r="AA398" t="str">
            <v>2016年9月至2020年7月就读于集宁师范学院，就读专业音乐表演； 2020年9月至2021年1月参加西部计划，分配至鄂尔多斯准格尔旗团委；</v>
          </cell>
          <cell r="AB398" t="str">
            <v>乌海市中小学考试公开招聘</v>
          </cell>
          <cell r="AD398" t="str">
            <v>技能测试（音乐）（市六中）</v>
          </cell>
          <cell r="AG398" t="str">
            <v>审核通过</v>
          </cell>
          <cell r="AH398" t="str">
            <v>hqjyj2</v>
          </cell>
          <cell r="AI398" t="str">
            <v>2022/7/14 9:46:32</v>
          </cell>
          <cell r="AK398" t="str">
            <v>未交费</v>
          </cell>
          <cell r="AP398" t="str">
            <v>已上传</v>
          </cell>
          <cell r="AQ398" t="str">
            <v>审核通过</v>
          </cell>
          <cell r="AR398" t="str">
            <v>报名表已打印</v>
          </cell>
          <cell r="AS398" t="str">
            <v>13191351309</v>
          </cell>
          <cell r="AT398">
            <v>18697451309</v>
          </cell>
        </row>
        <row r="399">
          <cell r="M399" t="str">
            <v>罗停</v>
          </cell>
          <cell r="N399" t="str">
            <v>女</v>
          </cell>
          <cell r="O399" t="str">
            <v>汉族</v>
          </cell>
          <cell r="P399" t="str">
            <v>612701199802036023</v>
          </cell>
          <cell r="Q399" t="str">
            <v>大学本科</v>
          </cell>
          <cell r="R399" t="str">
            <v>学士</v>
          </cell>
          <cell r="S399" t="str">
            <v>赤峰学院</v>
          </cell>
          <cell r="T399" t="str">
            <v>否</v>
          </cell>
          <cell r="U399" t="str">
            <v>20210623</v>
          </cell>
          <cell r="V399" t="str">
            <v>汉语言文学</v>
          </cell>
          <cell r="W399" t="str">
            <v>是</v>
          </cell>
          <cell r="X399" t="str">
            <v>是</v>
          </cell>
          <cell r="Y399" t="str">
            <v>1998-02-3</v>
          </cell>
          <cell r="Z399" t="str">
            <v>T29202207115030100450</v>
          </cell>
          <cell r="AA399" t="str">
            <v>2017-2021.6.23赤峰学院 文学院 汉语言文学</v>
          </cell>
          <cell r="AB399" t="str">
            <v>乌海市中小学考试公开招聘</v>
          </cell>
          <cell r="AD399" t="str">
            <v>笔试（其他岗位）</v>
          </cell>
          <cell r="AG399" t="str">
            <v>审核通过</v>
          </cell>
          <cell r="AH399" t="str">
            <v>whzx2</v>
          </cell>
          <cell r="AI399" t="str">
            <v>2022/7/13 9:11:44</v>
          </cell>
          <cell r="AK399" t="str">
            <v>未交费</v>
          </cell>
          <cell r="AP399" t="str">
            <v>已上传</v>
          </cell>
          <cell r="AQ399" t="str">
            <v>审核通过</v>
          </cell>
          <cell r="AR399" t="str">
            <v>报名表已打印</v>
          </cell>
          <cell r="AS399" t="str">
            <v>18247311192</v>
          </cell>
          <cell r="AT399">
            <v>18247311192</v>
          </cell>
        </row>
        <row r="400">
          <cell r="M400" t="str">
            <v>张树赟</v>
          </cell>
          <cell r="N400" t="str">
            <v>男</v>
          </cell>
          <cell r="O400" t="str">
            <v>汉族</v>
          </cell>
          <cell r="P400" t="str">
            <v>410727198912127612</v>
          </cell>
          <cell r="Q400" t="str">
            <v>大学本科</v>
          </cell>
          <cell r="R400" t="str">
            <v>学士</v>
          </cell>
          <cell r="S400" t="str">
            <v>北京师范大学</v>
          </cell>
          <cell r="T400" t="str">
            <v>否</v>
          </cell>
          <cell r="U400" t="str">
            <v>20120701</v>
          </cell>
          <cell r="V400" t="str">
            <v>心理学</v>
          </cell>
          <cell r="W400" t="str">
            <v>否</v>
          </cell>
          <cell r="X400" t="str">
            <v>是</v>
          </cell>
          <cell r="Y400" t="str">
            <v>1989-12-12</v>
          </cell>
          <cell r="Z400" t="str">
            <v>T29202207115030100453</v>
          </cell>
          <cell r="AA400" t="str">
            <v>2004.09-2008.07 封丘一中 学生 2008.09-2012.07 北京师范大学 主修心理学， 并修汉语言文学， 取得双学位 2012.09-2020.08 河南省实验小学 一至六年级心理健康老师， 任教导处干事 2020.08-2021.05 河北张家口崇礼太子城国际冰雪小镇管理委员会党政办</v>
          </cell>
          <cell r="AB400" t="str">
            <v>乌海市中小学考试公开招聘</v>
          </cell>
          <cell r="AD400" t="str">
            <v>笔试（其他岗位）</v>
          </cell>
          <cell r="AG400" t="str">
            <v>审核通过</v>
          </cell>
          <cell r="AH400" t="str">
            <v>whlz2</v>
          </cell>
          <cell r="AI400" t="str">
            <v>2022/7/12 8:24:11</v>
          </cell>
          <cell r="AK400" t="str">
            <v>未交费</v>
          </cell>
          <cell r="AP400" t="str">
            <v>已上传</v>
          </cell>
          <cell r="AQ400" t="str">
            <v>审核通过</v>
          </cell>
          <cell r="AR400" t="str">
            <v>报名表已打印</v>
          </cell>
          <cell r="AS400" t="str">
            <v>18339987672</v>
          </cell>
          <cell r="AT400">
            <v>15838247995</v>
          </cell>
        </row>
        <row r="401">
          <cell r="M401" t="str">
            <v>阿容</v>
          </cell>
          <cell r="N401" t="str">
            <v>女</v>
          </cell>
          <cell r="O401" t="str">
            <v>蒙古族</v>
          </cell>
          <cell r="P401" t="str">
            <v>15270119990927002X</v>
          </cell>
          <cell r="Q401" t="str">
            <v>大学本科</v>
          </cell>
          <cell r="R401" t="str">
            <v>学士</v>
          </cell>
          <cell r="S401" t="str">
            <v>内蒙古师范大学</v>
          </cell>
          <cell r="T401" t="str">
            <v>否</v>
          </cell>
          <cell r="U401" t="str">
            <v>20220701</v>
          </cell>
          <cell r="V401" t="str">
            <v>音乐学</v>
          </cell>
          <cell r="W401" t="str">
            <v>是</v>
          </cell>
          <cell r="X401" t="str">
            <v>是</v>
          </cell>
          <cell r="Y401" t="str">
            <v>1999-09-27</v>
          </cell>
          <cell r="Z401" t="str">
            <v>T29202207115030100454</v>
          </cell>
          <cell r="AA401" t="str">
            <v>2018.9-2022.7，大学本科就读于内蒙古师范大学音乐学院，音乐学专业</v>
          </cell>
          <cell r="AB401" t="str">
            <v>乌海市中小学考试公开招聘</v>
          </cell>
          <cell r="AC401" t="str">
            <v>教师资格证免试，已认定，预计2022.8.16取得</v>
          </cell>
          <cell r="AD401" t="str">
            <v>技能测试（音乐）（市六中）</v>
          </cell>
          <cell r="AG401" t="str">
            <v>审核通过</v>
          </cell>
          <cell r="AH401" t="str">
            <v>hqjyj</v>
          </cell>
          <cell r="AI401" t="str">
            <v>2022/7/13 15:41:56</v>
          </cell>
          <cell r="AK401" t="str">
            <v>未交费</v>
          </cell>
          <cell r="AP401" t="str">
            <v>已上传</v>
          </cell>
          <cell r="AQ401" t="str">
            <v>审核通过</v>
          </cell>
          <cell r="AR401" t="str">
            <v>报名表已打印</v>
          </cell>
          <cell r="AS401" t="str">
            <v>13088445919</v>
          </cell>
          <cell r="AT401">
            <v>15598828068</v>
          </cell>
        </row>
        <row r="402">
          <cell r="M402" t="str">
            <v>王楠</v>
          </cell>
          <cell r="N402" t="str">
            <v>女</v>
          </cell>
          <cell r="O402" t="str">
            <v>汉族</v>
          </cell>
          <cell r="P402" t="str">
            <v>150304199711292528</v>
          </cell>
          <cell r="Q402" t="str">
            <v>大学本科</v>
          </cell>
          <cell r="R402" t="str">
            <v>学士</v>
          </cell>
          <cell r="S402" t="str">
            <v>内蒙古科技大学包头师范学院</v>
          </cell>
          <cell r="T402" t="str">
            <v>否</v>
          </cell>
          <cell r="U402" t="str">
            <v>20200701</v>
          </cell>
          <cell r="V402" t="str">
            <v>翻译</v>
          </cell>
          <cell r="W402" t="str">
            <v>否</v>
          </cell>
          <cell r="X402" t="str">
            <v>是</v>
          </cell>
          <cell r="Y402" t="str">
            <v>1997-11-29</v>
          </cell>
          <cell r="Z402" t="str">
            <v>T29202207115030100455</v>
          </cell>
          <cell r="AA402" t="str">
            <v>学习：2016.9-2020.7就读于内蒙古科技大学包头师范学院外国语学院翻译专业，2020.7毕业且取得文学学士学位。 工作：2020.7-2021.9待业，2021.9-至今工作于乌达区人民政府办公室（社区民生志愿者）</v>
          </cell>
          <cell r="AB402" t="str">
            <v>乌海市中小学考试公开招聘</v>
          </cell>
          <cell r="AD402" t="str">
            <v>笔试（其他岗位）</v>
          </cell>
          <cell r="AG402" t="str">
            <v>审核通过</v>
          </cell>
          <cell r="AH402" t="str">
            <v>wdqs1</v>
          </cell>
          <cell r="AI402" t="str">
            <v>2022/7/12 9:16:10</v>
          </cell>
          <cell r="AK402" t="str">
            <v>未交费</v>
          </cell>
          <cell r="AP402" t="str">
            <v>已上传</v>
          </cell>
          <cell r="AQ402" t="str">
            <v>审核通过</v>
          </cell>
          <cell r="AR402" t="str">
            <v>未打印</v>
          </cell>
          <cell r="AS402" t="str">
            <v>15247312339</v>
          </cell>
          <cell r="AT402">
            <v>15147406733</v>
          </cell>
        </row>
        <row r="403">
          <cell r="M403" t="str">
            <v>王姣</v>
          </cell>
          <cell r="N403" t="str">
            <v>女</v>
          </cell>
          <cell r="O403" t="str">
            <v>汉族</v>
          </cell>
          <cell r="P403" t="str">
            <v>152634199703182421</v>
          </cell>
          <cell r="Q403" t="str">
            <v>大学本科</v>
          </cell>
          <cell r="R403" t="str">
            <v>学士</v>
          </cell>
          <cell r="S403" t="str">
            <v>内蒙古 师范大学</v>
          </cell>
          <cell r="T403" t="str">
            <v>否</v>
          </cell>
          <cell r="U403" t="str">
            <v>20190701</v>
          </cell>
          <cell r="V403" t="str">
            <v>心理学</v>
          </cell>
          <cell r="W403" t="str">
            <v>否</v>
          </cell>
          <cell r="X403" t="str">
            <v>是</v>
          </cell>
          <cell r="Y403" t="str">
            <v>1997-03-18</v>
          </cell>
          <cell r="Z403" t="str">
            <v>T29202207115030100456</v>
          </cell>
          <cell r="AA403" t="str">
            <v>2015.9-2019.7 就读于内蒙古师范大学教育科学学院心理学专业； 2019.7-2020.6 待业； 2020.6-2022.7 工作于北京中公教育内蒙古分公司担任讲师</v>
          </cell>
          <cell r="AB403" t="str">
            <v>乌海市中小学考试公开招聘</v>
          </cell>
          <cell r="AD403" t="str">
            <v>笔试（其他岗位）</v>
          </cell>
          <cell r="AG403" t="str">
            <v>审核通过</v>
          </cell>
          <cell r="AH403" t="str">
            <v>hqjyj</v>
          </cell>
          <cell r="AI403" t="str">
            <v>2022/7/12 11:20:01</v>
          </cell>
          <cell r="AK403" t="str">
            <v>未交费</v>
          </cell>
          <cell r="AP403" t="str">
            <v>已上传</v>
          </cell>
          <cell r="AQ403" t="str">
            <v>审核通过</v>
          </cell>
          <cell r="AR403" t="str">
            <v>报名表已打印</v>
          </cell>
          <cell r="AS403" t="str">
            <v>18847128441</v>
          </cell>
          <cell r="AT403">
            <v>15048490474</v>
          </cell>
        </row>
        <row r="404">
          <cell r="M404" t="str">
            <v>王亦康</v>
          </cell>
          <cell r="N404" t="str">
            <v>男</v>
          </cell>
          <cell r="O404" t="str">
            <v>汉族</v>
          </cell>
          <cell r="P404" t="str">
            <v>150304199803095011</v>
          </cell>
          <cell r="Q404" t="str">
            <v>大学本科</v>
          </cell>
          <cell r="R404" t="str">
            <v>学士</v>
          </cell>
          <cell r="S404" t="str">
            <v>内蒙古师范大学鸿德学院</v>
          </cell>
          <cell r="T404" t="str">
            <v>否</v>
          </cell>
          <cell r="U404" t="str">
            <v>20200701</v>
          </cell>
          <cell r="V404" t="str">
            <v>美术学（国画）</v>
          </cell>
          <cell r="W404" t="str">
            <v>是</v>
          </cell>
          <cell r="X404" t="str">
            <v>是</v>
          </cell>
          <cell r="Y404" t="str">
            <v>1998-03-9</v>
          </cell>
          <cell r="Z404" t="str">
            <v>T29202207115030100457</v>
          </cell>
          <cell r="AA404" t="str">
            <v>2016年09月1日至2020年7月1日就读于内蒙古师范大学鸿德学院 2016年至2020年假期曾在乌海市彩艺画室兼任主教美术老师 2020年9月15日至2021年9月15日于呼和浩特市哎咔儿童美术担任主教老师 2021年12月3日至2022年五月五日于呼和浩特市三千小童担任国画老师</v>
          </cell>
          <cell r="AB404" t="str">
            <v>乌海市中小学考试公开招聘</v>
          </cell>
          <cell r="AD404" t="str">
            <v>笔试（美术类）</v>
          </cell>
          <cell r="AG404" t="str">
            <v>审核通过</v>
          </cell>
          <cell r="AH404" t="str">
            <v>hqjyj2</v>
          </cell>
          <cell r="AI404" t="str">
            <v>2022/7/13 10:00:36</v>
          </cell>
          <cell r="AK404" t="str">
            <v>未交费</v>
          </cell>
          <cell r="AP404" t="str">
            <v>已上传</v>
          </cell>
          <cell r="AQ404" t="str">
            <v>审核通过</v>
          </cell>
          <cell r="AR404" t="str">
            <v>报名表已打印</v>
          </cell>
          <cell r="AS404" t="str">
            <v>18747888819</v>
          </cell>
          <cell r="AT404">
            <v>15548791440</v>
          </cell>
        </row>
        <row r="405">
          <cell r="M405" t="str">
            <v>蔺伟</v>
          </cell>
          <cell r="N405" t="str">
            <v>男</v>
          </cell>
          <cell r="O405" t="str">
            <v>汉族</v>
          </cell>
          <cell r="P405" t="str">
            <v>152722199210120011</v>
          </cell>
          <cell r="Q405" t="str">
            <v>大学本科</v>
          </cell>
          <cell r="R405" t="str">
            <v>学士</v>
          </cell>
          <cell r="S405" t="str">
            <v>宝鸡文理学院</v>
          </cell>
          <cell r="T405" t="str">
            <v>否</v>
          </cell>
          <cell r="U405" t="str">
            <v>20150701</v>
          </cell>
          <cell r="V405" t="str">
            <v>美术学</v>
          </cell>
          <cell r="W405" t="str">
            <v>是</v>
          </cell>
          <cell r="X405" t="str">
            <v>是</v>
          </cell>
          <cell r="Y405" t="str">
            <v>1992-10-12</v>
          </cell>
          <cell r="Z405" t="str">
            <v>T29202207115030100458</v>
          </cell>
          <cell r="AA405" t="str">
            <v>2011年9月-2015年7月 就读宝鸡文理学院 美术学专业 2015年8月-至今 工作于乌海黑猫炭黑有限责任公司 技术员</v>
          </cell>
          <cell r="AB405" t="str">
            <v>乌海市中小学考试公开招聘</v>
          </cell>
          <cell r="AD405" t="str">
            <v>笔试（美术类）</v>
          </cell>
          <cell r="AG405" t="str">
            <v>审核通过</v>
          </cell>
          <cell r="AH405" t="str">
            <v>hqjyj2</v>
          </cell>
          <cell r="AI405" t="str">
            <v>2022/7/12 10:29:45</v>
          </cell>
          <cell r="AK405" t="str">
            <v>未交费</v>
          </cell>
          <cell r="AP405" t="str">
            <v>已上传</v>
          </cell>
          <cell r="AQ405" t="str">
            <v>审核通过</v>
          </cell>
          <cell r="AR405" t="str">
            <v>未打印</v>
          </cell>
          <cell r="AS405" t="str">
            <v>15247364314</v>
          </cell>
          <cell r="AT405">
            <v>15049780331</v>
          </cell>
        </row>
        <row r="406">
          <cell r="M406" t="str">
            <v>田晓</v>
          </cell>
          <cell r="N406" t="str">
            <v>女</v>
          </cell>
          <cell r="O406" t="str">
            <v>汉族</v>
          </cell>
          <cell r="P406" t="str">
            <v>150302199608142027</v>
          </cell>
          <cell r="Q406" t="str">
            <v>大学本科</v>
          </cell>
          <cell r="R406" t="str">
            <v>学士</v>
          </cell>
          <cell r="S406" t="str">
            <v>云南师范大学</v>
          </cell>
          <cell r="T406" t="str">
            <v>否</v>
          </cell>
          <cell r="U406" t="str">
            <v>20190630</v>
          </cell>
          <cell r="V406" t="str">
            <v>音乐学</v>
          </cell>
          <cell r="W406" t="str">
            <v>是</v>
          </cell>
          <cell r="X406" t="str">
            <v>是</v>
          </cell>
          <cell r="Y406" t="str">
            <v>1996-08-14</v>
          </cell>
          <cell r="Z406" t="str">
            <v>T29202207115030100459</v>
          </cell>
          <cell r="AA406" t="str">
            <v>2015年9月1日-2019年6月30日就读于云南师范大学音乐舞蹈学院音乐学专业</v>
          </cell>
          <cell r="AB406" t="str">
            <v>乌海市中小学考试公开招聘</v>
          </cell>
          <cell r="AD406" t="str">
            <v>技能测试（音乐）（市六中）</v>
          </cell>
          <cell r="AG406" t="str">
            <v>审核通过</v>
          </cell>
          <cell r="AH406" t="str">
            <v>hqjyj</v>
          </cell>
          <cell r="AI406" t="str">
            <v>2022/7/12 10:10:56</v>
          </cell>
          <cell r="AK406" t="str">
            <v>未交费</v>
          </cell>
          <cell r="AP406" t="str">
            <v>已上传</v>
          </cell>
          <cell r="AQ406" t="str">
            <v>审核通过</v>
          </cell>
          <cell r="AR406" t="str">
            <v>报名表已打印</v>
          </cell>
          <cell r="AS406" t="str">
            <v>13629461811</v>
          </cell>
          <cell r="AT406">
            <v>13034730780</v>
          </cell>
        </row>
        <row r="407">
          <cell r="M407" t="str">
            <v>王成霞</v>
          </cell>
          <cell r="N407" t="str">
            <v>女</v>
          </cell>
          <cell r="O407" t="str">
            <v>汉族</v>
          </cell>
          <cell r="P407" t="str">
            <v>150122198804073129</v>
          </cell>
          <cell r="Q407" t="str">
            <v>大学本科</v>
          </cell>
          <cell r="R407" t="str">
            <v>学士</v>
          </cell>
          <cell r="S407" t="str">
            <v>西安邮电大学</v>
          </cell>
          <cell r="T407" t="str">
            <v>否</v>
          </cell>
          <cell r="U407" t="str">
            <v>20120705</v>
          </cell>
          <cell r="V407" t="str">
            <v>自动化</v>
          </cell>
          <cell r="W407" t="str">
            <v>否</v>
          </cell>
          <cell r="X407" t="str">
            <v>是</v>
          </cell>
          <cell r="Y407" t="str">
            <v>1988-04-7</v>
          </cell>
          <cell r="Z407" t="str">
            <v>T29202207115030100460</v>
          </cell>
          <cell r="AA407" t="str">
            <v>2008年9月至2012年7月，就读于西安邮电大学，自动化专业； 2012年8月至2018年6月，就职于杭州海兴电力科技股份有限公司，从事电力系统集成测试工作； 2018年6月至2020年1月，就职于中财招商投资集团有限公司，从事软件测试工作； 2020年3月至2020年8月，就职于内蒙古煤易通科技有限公司，从事软件测试工作； 2020年9月至今，就职于内蒙古师范大学附属第三中学，从事教师工作（政府购买服务形式，非编制）。</v>
          </cell>
          <cell r="AB407" t="str">
            <v>乌海市中小学考试公开招聘</v>
          </cell>
          <cell r="AD407" t="str">
            <v>笔试（其他岗位）</v>
          </cell>
          <cell r="AG407" t="str">
            <v>审核通过</v>
          </cell>
          <cell r="AH407" t="str">
            <v>whzx1</v>
          </cell>
          <cell r="AI407" t="str">
            <v>2022/7/12 17:18:42</v>
          </cell>
          <cell r="AK407" t="str">
            <v>未交费</v>
          </cell>
          <cell r="AP407" t="str">
            <v>已上传</v>
          </cell>
          <cell r="AQ407" t="str">
            <v>审核通过</v>
          </cell>
          <cell r="AR407" t="str">
            <v>报名表已打印</v>
          </cell>
          <cell r="AS407" t="str">
            <v>15088610654</v>
          </cell>
          <cell r="AT407">
            <v>18748139559</v>
          </cell>
        </row>
        <row r="408">
          <cell r="M408" t="str">
            <v>吕部</v>
          </cell>
          <cell r="N408" t="str">
            <v>男</v>
          </cell>
          <cell r="O408" t="str">
            <v>汉族</v>
          </cell>
          <cell r="P408" t="str">
            <v>152722199703286116</v>
          </cell>
          <cell r="Q408" t="str">
            <v>大学本科</v>
          </cell>
          <cell r="R408" t="str">
            <v>学士</v>
          </cell>
          <cell r="S408" t="str">
            <v>集宁师范学院</v>
          </cell>
          <cell r="T408" t="str">
            <v>否</v>
          </cell>
          <cell r="U408" t="str">
            <v>20200701</v>
          </cell>
          <cell r="V408" t="str">
            <v>美术学</v>
          </cell>
          <cell r="W408" t="str">
            <v>是</v>
          </cell>
          <cell r="X408" t="str">
            <v>是</v>
          </cell>
          <cell r="Y408" t="str">
            <v>1997-03-28</v>
          </cell>
          <cell r="Z408" t="str">
            <v>T29202207115030100461</v>
          </cell>
          <cell r="AA408" t="str">
            <v>2013年7月1日至2016年7月1日就读于达拉特旗第七学 2016年7月1日至2020年7月1日就读于集宁师范学院美术学院美术学专业 2019年7月1日至2020年7月1日实习于集宁工农路学担任美术教师 2021年2月1日至2021年4月1日工作于粉笔教育</v>
          </cell>
          <cell r="AB408" t="str">
            <v>乌海市中小学考试公开招聘</v>
          </cell>
          <cell r="AD408" t="str">
            <v>笔试（美术类）</v>
          </cell>
          <cell r="AG408" t="str">
            <v>审核通过</v>
          </cell>
          <cell r="AH408" t="str">
            <v>hqjyj2</v>
          </cell>
          <cell r="AI408" t="str">
            <v>2022/7/13 10:00:58</v>
          </cell>
          <cell r="AK408" t="str">
            <v>未交费</v>
          </cell>
          <cell r="AP408" t="str">
            <v>已上传</v>
          </cell>
          <cell r="AQ408" t="str">
            <v>审核通过</v>
          </cell>
          <cell r="AR408" t="str">
            <v>报名表已打印</v>
          </cell>
          <cell r="AS408" t="str">
            <v>13947760189</v>
          </cell>
          <cell r="AT408">
            <v>13121440189</v>
          </cell>
        </row>
        <row r="409">
          <cell r="M409" t="str">
            <v>刘泽民</v>
          </cell>
          <cell r="N409" t="str">
            <v>男</v>
          </cell>
          <cell r="O409" t="str">
            <v>汉族</v>
          </cell>
          <cell r="P409" t="str">
            <v>15030219910507355X</v>
          </cell>
          <cell r="Q409" t="str">
            <v>大学本科</v>
          </cell>
          <cell r="S409" t="str">
            <v>赤峰学院</v>
          </cell>
          <cell r="U409" t="str">
            <v>20120701</v>
          </cell>
          <cell r="V409" t="str">
            <v>会计学</v>
          </cell>
          <cell r="Y409" t="str">
            <v>1991-05-7</v>
          </cell>
          <cell r="Z409" t="str">
            <v>T29202207115030100462</v>
          </cell>
          <cell r="AA409" t="str">
            <v>2008年9月-2012年7月就读于赤峰学院会计学专业。 2014年至今在内蒙古银行乌海分行工作，工作期间担任过综合柜员岗、客户经理岗、纪检监察岗、审计岗，于2022年6月调整至运营管理岗。</v>
          </cell>
          <cell r="AB409" t="str">
            <v>乌海市中小学考试公开招聘</v>
          </cell>
          <cell r="AC409" t="str">
            <v>考取了会计从业资格证、中级会计资格证</v>
          </cell>
          <cell r="AD409" t="str">
            <v>笔试（其他岗位）</v>
          </cell>
          <cell r="AG409" t="str">
            <v>审核通过</v>
          </cell>
          <cell r="AH409" t="str">
            <v>whzx2</v>
          </cell>
          <cell r="AI409" t="str">
            <v>2022/7/12 10:44:30</v>
          </cell>
          <cell r="AK409" t="str">
            <v>未交费</v>
          </cell>
          <cell r="AP409" t="str">
            <v>已上传</v>
          </cell>
          <cell r="AQ409" t="str">
            <v>审核通过</v>
          </cell>
          <cell r="AR409" t="str">
            <v>报名表已打印</v>
          </cell>
          <cell r="AS409" t="str">
            <v>18647295155</v>
          </cell>
          <cell r="AT409">
            <v>18647295155</v>
          </cell>
        </row>
        <row r="410">
          <cell r="M410" t="str">
            <v>秦瑞欣</v>
          </cell>
          <cell r="N410" t="str">
            <v>女</v>
          </cell>
          <cell r="O410" t="str">
            <v>汉族</v>
          </cell>
          <cell r="P410" t="str">
            <v>15030219991129252X</v>
          </cell>
          <cell r="Q410" t="str">
            <v>大学本科</v>
          </cell>
          <cell r="R410" t="str">
            <v>学士</v>
          </cell>
          <cell r="S410" t="str">
            <v>洛阳师范学院</v>
          </cell>
          <cell r="T410" t="str">
            <v>否</v>
          </cell>
          <cell r="U410" t="str">
            <v>20220701</v>
          </cell>
          <cell r="V410" t="str">
            <v>思想政治教育</v>
          </cell>
          <cell r="W410" t="str">
            <v>是</v>
          </cell>
          <cell r="X410" t="str">
            <v>否</v>
          </cell>
          <cell r="Y410" t="str">
            <v>1999-11-29</v>
          </cell>
          <cell r="Z410" t="str">
            <v>T29202207115030100464</v>
          </cell>
          <cell r="AA410" t="str">
            <v>2018.9-2022.7 就读于洛阳师范学院马克思主义学院思想政治教育专业</v>
          </cell>
          <cell r="AB410" t="str">
            <v>乌海市中小学考试公开招聘</v>
          </cell>
          <cell r="AD410" t="str">
            <v>笔试（其他岗位）</v>
          </cell>
          <cell r="AG410" t="str">
            <v>审核通过</v>
          </cell>
          <cell r="AH410" t="str">
            <v>whzx1</v>
          </cell>
          <cell r="AI410" t="str">
            <v>2022/7/13 16:09:03</v>
          </cell>
          <cell r="AK410" t="str">
            <v>未交费</v>
          </cell>
          <cell r="AP410" t="str">
            <v>已上传</v>
          </cell>
          <cell r="AQ410" t="str">
            <v>审核通过</v>
          </cell>
          <cell r="AR410" t="str">
            <v>未打印</v>
          </cell>
          <cell r="AS410" t="str">
            <v>18804736876</v>
          </cell>
          <cell r="AT410">
            <v>13847301958</v>
          </cell>
        </row>
        <row r="411">
          <cell r="M411" t="str">
            <v>陈乐</v>
          </cell>
          <cell r="N411" t="str">
            <v>女</v>
          </cell>
          <cell r="O411" t="str">
            <v>汉族</v>
          </cell>
          <cell r="P411" t="str">
            <v>15030319970425202X</v>
          </cell>
          <cell r="Q411" t="str">
            <v>大学本科</v>
          </cell>
          <cell r="R411" t="str">
            <v>学士</v>
          </cell>
          <cell r="S411" t="str">
            <v>山西省吕梁学院</v>
          </cell>
          <cell r="T411" t="str">
            <v>否</v>
          </cell>
          <cell r="U411" t="str">
            <v>20220701</v>
          </cell>
          <cell r="V411" t="str">
            <v>美术学</v>
          </cell>
          <cell r="W411" t="str">
            <v>是</v>
          </cell>
          <cell r="X411" t="str">
            <v>是</v>
          </cell>
          <cell r="Y411" t="str">
            <v>1997-04-25</v>
          </cell>
          <cell r="Z411" t="str">
            <v>T29202207115030100467</v>
          </cell>
          <cell r="AA411" t="str">
            <v>2013.09-2016.07 就读于内蒙古乌海市第六中学 2016.09-2020.07 就读于山西省吕梁市吕梁学院艺术系美术学专业 2020.07-至今 幼儿园教师教学</v>
          </cell>
          <cell r="AB411" t="str">
            <v>乌海市中小学考试公开招聘</v>
          </cell>
          <cell r="AD411" t="str">
            <v>笔试（美术类）</v>
          </cell>
          <cell r="AG411" t="str">
            <v>审核通过</v>
          </cell>
          <cell r="AH411" t="str">
            <v>hqjyj2</v>
          </cell>
          <cell r="AI411" t="str">
            <v>2022/7/12 10:27:24</v>
          </cell>
          <cell r="AK411" t="str">
            <v>未交费</v>
          </cell>
          <cell r="AP411" t="str">
            <v>已上传</v>
          </cell>
          <cell r="AQ411" t="str">
            <v>审核通过</v>
          </cell>
          <cell r="AR411" t="str">
            <v>报名表已打印</v>
          </cell>
          <cell r="AS411" t="str">
            <v>17835287312</v>
          </cell>
          <cell r="AT411">
            <v>13644742481</v>
          </cell>
        </row>
        <row r="412">
          <cell r="M412" t="str">
            <v>付晶</v>
          </cell>
          <cell r="N412" t="str">
            <v>女</v>
          </cell>
          <cell r="O412" t="str">
            <v>汉族</v>
          </cell>
          <cell r="P412" t="str">
            <v>150303199304140029</v>
          </cell>
          <cell r="Q412" t="str">
            <v>大学本科</v>
          </cell>
          <cell r="R412" t="str">
            <v>学士</v>
          </cell>
          <cell r="S412" t="str">
            <v>内蒙古农业大学</v>
          </cell>
          <cell r="T412" t="str">
            <v>否</v>
          </cell>
          <cell r="U412" t="str">
            <v>20160708</v>
          </cell>
          <cell r="V412" t="str">
            <v>会计学</v>
          </cell>
          <cell r="W412" t="str">
            <v>否</v>
          </cell>
          <cell r="X412" t="str">
            <v>否</v>
          </cell>
          <cell r="Y412" t="str">
            <v>1993-04-14</v>
          </cell>
          <cell r="Z412" t="str">
            <v>T29202207115030100468</v>
          </cell>
          <cell r="AA412" t="str">
            <v>2012.09-2016-07内蒙古农业大学 本科 会计学 2016.07-2018.08待业 2018.08-2020.07社区民生志愿者服务于海勃湾公安分局禁毒大队 2020.07-2022.03待业 2022.03至今海南区信访局政府购买人员从事财务工作（非在编）</v>
          </cell>
          <cell r="AB412" t="str">
            <v>乌海市中小学考试公开招聘</v>
          </cell>
          <cell r="AD412" t="str">
            <v>笔试（其他岗位）</v>
          </cell>
          <cell r="AG412" t="str">
            <v>审核通过</v>
          </cell>
          <cell r="AH412" t="str">
            <v>whzx2</v>
          </cell>
          <cell r="AI412" t="str">
            <v>2022/7/12 15:33:59</v>
          </cell>
          <cell r="AK412" t="str">
            <v>未交费</v>
          </cell>
          <cell r="AP412" t="str">
            <v>已上传</v>
          </cell>
          <cell r="AQ412" t="str">
            <v>审核通过</v>
          </cell>
          <cell r="AR412" t="str">
            <v>报名表已打印</v>
          </cell>
          <cell r="AS412" t="str">
            <v>13644731363</v>
          </cell>
          <cell r="AT412">
            <v>15647335111</v>
          </cell>
        </row>
        <row r="413">
          <cell r="M413" t="str">
            <v>王登慧</v>
          </cell>
          <cell r="N413" t="str">
            <v>女</v>
          </cell>
          <cell r="O413" t="str">
            <v>汉族</v>
          </cell>
          <cell r="P413" t="str">
            <v>152627199710105228</v>
          </cell>
          <cell r="Q413" t="str">
            <v>大学本科</v>
          </cell>
          <cell r="R413" t="str">
            <v>学士</v>
          </cell>
          <cell r="S413" t="str">
            <v>内蒙古农业大学</v>
          </cell>
          <cell r="T413" t="str">
            <v>否</v>
          </cell>
          <cell r="U413" t="str">
            <v>20210709</v>
          </cell>
          <cell r="V413" t="str">
            <v>英语</v>
          </cell>
          <cell r="W413" t="str">
            <v>是</v>
          </cell>
          <cell r="X413" t="str">
            <v>是</v>
          </cell>
          <cell r="Y413" t="str">
            <v>1997-10-10</v>
          </cell>
          <cell r="Z413" t="str">
            <v>T29202207115030100470</v>
          </cell>
          <cell r="AA413" t="str">
            <v>2017年9月--2021年7月 内蒙古农业大学外国语言学院英语专业就读 2021年7月--2021年10月 呼和浩特梦想疯狂英语学校担任初中英语教师</v>
          </cell>
          <cell r="AB413" t="str">
            <v>乌海市中小学考试公开招聘</v>
          </cell>
          <cell r="AD413" t="str">
            <v>笔试（其他岗位）</v>
          </cell>
          <cell r="AG413" t="str">
            <v>审核通过</v>
          </cell>
          <cell r="AH413" t="str">
            <v>wdqs1</v>
          </cell>
          <cell r="AI413" t="str">
            <v>2022/7/12 9:17:53</v>
          </cell>
          <cell r="AK413" t="str">
            <v>未交费</v>
          </cell>
          <cell r="AP413" t="str">
            <v>已上传</v>
          </cell>
          <cell r="AQ413" t="str">
            <v>审核通过</v>
          </cell>
          <cell r="AR413" t="str">
            <v>报名表已打印</v>
          </cell>
          <cell r="AS413" t="str">
            <v>13134731811</v>
          </cell>
          <cell r="AT413">
            <v>15147393652</v>
          </cell>
        </row>
        <row r="414">
          <cell r="M414" t="str">
            <v>周昌盛</v>
          </cell>
          <cell r="N414" t="str">
            <v>男</v>
          </cell>
          <cell r="O414" t="str">
            <v>汉族</v>
          </cell>
          <cell r="P414" t="str">
            <v>622421199804152918</v>
          </cell>
          <cell r="Q414" t="str">
            <v>大学本科</v>
          </cell>
          <cell r="R414" t="str">
            <v>学士</v>
          </cell>
          <cell r="S414" t="str">
            <v>太原师范学院</v>
          </cell>
          <cell r="T414" t="str">
            <v>否</v>
          </cell>
          <cell r="U414" t="str">
            <v>20220701</v>
          </cell>
          <cell r="V414" t="str">
            <v>体育教育</v>
          </cell>
          <cell r="W414" t="str">
            <v>是</v>
          </cell>
          <cell r="X414" t="str">
            <v>是</v>
          </cell>
          <cell r="Y414" t="str">
            <v>1998-04-15</v>
          </cell>
          <cell r="Z414" t="str">
            <v>T29202207115030100474</v>
          </cell>
          <cell r="AA414" t="str">
            <v>本人大学就读于太原师范学院，担任体育委员一职，曾在太原五中实习负责高中年级的田径课程和初中年级的足球校本，假期兼职篮球教练和游泳教练。</v>
          </cell>
          <cell r="AB414" t="str">
            <v>乌海市中小学考试公开招聘</v>
          </cell>
          <cell r="AD414" t="str">
            <v>技能测试（体育）（市一中）</v>
          </cell>
          <cell r="AG414" t="str">
            <v>审核通过</v>
          </cell>
          <cell r="AH414" t="str">
            <v>whlz2</v>
          </cell>
          <cell r="AI414" t="str">
            <v>2022/7/12 15:22:56</v>
          </cell>
          <cell r="AK414" t="str">
            <v>未交费</v>
          </cell>
          <cell r="AP414" t="str">
            <v>已上传</v>
          </cell>
          <cell r="AQ414" t="str">
            <v>审核通过</v>
          </cell>
          <cell r="AR414" t="str">
            <v>报名表已打印</v>
          </cell>
          <cell r="AS414" t="str">
            <v>15149550242</v>
          </cell>
          <cell r="AT414">
            <v>15048180873</v>
          </cell>
        </row>
        <row r="415">
          <cell r="M415" t="str">
            <v>李龙</v>
          </cell>
          <cell r="N415" t="str">
            <v>男</v>
          </cell>
          <cell r="O415" t="str">
            <v>汉族</v>
          </cell>
          <cell r="P415" t="str">
            <v>152801198712274714</v>
          </cell>
          <cell r="Q415" t="str">
            <v>大学本科</v>
          </cell>
          <cell r="R415" t="str">
            <v>学士</v>
          </cell>
          <cell r="S415" t="str">
            <v>内蒙古民族大学</v>
          </cell>
          <cell r="T415" t="str">
            <v>否</v>
          </cell>
          <cell r="U415" t="str">
            <v>20110701</v>
          </cell>
          <cell r="V415" t="str">
            <v>数学与应用数学</v>
          </cell>
          <cell r="W415" t="str">
            <v>是</v>
          </cell>
          <cell r="X415" t="str">
            <v>是</v>
          </cell>
          <cell r="Y415" t="str">
            <v>1987-12-27</v>
          </cell>
          <cell r="Z415" t="str">
            <v>T29202207115030100475</v>
          </cell>
          <cell r="AA415" t="str">
            <v>2007年9月至2011年7月就读于内蒙古民族大学，数学学院，数学与应用数学专业 2011年8月至2012年5月,创维集团广州分公司；2012年5月至2013年8月，上海幸福黄金网；2013年8月至2015年4月,中国平安集团；2015年4月至2016年9月,浦发银行信用卡中心；2016年10月至2017年10月,招商银行信用卡多元营销中心；2017年10月至2018年8月,待业；2018年8月至2019年3月,宜信普惠；2019年3月至2019年9月,恒大地产临河售楼部；2019年9月至2020年4月,</v>
          </cell>
          <cell r="AB415" t="str">
            <v>乌海市中小学考试公开招聘</v>
          </cell>
          <cell r="AC415" t="str">
            <v>有限公司；2021年5月至2021年8月，光大银行信用卡内蒙古分行；2021年9月至今，待业（字数限制写不下职位了）</v>
          </cell>
          <cell r="AD415" t="str">
            <v>笔试（其他岗位）</v>
          </cell>
          <cell r="AG415" t="str">
            <v>审核通过</v>
          </cell>
          <cell r="AH415" t="str">
            <v>whtx1</v>
          </cell>
          <cell r="AI415" t="str">
            <v>2022/7/14 16:33:24</v>
          </cell>
          <cell r="AK415" t="str">
            <v>未交费</v>
          </cell>
          <cell r="AP415" t="str">
            <v>已上传</v>
          </cell>
          <cell r="AQ415" t="str">
            <v>审核通过</v>
          </cell>
          <cell r="AR415" t="str">
            <v>报名表已打印</v>
          </cell>
          <cell r="AS415" t="str">
            <v>17804982232</v>
          </cell>
          <cell r="AT415">
            <v>15164800488</v>
          </cell>
        </row>
        <row r="416">
          <cell r="M416" t="str">
            <v>孙雅琦</v>
          </cell>
          <cell r="N416" t="str">
            <v>女</v>
          </cell>
          <cell r="O416" t="str">
            <v>汉族</v>
          </cell>
          <cell r="P416" t="str">
            <v>150302199803290025</v>
          </cell>
          <cell r="Q416" t="str">
            <v>大学本科</v>
          </cell>
          <cell r="R416" t="str">
            <v>学士</v>
          </cell>
          <cell r="S416" t="str">
            <v>内蒙古民族大学</v>
          </cell>
          <cell r="T416" t="str">
            <v>否</v>
          </cell>
          <cell r="U416" t="str">
            <v>20210701</v>
          </cell>
          <cell r="V416" t="str">
            <v>财务管理</v>
          </cell>
          <cell r="W416" t="str">
            <v>是</v>
          </cell>
          <cell r="X416" t="str">
            <v>否</v>
          </cell>
          <cell r="Y416" t="str">
            <v>1998-03-29</v>
          </cell>
          <cell r="Z416" t="str">
            <v>T29202207115030100476</v>
          </cell>
          <cell r="AA416" t="str">
            <v>2017年9月至2021年7月就读于内蒙古民族大学管理学院财务管理专业；2021年7月至今待业</v>
          </cell>
          <cell r="AB416" t="str">
            <v>乌海市中小学考试公开招聘</v>
          </cell>
          <cell r="AD416" t="str">
            <v>笔试（其他岗位）</v>
          </cell>
          <cell r="AG416" t="str">
            <v>审核通过</v>
          </cell>
          <cell r="AH416" t="str">
            <v>whzx1</v>
          </cell>
          <cell r="AI416" t="str">
            <v>2022/7/12 9:20:41</v>
          </cell>
          <cell r="AK416" t="str">
            <v>未交费</v>
          </cell>
          <cell r="AP416" t="str">
            <v>已上传</v>
          </cell>
          <cell r="AQ416" t="str">
            <v>审核通过</v>
          </cell>
          <cell r="AR416" t="str">
            <v>未打印</v>
          </cell>
          <cell r="AS416" t="str">
            <v>18247309210</v>
          </cell>
          <cell r="AT416">
            <v>15849307103</v>
          </cell>
        </row>
        <row r="417">
          <cell r="M417" t="str">
            <v>朱世洁</v>
          </cell>
          <cell r="N417" t="str">
            <v>女</v>
          </cell>
          <cell r="O417" t="str">
            <v>汉族</v>
          </cell>
          <cell r="P417" t="str">
            <v>150302199501230027</v>
          </cell>
          <cell r="Q417" t="str">
            <v>大学本科</v>
          </cell>
          <cell r="R417" t="str">
            <v>学士</v>
          </cell>
          <cell r="S417" t="str">
            <v>集宁师范学院</v>
          </cell>
          <cell r="T417" t="str">
            <v>否</v>
          </cell>
          <cell r="U417" t="str">
            <v>20170701</v>
          </cell>
          <cell r="V417" t="str">
            <v>英语</v>
          </cell>
          <cell r="W417" t="str">
            <v>是</v>
          </cell>
          <cell r="X417" t="str">
            <v>是</v>
          </cell>
          <cell r="Y417" t="str">
            <v>1995-01-23</v>
          </cell>
          <cell r="Z417" t="str">
            <v>T29202207115030100477</v>
          </cell>
          <cell r="AA417" t="str">
            <v>2013年09月--2017年07月 就读于集宁师范学院外语系 2017年03月--2017年09月 就职于卓资县职业中学，担任高二、高三年级英语教师 2017年09月--2019年08月 在西部计划志愿者岗位上，服务于乌海青少年创意园，担任项目教师、讲解员、信息报送员、新媒体平台编辑 2020年04月至今 就职于乌海市新干线学校，先后任初中英语教师、英语素质教育教师</v>
          </cell>
          <cell r="AB417" t="str">
            <v>乌海市中小学考试公开招聘</v>
          </cell>
          <cell r="AD417" t="str">
            <v>笔试（其他岗位）</v>
          </cell>
          <cell r="AG417" t="str">
            <v>审核通过</v>
          </cell>
          <cell r="AH417" t="str">
            <v>wdqs3</v>
          </cell>
          <cell r="AI417" t="str">
            <v>2022/7/14 10:13:20</v>
          </cell>
          <cell r="AK417" t="str">
            <v>未交费</v>
          </cell>
          <cell r="AP417" t="str">
            <v>已上传</v>
          </cell>
          <cell r="AQ417" t="str">
            <v>审核通过</v>
          </cell>
          <cell r="AR417" t="str">
            <v>未打印</v>
          </cell>
          <cell r="AS417" t="str">
            <v>18604737405</v>
          </cell>
          <cell r="AT417">
            <v>13204736535</v>
          </cell>
        </row>
        <row r="418">
          <cell r="M418" t="str">
            <v>张丹</v>
          </cell>
          <cell r="N418" t="str">
            <v>女</v>
          </cell>
          <cell r="O418" t="str">
            <v>汉族</v>
          </cell>
          <cell r="P418" t="str">
            <v>622322199901011624</v>
          </cell>
          <cell r="Q418" t="str">
            <v>大学本科</v>
          </cell>
          <cell r="R418" t="str">
            <v>学士</v>
          </cell>
          <cell r="S418" t="str">
            <v>赤峰学院</v>
          </cell>
          <cell r="T418" t="str">
            <v>否</v>
          </cell>
          <cell r="U418" t="str">
            <v>2020.6.18</v>
          </cell>
          <cell r="V418" t="str">
            <v>英语050201</v>
          </cell>
          <cell r="W418" t="str">
            <v>是</v>
          </cell>
          <cell r="X418" t="str">
            <v>是</v>
          </cell>
          <cell r="Y418" t="str">
            <v>1999-01-1</v>
          </cell>
          <cell r="Z418" t="str">
            <v>T29202207115030100480</v>
          </cell>
          <cell r="AA418" t="str">
            <v>2016.8-2020.6，赤峰学院，师范学院英语三班，任权益委员；2020.7-2020.9，待业；2020.10-2021.6，阿左旗洪恩教育培训机构，任英语教师；2020.7至今，待业。</v>
          </cell>
          <cell r="AB418" t="str">
            <v>乌海市中小学考试公开招聘</v>
          </cell>
          <cell r="AD418" t="str">
            <v>笔试（其他岗位）</v>
          </cell>
          <cell r="AG418" t="str">
            <v>审核通过</v>
          </cell>
          <cell r="AH418" t="str">
            <v>wdqs1</v>
          </cell>
          <cell r="AI418" t="str">
            <v>2022/7/15 11:04:15</v>
          </cell>
          <cell r="AK418" t="str">
            <v>未交费</v>
          </cell>
          <cell r="AP418" t="str">
            <v>已上传</v>
          </cell>
          <cell r="AQ418" t="str">
            <v>审核通过</v>
          </cell>
          <cell r="AR418" t="str">
            <v>报名表已打印</v>
          </cell>
          <cell r="AS418" t="str">
            <v>18804836042</v>
          </cell>
          <cell r="AT418">
            <v>18804836042</v>
          </cell>
        </row>
        <row r="419">
          <cell r="M419" t="str">
            <v>梁金铭</v>
          </cell>
          <cell r="N419" t="str">
            <v>女</v>
          </cell>
          <cell r="O419" t="str">
            <v>汉族</v>
          </cell>
          <cell r="P419" t="str">
            <v>15030219941108402X</v>
          </cell>
          <cell r="Q419" t="str">
            <v>硕士研究生</v>
          </cell>
          <cell r="R419" t="str">
            <v>硕士</v>
          </cell>
          <cell r="S419" t="str">
            <v>内蒙古大学</v>
          </cell>
          <cell r="T419" t="str">
            <v>否</v>
          </cell>
          <cell r="U419" t="str">
            <v>20210629</v>
          </cell>
          <cell r="V419" t="str">
            <v>英语口译</v>
          </cell>
          <cell r="W419" t="str">
            <v>是</v>
          </cell>
          <cell r="X419" t="str">
            <v>是</v>
          </cell>
          <cell r="Y419" t="str">
            <v>1994-11-8</v>
          </cell>
          <cell r="Z419" t="str">
            <v>T29202207115030100481</v>
          </cell>
          <cell r="AA419" t="str">
            <v>2013年09月-2017年06月 就读于内蒙古科技大学包头师范学院外国语学院英语专业；2017年07月-2019年08月待业备考；2019年09月-2021年06月就读于内蒙古大学外国语学院英语口译专业；2021年07月-至今待业备考。已取得英语专业八级证书，高级中学英语教师资格证书，普通话二级甲等证书等。</v>
          </cell>
          <cell r="AB419" t="str">
            <v>乌海市中小学考试公开招聘</v>
          </cell>
          <cell r="AD419" t="str">
            <v>笔试（其他岗位）</v>
          </cell>
          <cell r="AG419" t="str">
            <v>审核通过</v>
          </cell>
          <cell r="AH419" t="str">
            <v>wdqs1</v>
          </cell>
          <cell r="AI419" t="str">
            <v>2022/7/12 10:35:46</v>
          </cell>
          <cell r="AK419" t="str">
            <v>未交费</v>
          </cell>
          <cell r="AP419" t="str">
            <v>已上传</v>
          </cell>
          <cell r="AQ419" t="str">
            <v>审核通过</v>
          </cell>
          <cell r="AR419" t="str">
            <v>报名表已打印</v>
          </cell>
          <cell r="AS419" t="str">
            <v>15049782627</v>
          </cell>
          <cell r="AT419">
            <v>15049782627</v>
          </cell>
        </row>
        <row r="420">
          <cell r="M420" t="str">
            <v>杨景圆</v>
          </cell>
          <cell r="N420" t="str">
            <v>男</v>
          </cell>
          <cell r="O420" t="str">
            <v>汉族</v>
          </cell>
          <cell r="P420" t="str">
            <v>152827199711103911</v>
          </cell>
          <cell r="Q420" t="str">
            <v>大学本科</v>
          </cell>
          <cell r="R420" t="str">
            <v>学士</v>
          </cell>
          <cell r="S420" t="str">
            <v>河套学院</v>
          </cell>
          <cell r="T420" t="str">
            <v>否</v>
          </cell>
          <cell r="U420" t="str">
            <v>20210326</v>
          </cell>
          <cell r="V420" t="str">
            <v>汉语言文学</v>
          </cell>
          <cell r="W420" t="str">
            <v>是</v>
          </cell>
          <cell r="X420" t="str">
            <v>是</v>
          </cell>
          <cell r="Y420" t="str">
            <v>1997-11-10</v>
          </cell>
          <cell r="Z420" t="str">
            <v>T29202207115030100482</v>
          </cell>
          <cell r="AA420" t="str">
            <v>2016年9月-2020年6月就读于河套学院汉语言文学系汉语言专业（1）班，由于公选课学分未修满（超星学习通网课），故延迟毕业至2021年3月26日，已于2021年7月10日通过教师资格认定。2019年9月-2019年12月，临河区田家炳外国语中学（集中实习），实习班主任。2019年11月28日-2019 年12月13日，临河区团委（实习学校临时派遣），实习助理，参与少代会筹办，负责评优材料审核等工作。 2020年7月-2021年3月，待业。2021年5月-8月参加各类考试。2021年9月1日-2021年</v>
          </cell>
          <cell r="AB420" t="str">
            <v>乌海市中小学考试公开招聘</v>
          </cell>
          <cell r="AD420" t="str">
            <v>笔试（其他岗位）</v>
          </cell>
          <cell r="AG420" t="str">
            <v>审核通过</v>
          </cell>
          <cell r="AH420" t="str">
            <v>whtz2</v>
          </cell>
          <cell r="AI420" t="str">
            <v>2022/7/12 10:00:30</v>
          </cell>
          <cell r="AK420" t="str">
            <v>未交费</v>
          </cell>
          <cell r="AP420" t="str">
            <v>已上传</v>
          </cell>
          <cell r="AQ420" t="str">
            <v>审核通过</v>
          </cell>
          <cell r="AR420" t="str">
            <v>未打印</v>
          </cell>
          <cell r="AS420" t="str">
            <v>18548322035</v>
          </cell>
          <cell r="AT420">
            <v>13847853205</v>
          </cell>
        </row>
        <row r="421">
          <cell r="M421" t="str">
            <v>王子豪</v>
          </cell>
          <cell r="N421" t="str">
            <v>男</v>
          </cell>
          <cell r="O421" t="str">
            <v>汉族</v>
          </cell>
          <cell r="P421" t="str">
            <v>150104199603171138</v>
          </cell>
          <cell r="Q421" t="str">
            <v>大学本科</v>
          </cell>
          <cell r="R421" t="str">
            <v>学士</v>
          </cell>
          <cell r="S421" t="str">
            <v>湖南中医药大学</v>
          </cell>
          <cell r="T421" t="str">
            <v>否</v>
          </cell>
          <cell r="U421" t="str">
            <v>20190606</v>
          </cell>
          <cell r="V421" t="str">
            <v>护理学</v>
          </cell>
          <cell r="W421" t="str">
            <v>否</v>
          </cell>
          <cell r="X421" t="str">
            <v>否</v>
          </cell>
          <cell r="Y421" t="str">
            <v>1996-03-17</v>
          </cell>
          <cell r="Z421" t="str">
            <v>T29202207115030100484</v>
          </cell>
          <cell r="AA421" t="str">
            <v>2015年9月-2019年6月就读于湖南中医药大学，学习护理专业 2019年6月-2021年3月工作于武汉大学中南医院 2021年3月-2022年七月，待业</v>
          </cell>
          <cell r="AB421" t="str">
            <v>乌海市中小学考试公开招聘</v>
          </cell>
          <cell r="AC421" t="str">
            <v>无</v>
          </cell>
          <cell r="AD421" t="str">
            <v>笔试（其他岗位）</v>
          </cell>
          <cell r="AG421" t="str">
            <v>审核通过</v>
          </cell>
          <cell r="AH421" t="str">
            <v>whlz2</v>
          </cell>
          <cell r="AI421" t="str">
            <v>2022/7/13 15:25:05</v>
          </cell>
          <cell r="AK421" t="str">
            <v>未交费</v>
          </cell>
          <cell r="AP421" t="str">
            <v>已上传</v>
          </cell>
          <cell r="AQ421" t="str">
            <v>审核通过</v>
          </cell>
          <cell r="AR421" t="str">
            <v>报名表已打印</v>
          </cell>
          <cell r="AS421" t="str">
            <v>15807196233</v>
          </cell>
          <cell r="AT421">
            <v>18748175262</v>
          </cell>
        </row>
        <row r="422">
          <cell r="M422" t="str">
            <v>王娜</v>
          </cell>
          <cell r="N422" t="str">
            <v>女</v>
          </cell>
          <cell r="O422" t="str">
            <v>汉族</v>
          </cell>
          <cell r="P422" t="str">
            <v>152823199102094321</v>
          </cell>
          <cell r="Q422" t="str">
            <v>大学本科</v>
          </cell>
          <cell r="R422" t="str">
            <v>学士</v>
          </cell>
          <cell r="S422" t="str">
            <v>上海杉达学院</v>
          </cell>
          <cell r="T422" t="str">
            <v>否</v>
          </cell>
          <cell r="U422" t="str">
            <v>20140701</v>
          </cell>
          <cell r="V422" t="str">
            <v>英语</v>
          </cell>
          <cell r="X422" t="str">
            <v>是</v>
          </cell>
          <cell r="Y422" t="str">
            <v>1991-02-9</v>
          </cell>
          <cell r="Z422" t="str">
            <v>T29202207115030100485</v>
          </cell>
          <cell r="AA422" t="str">
            <v>2010年9月至2014年7月就读于上海杉达学院英语专业。 2014年8月至2015年2月在家待业考试。 2015年3月至2016年2月就职于磴口县疾控中心计免科科员，负责疫苗出入库管理和疫苗接种登记等工作。 2016年3月至2018年3月就职于磴口县圣牧高科奶业有限公司物流部调度，负责调车，指派客户订单，k3系统销售出库，接听客户电话并做回访。 2018年4月至2018年7月学习乐高教育。 2018年8月至2021年9月经营个体乐高店，教授乐高积木搭建。 2021年10月至今在家带娃待业。</v>
          </cell>
          <cell r="AB422" t="str">
            <v>乌海市中小学考试公开招聘</v>
          </cell>
          <cell r="AD422" t="str">
            <v>笔试（其他岗位）</v>
          </cell>
          <cell r="AG422" t="str">
            <v>审核通过</v>
          </cell>
          <cell r="AH422" t="str">
            <v>wdqs1</v>
          </cell>
          <cell r="AI422" t="str">
            <v>2022/7/12 9:23:23</v>
          </cell>
          <cell r="AK422" t="str">
            <v>未交费</v>
          </cell>
          <cell r="AP422" t="str">
            <v>已上传</v>
          </cell>
          <cell r="AQ422" t="str">
            <v>审核通过</v>
          </cell>
          <cell r="AR422" t="str">
            <v>报名表已打印</v>
          </cell>
          <cell r="AS422" t="str">
            <v>18804783248</v>
          </cell>
          <cell r="AT422">
            <v>18747888920</v>
          </cell>
        </row>
        <row r="423">
          <cell r="M423" t="str">
            <v>赵乐</v>
          </cell>
          <cell r="N423" t="str">
            <v>女</v>
          </cell>
          <cell r="O423" t="str">
            <v>汉族</v>
          </cell>
          <cell r="P423" t="str">
            <v>15272219950909732X</v>
          </cell>
          <cell r="Q423" t="str">
            <v>大学本科</v>
          </cell>
          <cell r="R423" t="str">
            <v>学士</v>
          </cell>
          <cell r="S423" t="str">
            <v>内蒙古财经大学</v>
          </cell>
          <cell r="T423" t="str">
            <v>否</v>
          </cell>
          <cell r="U423" t="str">
            <v>20180622</v>
          </cell>
          <cell r="V423" t="str">
            <v>会计学</v>
          </cell>
          <cell r="W423" t="str">
            <v>否</v>
          </cell>
          <cell r="X423" t="str">
            <v>否</v>
          </cell>
          <cell r="Y423" t="str">
            <v>1995-09-9</v>
          </cell>
          <cell r="Z423" t="str">
            <v>T29202207115030100486</v>
          </cell>
          <cell r="AA423" t="str">
            <v>2014.9.1-2018.6.22 内蒙古财经大学 会计学 2018..8.3至今 中国建设银行乌海分行 柜员</v>
          </cell>
          <cell r="AB423" t="str">
            <v>乌海市中小学考试公开招聘</v>
          </cell>
          <cell r="AD423" t="str">
            <v>笔试（其他岗位）</v>
          </cell>
          <cell r="AG423" t="str">
            <v>审核通过</v>
          </cell>
          <cell r="AH423" t="str">
            <v>whzx1</v>
          </cell>
          <cell r="AI423" t="str">
            <v>2022/7/14 8:24:24</v>
          </cell>
          <cell r="AK423" t="str">
            <v>未交费</v>
          </cell>
          <cell r="AP423" t="str">
            <v>已上传</v>
          </cell>
          <cell r="AQ423" t="str">
            <v>审核通过</v>
          </cell>
          <cell r="AR423" t="str">
            <v>未打印</v>
          </cell>
          <cell r="AS423" t="str">
            <v>18447060068</v>
          </cell>
          <cell r="AT423">
            <v>15848643786</v>
          </cell>
        </row>
        <row r="424">
          <cell r="M424" t="str">
            <v>王敏慧</v>
          </cell>
          <cell r="N424" t="str">
            <v>女</v>
          </cell>
          <cell r="O424" t="str">
            <v>汉族</v>
          </cell>
          <cell r="P424" t="str">
            <v>150304199610202028</v>
          </cell>
          <cell r="Q424" t="str">
            <v>大学本科</v>
          </cell>
          <cell r="R424" t="str">
            <v>学士</v>
          </cell>
          <cell r="S424" t="str">
            <v>内蒙古师范大学</v>
          </cell>
          <cell r="T424" t="str">
            <v>否</v>
          </cell>
          <cell r="U424" t="str">
            <v>20180702</v>
          </cell>
          <cell r="V424" t="str">
            <v>工商管理</v>
          </cell>
          <cell r="W424" t="str">
            <v>是</v>
          </cell>
          <cell r="X424" t="str">
            <v>否</v>
          </cell>
          <cell r="Y424" t="str">
            <v>1996-10-20</v>
          </cell>
          <cell r="Z424" t="str">
            <v>T29202207115030100487</v>
          </cell>
          <cell r="AA424" t="str">
            <v>2014.09-2018.07 大学本科 内蒙古师范大学 工商管理 2018.07-至今 待业</v>
          </cell>
          <cell r="AB424" t="str">
            <v>乌海市中小学考试公开招聘</v>
          </cell>
          <cell r="AD424" t="str">
            <v>笔试（其他岗位）</v>
          </cell>
          <cell r="AG424" t="str">
            <v>审核通过</v>
          </cell>
          <cell r="AH424" t="str">
            <v>whyz1</v>
          </cell>
          <cell r="AI424" t="str">
            <v>2022/7/13 17:34:45</v>
          </cell>
          <cell r="AK424" t="str">
            <v>未交费</v>
          </cell>
          <cell r="AP424" t="str">
            <v>已上传</v>
          </cell>
          <cell r="AQ424" t="str">
            <v>审核通过</v>
          </cell>
          <cell r="AR424" t="str">
            <v>未打印</v>
          </cell>
          <cell r="AS424" t="str">
            <v>18204733970</v>
          </cell>
          <cell r="AT424">
            <v>15849309258</v>
          </cell>
        </row>
        <row r="425">
          <cell r="M425" t="str">
            <v>解何威</v>
          </cell>
          <cell r="N425" t="str">
            <v>男</v>
          </cell>
          <cell r="O425" t="str">
            <v>汉族</v>
          </cell>
          <cell r="P425" t="str">
            <v>150302199802052017</v>
          </cell>
          <cell r="Q425" t="str">
            <v>大学本科</v>
          </cell>
          <cell r="R425" t="str">
            <v>学士</v>
          </cell>
          <cell r="S425" t="str">
            <v>绥化学院</v>
          </cell>
          <cell r="T425" t="str">
            <v>否</v>
          </cell>
          <cell r="U425" t="str">
            <v>20210619</v>
          </cell>
          <cell r="V425" t="str">
            <v>电气工程及其自动化</v>
          </cell>
          <cell r="W425" t="str">
            <v>是</v>
          </cell>
          <cell r="X425" t="str">
            <v>否</v>
          </cell>
          <cell r="Y425" t="str">
            <v>1998-02-5</v>
          </cell>
          <cell r="Z425" t="str">
            <v>T29202207115030100488</v>
          </cell>
          <cell r="AA425" t="str">
            <v>20170901-20210619就读于绥化学院电气工程及其自动化专业</v>
          </cell>
          <cell r="AB425" t="str">
            <v>乌海市中小学考试公开招聘</v>
          </cell>
          <cell r="AD425" t="str">
            <v>笔试（其他岗位）</v>
          </cell>
          <cell r="AG425" t="str">
            <v>审核通过</v>
          </cell>
          <cell r="AH425" t="str">
            <v>whzx1</v>
          </cell>
          <cell r="AI425" t="str">
            <v>2022/7/14 16:50:59</v>
          </cell>
          <cell r="AK425" t="str">
            <v>未交费</v>
          </cell>
          <cell r="AP425" t="str">
            <v>已上传</v>
          </cell>
          <cell r="AQ425" t="str">
            <v>审核通过</v>
          </cell>
          <cell r="AR425" t="str">
            <v>未打印</v>
          </cell>
          <cell r="AS425" t="str">
            <v>13644735335</v>
          </cell>
          <cell r="AT425">
            <v>17545156217</v>
          </cell>
        </row>
        <row r="426">
          <cell r="M426" t="str">
            <v>苑梦颖</v>
          </cell>
          <cell r="N426" t="str">
            <v>女</v>
          </cell>
          <cell r="O426" t="str">
            <v>汉族</v>
          </cell>
          <cell r="P426" t="str">
            <v>150304199404095049</v>
          </cell>
          <cell r="Q426" t="str">
            <v>大学本科</v>
          </cell>
          <cell r="R426" t="str">
            <v>学士</v>
          </cell>
          <cell r="S426" t="str">
            <v>内蒙古民族大学</v>
          </cell>
          <cell r="T426" t="str">
            <v>否</v>
          </cell>
          <cell r="U426" t="str">
            <v>20170623</v>
          </cell>
          <cell r="V426" t="str">
            <v>计算机科学与技术</v>
          </cell>
          <cell r="W426" t="str">
            <v>否</v>
          </cell>
          <cell r="X426" t="str">
            <v>否</v>
          </cell>
          <cell r="Y426" t="str">
            <v>1994-04-9</v>
          </cell>
          <cell r="Z426" t="str">
            <v>T29202207115030100489</v>
          </cell>
          <cell r="AA426" t="str">
            <v>2013.09--2017.06内蒙古民族大学，计算机学院，计算机科学与技术，学士学位毕业。2017.08--2019.10内蒙古弘达医药有限公司，会计，从事开票相关工作。2019.11--2021.06乌海市广汽传祺4s有限公司，会计，会计相关工作。2021.06--至今待业。</v>
          </cell>
          <cell r="AB426" t="str">
            <v>乌海市中小学考试公开招聘</v>
          </cell>
          <cell r="AD426" t="str">
            <v>笔试（其他岗位）</v>
          </cell>
          <cell r="AG426" t="str">
            <v>审核通过</v>
          </cell>
          <cell r="AH426" t="str">
            <v>whzx1</v>
          </cell>
          <cell r="AI426" t="str">
            <v>2022/7/12 9:10:12</v>
          </cell>
          <cell r="AK426" t="str">
            <v>未交费</v>
          </cell>
          <cell r="AP426" t="str">
            <v>已上传</v>
          </cell>
          <cell r="AQ426" t="str">
            <v>审核通过</v>
          </cell>
          <cell r="AR426" t="str">
            <v>报名表已打印</v>
          </cell>
          <cell r="AS426" t="str">
            <v>13015092314</v>
          </cell>
          <cell r="AT426">
            <v>18547304370</v>
          </cell>
        </row>
        <row r="427">
          <cell r="M427" t="str">
            <v>王小梅</v>
          </cell>
          <cell r="N427" t="str">
            <v>女</v>
          </cell>
          <cell r="O427" t="str">
            <v>汉族</v>
          </cell>
          <cell r="P427" t="str">
            <v>622301198805139349</v>
          </cell>
          <cell r="Q427" t="str">
            <v>大学本科</v>
          </cell>
          <cell r="R427" t="str">
            <v>学士</v>
          </cell>
          <cell r="S427" t="str">
            <v>兰州交通大学博文学院</v>
          </cell>
          <cell r="T427" t="str">
            <v>否</v>
          </cell>
          <cell r="U427" t="str">
            <v>20130701</v>
          </cell>
          <cell r="V427" t="str">
            <v>电气工程及其自动化</v>
          </cell>
          <cell r="W427" t="str">
            <v>否</v>
          </cell>
          <cell r="X427" t="str">
            <v>是</v>
          </cell>
          <cell r="Y427" t="str">
            <v>1988-05-13</v>
          </cell>
          <cell r="Z427" t="str">
            <v>T29202207115030100490</v>
          </cell>
          <cell r="AA427" t="str">
            <v>2009年8月-2013年月7月在兰州交通大学博文学院电信工程系学习电气工程及其自动化专业；2013年8月-2014年6月在内蒙古集通（铁路）有限责任公司呼和浩特客运段任列车员一职；2014年7月-2016年7月待业；2016年8月-2018年7月在海勃湾区新华街道办事处清泉社区任志愿者一职；2018年8月-2019年9月在海勃湾区疾病预防控制中心艾防科任职员（政府购买）；2019年10月-2021年9月在海勃湾区新华街道办事处任职员（政务辅助）；2021年10月至今在海勃湾区新华街道和谐社区任居委委员一</v>
          </cell>
          <cell r="AB427" t="str">
            <v>乌海市中小学考试公开招聘</v>
          </cell>
          <cell r="AC427" t="str">
            <v>无</v>
          </cell>
          <cell r="AD427" t="str">
            <v>笔试（其他岗位）</v>
          </cell>
          <cell r="AG427" t="str">
            <v>审核通过</v>
          </cell>
          <cell r="AH427" t="str">
            <v>whzx1</v>
          </cell>
          <cell r="AI427" t="str">
            <v>2022/7/14 8:41:59</v>
          </cell>
          <cell r="AK427" t="str">
            <v>未交费</v>
          </cell>
          <cell r="AP427" t="str">
            <v>已上传</v>
          </cell>
          <cell r="AQ427" t="str">
            <v>审核通过</v>
          </cell>
          <cell r="AR427" t="str">
            <v>报名表已打印</v>
          </cell>
          <cell r="AS427" t="str">
            <v>17790737678</v>
          </cell>
          <cell r="AT427">
            <v>17790737676</v>
          </cell>
        </row>
        <row r="428">
          <cell r="M428" t="str">
            <v>李艳</v>
          </cell>
          <cell r="N428" t="str">
            <v>女</v>
          </cell>
          <cell r="O428" t="str">
            <v>汉族</v>
          </cell>
          <cell r="P428" t="str">
            <v>15022119950311682X</v>
          </cell>
          <cell r="Q428" t="str">
            <v>大学本科</v>
          </cell>
          <cell r="R428" t="str">
            <v>学士</v>
          </cell>
          <cell r="S428" t="str">
            <v>沧州师范学院</v>
          </cell>
          <cell r="T428" t="str">
            <v>否</v>
          </cell>
          <cell r="U428" t="str">
            <v>20190701</v>
          </cell>
          <cell r="V428" t="str">
            <v>历史学</v>
          </cell>
          <cell r="W428" t="str">
            <v>否</v>
          </cell>
          <cell r="X428" t="str">
            <v>是</v>
          </cell>
          <cell r="Y428" t="str">
            <v>1995-03-11</v>
          </cell>
          <cell r="Z428" t="str">
            <v>T29202207115030100491</v>
          </cell>
          <cell r="AA428" t="str">
            <v>大学：2015.9—2019.6沧州师范学院 工作：2019.7—2022.6新恒实验学校中学历史老师</v>
          </cell>
          <cell r="AB428" t="str">
            <v>乌海市中小学考试公开招聘</v>
          </cell>
          <cell r="AD428" t="str">
            <v>笔试（其他岗位）</v>
          </cell>
          <cell r="AG428" t="str">
            <v>审核通过</v>
          </cell>
          <cell r="AH428" t="str">
            <v>whtz2</v>
          </cell>
          <cell r="AI428" t="str">
            <v>2022/7/13 15:35:06</v>
          </cell>
          <cell r="AK428" t="str">
            <v>未交费</v>
          </cell>
          <cell r="AP428" t="str">
            <v>已上传</v>
          </cell>
          <cell r="AQ428" t="str">
            <v>审核通过</v>
          </cell>
          <cell r="AR428" t="str">
            <v>报名表已打印</v>
          </cell>
          <cell r="AS428" t="str">
            <v>17800376236</v>
          </cell>
          <cell r="AT428">
            <v>18586119942</v>
          </cell>
        </row>
        <row r="429">
          <cell r="M429" t="str">
            <v>陈春</v>
          </cell>
          <cell r="N429" t="str">
            <v>女</v>
          </cell>
          <cell r="O429" t="str">
            <v>汉族</v>
          </cell>
          <cell r="P429" t="str">
            <v>152726198811111146</v>
          </cell>
          <cell r="Q429" t="str">
            <v>大学本科</v>
          </cell>
          <cell r="R429" t="str">
            <v>学士</v>
          </cell>
          <cell r="S429" t="str">
            <v>内蒙古呼伦贝尔学院</v>
          </cell>
          <cell r="T429" t="str">
            <v>否</v>
          </cell>
          <cell r="U429" t="str">
            <v>20110707</v>
          </cell>
          <cell r="V429" t="str">
            <v>思想政治教育</v>
          </cell>
          <cell r="W429" t="str">
            <v>否</v>
          </cell>
          <cell r="X429" t="str">
            <v>是</v>
          </cell>
          <cell r="Y429" t="str">
            <v>1988-11-11</v>
          </cell>
          <cell r="Z429" t="str">
            <v>T29202207115030100492</v>
          </cell>
          <cell r="AA429" t="str">
            <v>2007年9月-2011年7月，就读于内蒙古呼伦贝尔学院思想政治教育专业。 2011年7月-2011年10月待业。 2011年10月-2013年8月，服务于乌海市海勃湾区千里山镇人民政府，任社区民生志愿者。 2013年8月-2017年1月，工作于乌海市海勃湾区海北街道办事处，任社区工作者。 2017年1月-至今 工作于乌海市市域社会治理中心合同工。</v>
          </cell>
          <cell r="AB429" t="str">
            <v>乌海市中小学考试公开招聘</v>
          </cell>
          <cell r="AD429" t="str">
            <v>笔试（其他岗位）</v>
          </cell>
          <cell r="AG429" t="str">
            <v>审核通过</v>
          </cell>
          <cell r="AH429" t="str">
            <v>wdqs3</v>
          </cell>
          <cell r="AI429" t="str">
            <v>2022/7/15 9:16:29</v>
          </cell>
          <cell r="AK429" t="str">
            <v>未交费</v>
          </cell>
          <cell r="AP429" t="str">
            <v>已上传</v>
          </cell>
          <cell r="AQ429" t="str">
            <v>审核通过</v>
          </cell>
          <cell r="AR429" t="str">
            <v>未打印</v>
          </cell>
          <cell r="AS429" t="str">
            <v>15247300435</v>
          </cell>
          <cell r="AT429">
            <v>15849311222</v>
          </cell>
        </row>
        <row r="430">
          <cell r="M430" t="str">
            <v>李金芳</v>
          </cell>
          <cell r="N430" t="str">
            <v>女</v>
          </cell>
          <cell r="O430" t="str">
            <v>汉族</v>
          </cell>
          <cell r="P430" t="str">
            <v>150302199012240021</v>
          </cell>
          <cell r="Q430" t="str">
            <v>大学本科</v>
          </cell>
          <cell r="R430" t="str">
            <v>学士</v>
          </cell>
          <cell r="S430" t="str">
            <v>上饶师范学院</v>
          </cell>
          <cell r="T430" t="str">
            <v>否</v>
          </cell>
          <cell r="U430" t="str">
            <v>20150703</v>
          </cell>
          <cell r="V430" t="str">
            <v>美术学</v>
          </cell>
          <cell r="W430" t="str">
            <v>是</v>
          </cell>
          <cell r="X430" t="str">
            <v>是</v>
          </cell>
          <cell r="Y430" t="str">
            <v>1990-12-24</v>
          </cell>
          <cell r="Z430" t="str">
            <v>T29202207115030100493</v>
          </cell>
          <cell r="AA430" t="str">
            <v>2011.9-2015.7就读于江西省上饶师范学院，美术与设计学院学习专业：美术学。在校期间担任班长、学生会干事。2015.11在乌海市蒲公英当作业辅导老师。2016.12-2017.2乌海市海达街幼儿园学前班担任班主任。2018.3-2020.4在乌海市农行任大堂业务引领。2020.4-至今在陕汽乌海专用汽车有限公司任职售后管理岗。</v>
          </cell>
          <cell r="AB430" t="str">
            <v>乌海市中小学考试公开招聘</v>
          </cell>
          <cell r="AD430" t="str">
            <v>笔试（美术类）</v>
          </cell>
          <cell r="AG430" t="str">
            <v>审核通过</v>
          </cell>
          <cell r="AH430" t="str">
            <v>hqjyj2</v>
          </cell>
          <cell r="AI430" t="str">
            <v>2022/7/14 9:35:13</v>
          </cell>
          <cell r="AK430" t="str">
            <v>未交费</v>
          </cell>
          <cell r="AP430" t="str">
            <v>已上传</v>
          </cell>
          <cell r="AQ430" t="str">
            <v>审核通过</v>
          </cell>
          <cell r="AR430" t="str">
            <v>报名表已打印</v>
          </cell>
          <cell r="AS430" t="str">
            <v>17804736137</v>
          </cell>
          <cell r="AT430">
            <v>18647327107</v>
          </cell>
        </row>
        <row r="431">
          <cell r="M431" t="str">
            <v>葛国栋</v>
          </cell>
          <cell r="N431" t="str">
            <v>男</v>
          </cell>
          <cell r="O431" t="str">
            <v>汉族</v>
          </cell>
          <cell r="P431" t="str">
            <v>150203199103131219</v>
          </cell>
          <cell r="Q431" t="str">
            <v>大学本科</v>
          </cell>
          <cell r="R431" t="str">
            <v>学士</v>
          </cell>
          <cell r="S431" t="str">
            <v>内蒙古财经大学</v>
          </cell>
          <cell r="T431" t="str">
            <v>否</v>
          </cell>
          <cell r="U431" t="str">
            <v>20140707</v>
          </cell>
          <cell r="V431" t="str">
            <v>税务学</v>
          </cell>
          <cell r="Y431" t="str">
            <v>1991-03-13</v>
          </cell>
          <cell r="Z431" t="str">
            <v>T29202207115030100494</v>
          </cell>
          <cell r="AA431" t="str">
            <v>2010年9月至2014年7月 内蒙古财经大学 财政税务学院 税务学 2014年7月至今 内蒙古银行乌海分行 综合柜员</v>
          </cell>
          <cell r="AB431" t="str">
            <v>乌海市中小学考试公开招聘</v>
          </cell>
          <cell r="AD431" t="str">
            <v>笔试（其他岗位）</v>
          </cell>
          <cell r="AG431" t="str">
            <v>审核通过</v>
          </cell>
          <cell r="AH431" t="str">
            <v>whzx1</v>
          </cell>
          <cell r="AI431" t="str">
            <v>2022/7/12 8:59:49</v>
          </cell>
          <cell r="AK431" t="str">
            <v>未交费</v>
          </cell>
          <cell r="AP431" t="str">
            <v>已上传</v>
          </cell>
          <cell r="AQ431" t="str">
            <v>审核通过</v>
          </cell>
          <cell r="AR431" t="str">
            <v>未打印</v>
          </cell>
          <cell r="AS431" t="str">
            <v>13224738867</v>
          </cell>
          <cell r="AT431">
            <v>13224738867</v>
          </cell>
        </row>
        <row r="432">
          <cell r="M432" t="str">
            <v>张贺</v>
          </cell>
          <cell r="N432" t="str">
            <v>女</v>
          </cell>
          <cell r="O432" t="str">
            <v>汉族</v>
          </cell>
          <cell r="P432" t="str">
            <v>150302199608080524</v>
          </cell>
          <cell r="Q432" t="str">
            <v>大学本科</v>
          </cell>
          <cell r="R432" t="str">
            <v>学士</v>
          </cell>
          <cell r="S432" t="str">
            <v>西安工业大学</v>
          </cell>
          <cell r="T432" t="str">
            <v>否</v>
          </cell>
          <cell r="U432" t="str">
            <v>20190701</v>
          </cell>
          <cell r="V432" t="str">
            <v>英语</v>
          </cell>
          <cell r="W432" t="str">
            <v>否</v>
          </cell>
          <cell r="X432" t="str">
            <v>是</v>
          </cell>
          <cell r="Y432" t="str">
            <v>1996-08-8</v>
          </cell>
          <cell r="Z432" t="str">
            <v>T29202207115030100495</v>
          </cell>
          <cell r="AA432" t="str">
            <v>2012.09—2015.06 乌海市一中；2015.07--2015.08 待业；2015.09—2019.07 西安工业大学文学院英语专业；2019.08—2020.07 西部计划新疆地方项目，服务于新疆兵团第七师胡杨河市政府，主要负责办公室工作；2020.08-2020.09 待业；2020.09—2021.06 内蒙古乌海市海勃湾区新华西街海达社区网格员；2021.07.-2021.08 待业；2021.09-2022.01 乌海市海勃湾区社保局从事办公室工作；2022.02-至今 待业</v>
          </cell>
          <cell r="AB432" t="str">
            <v>乌海市中小学考试公开招聘</v>
          </cell>
          <cell r="AD432" t="str">
            <v>笔试（其他岗位）</v>
          </cell>
          <cell r="AG432" t="str">
            <v>审核通过</v>
          </cell>
          <cell r="AH432" t="str">
            <v>wdqs1</v>
          </cell>
          <cell r="AI432" t="str">
            <v>2022/7/12 9:24:45</v>
          </cell>
          <cell r="AK432" t="str">
            <v>未交费</v>
          </cell>
          <cell r="AP432" t="str">
            <v>已上传</v>
          </cell>
          <cell r="AQ432" t="str">
            <v>审核通过</v>
          </cell>
          <cell r="AR432" t="str">
            <v>报名表已打印</v>
          </cell>
          <cell r="AS432" t="str">
            <v>18691885405</v>
          </cell>
          <cell r="AT432">
            <v>18599227795</v>
          </cell>
        </row>
        <row r="433">
          <cell r="M433" t="str">
            <v>樊丽珍</v>
          </cell>
          <cell r="N433" t="str">
            <v>女</v>
          </cell>
          <cell r="O433" t="str">
            <v>汉族</v>
          </cell>
          <cell r="P433" t="str">
            <v>152827199703183923</v>
          </cell>
          <cell r="Q433" t="str">
            <v>大学本科</v>
          </cell>
          <cell r="R433" t="str">
            <v>学士</v>
          </cell>
          <cell r="S433" t="str">
            <v>内蒙古科技大学包头师范学院</v>
          </cell>
          <cell r="T433" t="str">
            <v>否</v>
          </cell>
          <cell r="U433" t="str">
            <v>20210701</v>
          </cell>
          <cell r="V433" t="str">
            <v>美术学</v>
          </cell>
          <cell r="W433" t="str">
            <v>是</v>
          </cell>
          <cell r="X433" t="str">
            <v>是</v>
          </cell>
          <cell r="Y433" t="str">
            <v>1997-10-19</v>
          </cell>
          <cell r="Z433" t="str">
            <v>T29202207115030100497</v>
          </cell>
          <cell r="AA433" t="str">
            <v>学习经历：2017年09月-2021年07月，内蒙古科技大学（包头师范学院）艺术系美术学专业学习，大学本科，艺术学学士 工作经历：无</v>
          </cell>
          <cell r="AB433" t="str">
            <v>乌海市中小学考试公开招聘</v>
          </cell>
          <cell r="AD433" t="str">
            <v>笔试（美术类）</v>
          </cell>
          <cell r="AG433" t="str">
            <v>审核通过</v>
          </cell>
          <cell r="AH433" t="str">
            <v>whsz1</v>
          </cell>
          <cell r="AI433" t="str">
            <v>2022/7/14 10:41:56</v>
          </cell>
          <cell r="AK433" t="str">
            <v>未交费</v>
          </cell>
          <cell r="AP433" t="str">
            <v>已上传</v>
          </cell>
          <cell r="AQ433" t="str">
            <v>审核通过</v>
          </cell>
          <cell r="AR433" t="str">
            <v>报名表已打印</v>
          </cell>
          <cell r="AS433" t="str">
            <v>15540236089</v>
          </cell>
          <cell r="AT433">
            <v>15048836260</v>
          </cell>
        </row>
        <row r="434">
          <cell r="M434" t="str">
            <v>曹馨婷</v>
          </cell>
          <cell r="N434" t="str">
            <v>女</v>
          </cell>
          <cell r="O434" t="str">
            <v>汉族</v>
          </cell>
          <cell r="P434" t="str">
            <v>150304199811052046</v>
          </cell>
          <cell r="Q434" t="str">
            <v>大学本科</v>
          </cell>
          <cell r="R434" t="str">
            <v>学士</v>
          </cell>
          <cell r="S434" t="str">
            <v>呼伦贝尔学院</v>
          </cell>
          <cell r="T434" t="str">
            <v>否</v>
          </cell>
          <cell r="U434" t="str">
            <v>20210630</v>
          </cell>
          <cell r="V434" t="str">
            <v>历史学</v>
          </cell>
          <cell r="W434" t="str">
            <v>是</v>
          </cell>
          <cell r="X434" t="str">
            <v>是</v>
          </cell>
          <cell r="Y434" t="str">
            <v>1998-11-5</v>
          </cell>
          <cell r="Z434" t="str">
            <v>T29202207115030100498</v>
          </cell>
          <cell r="AA434" t="str">
            <v>2017年09月—2021年06月 呼伦贝尔学院 历史学 2021年09月—2022年03月 额济纳旗蒙古族学校 历史教师</v>
          </cell>
          <cell r="AB434" t="str">
            <v>乌海市中小学考试公开招聘</v>
          </cell>
          <cell r="AD434" t="str">
            <v>笔试（其他岗位）</v>
          </cell>
          <cell r="AG434" t="str">
            <v>审核通过</v>
          </cell>
          <cell r="AH434" t="str">
            <v>whtz2</v>
          </cell>
          <cell r="AI434" t="str">
            <v>2022/7/12 13:42:34</v>
          </cell>
          <cell r="AK434" t="str">
            <v>未交费</v>
          </cell>
          <cell r="AP434" t="str">
            <v>已上传</v>
          </cell>
          <cell r="AQ434" t="str">
            <v>审核通过</v>
          </cell>
          <cell r="AR434" t="str">
            <v>报名表已打印</v>
          </cell>
          <cell r="AS434" t="str">
            <v>13848327017</v>
          </cell>
          <cell r="AT434">
            <v>13848351760</v>
          </cell>
        </row>
        <row r="435">
          <cell r="M435" t="str">
            <v>刘恒业</v>
          </cell>
          <cell r="N435" t="str">
            <v>男</v>
          </cell>
          <cell r="O435" t="str">
            <v>汉族</v>
          </cell>
          <cell r="P435" t="str">
            <v>152827199806164215</v>
          </cell>
          <cell r="Q435" t="str">
            <v>大学本科</v>
          </cell>
          <cell r="R435" t="str">
            <v>学士</v>
          </cell>
          <cell r="S435" t="str">
            <v>山西大学</v>
          </cell>
          <cell r="T435" t="str">
            <v>否</v>
          </cell>
          <cell r="U435" t="str">
            <v>20220701</v>
          </cell>
          <cell r="V435" t="str">
            <v>绘画</v>
          </cell>
          <cell r="W435" t="str">
            <v>是</v>
          </cell>
          <cell r="X435" t="str">
            <v>否</v>
          </cell>
          <cell r="Y435" t="str">
            <v>1998-06-16</v>
          </cell>
          <cell r="Z435" t="str">
            <v>T29202207115030100499</v>
          </cell>
          <cell r="AA435" t="str">
            <v>2018年9月1日——2022年7月1日就读山西大学美术学院</v>
          </cell>
          <cell r="AB435" t="str">
            <v>乌海市中小学考试公开招聘</v>
          </cell>
          <cell r="AC435" t="str">
            <v>无</v>
          </cell>
          <cell r="AD435" t="str">
            <v>笔试（美术类）</v>
          </cell>
          <cell r="AG435" t="str">
            <v>审核通过</v>
          </cell>
          <cell r="AH435" t="str">
            <v>hqjyj2</v>
          </cell>
          <cell r="AI435" t="str">
            <v>2022/7/12 16:07:00</v>
          </cell>
          <cell r="AK435" t="str">
            <v>未交费</v>
          </cell>
          <cell r="AP435" t="str">
            <v>已上传</v>
          </cell>
          <cell r="AQ435" t="str">
            <v>审核通过</v>
          </cell>
          <cell r="AR435" t="str">
            <v>报名表已打印</v>
          </cell>
          <cell r="AS435" t="str">
            <v>18204789400</v>
          </cell>
          <cell r="AT435">
            <v>13947876912</v>
          </cell>
        </row>
        <row r="436">
          <cell r="M436" t="str">
            <v>李婧</v>
          </cell>
          <cell r="N436" t="str">
            <v>女</v>
          </cell>
          <cell r="O436" t="str">
            <v>汉族</v>
          </cell>
          <cell r="P436" t="str">
            <v>150302199208264041</v>
          </cell>
          <cell r="Q436" t="str">
            <v>大学本科</v>
          </cell>
          <cell r="R436" t="str">
            <v>学士</v>
          </cell>
          <cell r="S436" t="str">
            <v>内蒙古师范大学鸿德学院</v>
          </cell>
          <cell r="T436" t="str">
            <v>否</v>
          </cell>
          <cell r="U436" t="str">
            <v>20160630</v>
          </cell>
          <cell r="V436" t="str">
            <v>会计学</v>
          </cell>
          <cell r="W436" t="str">
            <v>否</v>
          </cell>
          <cell r="X436" t="str">
            <v>否</v>
          </cell>
          <cell r="Y436" t="str">
            <v>1992-08-26</v>
          </cell>
          <cell r="Z436" t="str">
            <v>T29202207115030100501</v>
          </cell>
          <cell r="AA436" t="str">
            <v>2012年9月-2016年6月内蒙古师范大学鸿德学院会计学 2016年-2018年待业 2018年5月-2019年8月庆华集团乌斯太能源化工有限公司材料会计 2019年8月-2020年12月海勃湾区委组织部政务辅助人员 2021年1月-现在五原县高级职业中学会计老师（在编在岗，已过试用期，无最低服务年限）</v>
          </cell>
          <cell r="AB436" t="str">
            <v>乌海市中小学考试公开招聘</v>
          </cell>
          <cell r="AD436" t="str">
            <v>笔试（其他岗位）</v>
          </cell>
          <cell r="AG436" t="str">
            <v>审核通过</v>
          </cell>
          <cell r="AH436" t="str">
            <v>whzx2</v>
          </cell>
          <cell r="AI436" t="str">
            <v>2022/7/13 10:03:24</v>
          </cell>
          <cell r="AK436" t="str">
            <v>未交费</v>
          </cell>
          <cell r="AP436" t="str">
            <v>已上传</v>
          </cell>
          <cell r="AQ436" t="str">
            <v>审核通过</v>
          </cell>
          <cell r="AR436" t="str">
            <v>未打印</v>
          </cell>
          <cell r="AS436" t="str">
            <v>15547363976</v>
          </cell>
          <cell r="AT436">
            <v>15247363976</v>
          </cell>
        </row>
        <row r="437">
          <cell r="M437" t="str">
            <v>张德聪</v>
          </cell>
          <cell r="N437" t="str">
            <v>男</v>
          </cell>
          <cell r="O437" t="str">
            <v>汉族</v>
          </cell>
          <cell r="P437" t="str">
            <v>150303199412160510</v>
          </cell>
          <cell r="Q437" t="str">
            <v>大学本科</v>
          </cell>
          <cell r="R437" t="str">
            <v>学士</v>
          </cell>
          <cell r="S437" t="str">
            <v>内蒙古大学创业学院</v>
          </cell>
          <cell r="T437" t="str">
            <v>否</v>
          </cell>
          <cell r="U437" t="str">
            <v>20170701</v>
          </cell>
          <cell r="V437" t="str">
            <v>计算机科学与技术</v>
          </cell>
          <cell r="W437" t="str">
            <v>是</v>
          </cell>
          <cell r="X437" t="str">
            <v>否</v>
          </cell>
          <cell r="Y437" t="str">
            <v>1994-12-16</v>
          </cell>
          <cell r="Z437" t="str">
            <v>T29202207115030100502</v>
          </cell>
          <cell r="AA437" t="str">
            <v>2013年9月至2017年7月就读于内蒙古大学创业学院计算机科学与技术专业；2017年7月至2018年2月就职于内蒙古成电医星软件有限公司实施工程师岗位；2018年2月至2018年5月待业；2018年5月至今就职于乌海樱花医院网络工程师岗位非事业单位。</v>
          </cell>
          <cell r="AB437" t="str">
            <v>乌海市中小学考试公开招聘</v>
          </cell>
          <cell r="AD437" t="str">
            <v>笔试（其他岗位）</v>
          </cell>
          <cell r="AG437" t="str">
            <v>审核通过</v>
          </cell>
          <cell r="AH437" t="str">
            <v>whlz2</v>
          </cell>
          <cell r="AI437" t="str">
            <v>2022/7/13 20:15:13</v>
          </cell>
          <cell r="AK437" t="str">
            <v>未交费</v>
          </cell>
          <cell r="AP437" t="str">
            <v>已上传</v>
          </cell>
          <cell r="AQ437" t="str">
            <v>审核通过</v>
          </cell>
          <cell r="AR437" t="str">
            <v>报名表已打印</v>
          </cell>
          <cell r="AS437" t="str">
            <v>13848325411</v>
          </cell>
          <cell r="AT437">
            <v>13848325194</v>
          </cell>
        </row>
        <row r="438">
          <cell r="M438" t="str">
            <v>麦丽苏</v>
          </cell>
          <cell r="N438" t="str">
            <v>女</v>
          </cell>
          <cell r="O438" t="str">
            <v>蒙古族</v>
          </cell>
          <cell r="P438" t="str">
            <v>150422199701076627</v>
          </cell>
          <cell r="Q438" t="str">
            <v>大学本科</v>
          </cell>
          <cell r="R438" t="str">
            <v>学士</v>
          </cell>
          <cell r="S438" t="str">
            <v>内蒙古财经大学</v>
          </cell>
          <cell r="T438" t="str">
            <v>否</v>
          </cell>
          <cell r="U438" t="str">
            <v>20180701</v>
          </cell>
          <cell r="V438" t="str">
            <v>人力资源管理</v>
          </cell>
          <cell r="W438" t="str">
            <v>否</v>
          </cell>
          <cell r="X438" t="str">
            <v>是</v>
          </cell>
          <cell r="Y438" t="str">
            <v>1997-01-7</v>
          </cell>
          <cell r="Z438" t="str">
            <v>T29202207115030100504</v>
          </cell>
          <cell r="AA438" t="str">
            <v>2014-2018年就读于内蒙古财经大学工商管理学院人力资源管理专业。2016.06-2016.10美国密歇根州穆尼辛利用大二暑假时间参加赴美带薪实习项目，去往美国密歇根州的MUNISING. 2019.6-2019.11 新东方英语老师。2021.03-2022.03娜荷雅文化艺术中心数学老师。</v>
          </cell>
          <cell r="AB438" t="str">
            <v>乌海市中小学考试公开招聘</v>
          </cell>
          <cell r="AD438" t="str">
            <v>笔试（其他岗位）</v>
          </cell>
          <cell r="AG438" t="str">
            <v>审核通过</v>
          </cell>
          <cell r="AH438" t="str">
            <v>whsz1</v>
          </cell>
          <cell r="AI438" t="str">
            <v>2022/7/12 8:48:48</v>
          </cell>
          <cell r="AK438" t="str">
            <v>未交费</v>
          </cell>
          <cell r="AP438" t="str">
            <v>已上传</v>
          </cell>
          <cell r="AQ438" t="str">
            <v>审核通过</v>
          </cell>
          <cell r="AR438" t="str">
            <v>未打印</v>
          </cell>
          <cell r="AS438" t="str">
            <v>15754835129</v>
          </cell>
          <cell r="AT438">
            <v>15847698420</v>
          </cell>
        </row>
        <row r="439">
          <cell r="M439" t="str">
            <v>静静</v>
          </cell>
          <cell r="N439" t="str">
            <v>女</v>
          </cell>
          <cell r="O439" t="str">
            <v>蒙古族</v>
          </cell>
          <cell r="P439" t="str">
            <v>152222199309161924</v>
          </cell>
          <cell r="Q439" t="str">
            <v>大学本科</v>
          </cell>
          <cell r="R439" t="str">
            <v>学士</v>
          </cell>
          <cell r="S439" t="str">
            <v>中国矿业大学银川学院</v>
          </cell>
          <cell r="U439" t="str">
            <v>20160606</v>
          </cell>
          <cell r="V439" t="str">
            <v>工商管理</v>
          </cell>
          <cell r="Y439" t="str">
            <v>1993-09-16</v>
          </cell>
          <cell r="Z439" t="str">
            <v>T29202207115030100505</v>
          </cell>
          <cell r="AA439" t="str">
            <v>2012年8月至2016年6月就读于中国矿业大学银川学院工商管理专业，2016年7月至2017年3月底待业，2017年4月至今就职于乌达区新达办事处社区卫生服务中心，从事财务工作</v>
          </cell>
          <cell r="AB439" t="str">
            <v>乌海市中小学考试公开招聘</v>
          </cell>
          <cell r="AD439" t="str">
            <v>笔试（其他岗位）</v>
          </cell>
          <cell r="AG439" t="str">
            <v>审核通过</v>
          </cell>
          <cell r="AH439" t="str">
            <v>whyz1</v>
          </cell>
          <cell r="AI439" t="str">
            <v>2022/7/13 10:00:29</v>
          </cell>
          <cell r="AK439" t="str">
            <v>未交费</v>
          </cell>
          <cell r="AP439" t="str">
            <v>已上传</v>
          </cell>
          <cell r="AQ439" t="str">
            <v>审核通过</v>
          </cell>
          <cell r="AR439" t="str">
            <v>报名表已打印</v>
          </cell>
          <cell r="AS439" t="str">
            <v>15147383386</v>
          </cell>
          <cell r="AT439">
            <v>15848326108</v>
          </cell>
        </row>
        <row r="440">
          <cell r="M440" t="str">
            <v>卢毅欣</v>
          </cell>
          <cell r="N440" t="str">
            <v>女</v>
          </cell>
          <cell r="O440" t="str">
            <v>汉族</v>
          </cell>
          <cell r="P440" t="str">
            <v>612726199802186942</v>
          </cell>
          <cell r="Q440" t="str">
            <v>大学本科</v>
          </cell>
          <cell r="R440" t="str">
            <v>学士</v>
          </cell>
          <cell r="S440" t="str">
            <v>中南林业科技大学</v>
          </cell>
          <cell r="T440" t="str">
            <v>否</v>
          </cell>
          <cell r="U440" t="str">
            <v>20210701</v>
          </cell>
          <cell r="V440" t="str">
            <v>应用物理学</v>
          </cell>
          <cell r="W440" t="str">
            <v>是</v>
          </cell>
          <cell r="X440" t="str">
            <v>否</v>
          </cell>
          <cell r="Y440" t="str">
            <v>1998-02-18</v>
          </cell>
          <cell r="Z440" t="str">
            <v>T29202207115030100506</v>
          </cell>
          <cell r="AA440" t="str">
            <v>2017年9月-2021年7月就读于中南林业科技大学，理学院，应用物理学 2021年7月-2022年2月就职于新思维教育机构 2022年3月-至今就职于定边和雅医院，党务工作者（非编制）</v>
          </cell>
          <cell r="AB440" t="str">
            <v>乌海市中小学考试公开招聘</v>
          </cell>
          <cell r="AD440" t="str">
            <v>笔试（其他岗位）</v>
          </cell>
          <cell r="AG440" t="str">
            <v>审核通过</v>
          </cell>
          <cell r="AH440" t="str">
            <v>whlz2</v>
          </cell>
          <cell r="AI440" t="str">
            <v>2022/7/12 9:05:56</v>
          </cell>
          <cell r="AK440" t="str">
            <v>未交费</v>
          </cell>
          <cell r="AP440" t="str">
            <v>已上传</v>
          </cell>
          <cell r="AQ440" t="str">
            <v>审核通过</v>
          </cell>
          <cell r="AR440" t="str">
            <v>报名表已打印</v>
          </cell>
          <cell r="AS440" t="str">
            <v>15387561675</v>
          </cell>
          <cell r="AT440">
            <v>15387561675</v>
          </cell>
        </row>
        <row r="441">
          <cell r="M441" t="str">
            <v>王紫微</v>
          </cell>
          <cell r="N441" t="str">
            <v>女</v>
          </cell>
          <cell r="O441" t="str">
            <v>汉族</v>
          </cell>
          <cell r="P441" t="str">
            <v>152822199903260522</v>
          </cell>
          <cell r="Q441" t="str">
            <v>大学本科</v>
          </cell>
          <cell r="R441" t="str">
            <v>学士</v>
          </cell>
          <cell r="S441" t="str">
            <v>三亚学院</v>
          </cell>
          <cell r="T441" t="str">
            <v>否</v>
          </cell>
          <cell r="U441" t="str">
            <v>20220701</v>
          </cell>
          <cell r="V441" t="str">
            <v>财务管理</v>
          </cell>
          <cell r="W441" t="str">
            <v>是</v>
          </cell>
          <cell r="X441" t="str">
            <v>否</v>
          </cell>
          <cell r="Y441" t="str">
            <v>1999-03-26</v>
          </cell>
          <cell r="Z441" t="str">
            <v>T29202207115030100507</v>
          </cell>
          <cell r="AA441" t="str">
            <v>2018年9月-2022年7月在三亚学院财务管理专业毕业，2022年7月-至今，待业。</v>
          </cell>
          <cell r="AB441" t="str">
            <v>乌海市中小学考试公开招聘</v>
          </cell>
          <cell r="AD441" t="str">
            <v>笔试（其他岗位）</v>
          </cell>
          <cell r="AG441" t="str">
            <v>审核通过</v>
          </cell>
          <cell r="AH441" t="str">
            <v>whsz1</v>
          </cell>
          <cell r="AI441" t="str">
            <v>2022/7/12 16:34:53</v>
          </cell>
          <cell r="AK441" t="str">
            <v>未交费</v>
          </cell>
          <cell r="AP441" t="str">
            <v>已上传</v>
          </cell>
          <cell r="AQ441" t="str">
            <v>审核通过</v>
          </cell>
          <cell r="AR441" t="str">
            <v>报名表已打印</v>
          </cell>
          <cell r="AS441" t="str">
            <v>18389691803</v>
          </cell>
          <cell r="AT441">
            <v>18389691803</v>
          </cell>
        </row>
        <row r="442">
          <cell r="M442" t="str">
            <v>何媛</v>
          </cell>
          <cell r="N442" t="str">
            <v>女</v>
          </cell>
          <cell r="O442" t="str">
            <v>汉族</v>
          </cell>
          <cell r="P442" t="str">
            <v>152827199706146327</v>
          </cell>
          <cell r="Q442" t="str">
            <v>硕士研究生</v>
          </cell>
          <cell r="R442" t="str">
            <v>硕士</v>
          </cell>
          <cell r="S442" t="str">
            <v>内蒙古大学</v>
          </cell>
          <cell r="T442" t="str">
            <v>否</v>
          </cell>
          <cell r="U442" t="str">
            <v>20220701</v>
          </cell>
          <cell r="V442" t="str">
            <v>英语笔译</v>
          </cell>
          <cell r="W442" t="str">
            <v>是</v>
          </cell>
          <cell r="X442" t="str">
            <v>是</v>
          </cell>
          <cell r="Y442" t="str">
            <v>1997-06-14</v>
          </cell>
          <cell r="Z442" t="str">
            <v>T29202207115030100510</v>
          </cell>
          <cell r="AA442" t="str">
            <v>2013年9月-2016年6月 普通高中就读于巴彦淖尔市杭锦后旗奋斗中学 2016年9月-2020年6月 本科就读于内蒙古师范大学鸿德学院外语系英语专业 2020年9月-2022年7月 硕士研究生就读于内蒙古大学外国语学院英语笔译专业</v>
          </cell>
          <cell r="AB442" t="str">
            <v>乌海市中小学考试公开招聘</v>
          </cell>
          <cell r="AC442" t="str">
            <v>无</v>
          </cell>
          <cell r="AD442" t="str">
            <v>笔试（其他岗位）</v>
          </cell>
          <cell r="AG442" t="str">
            <v>审核通过</v>
          </cell>
          <cell r="AH442" t="str">
            <v>wdqs3</v>
          </cell>
          <cell r="AI442" t="str">
            <v>2022/7/12 9:28:47</v>
          </cell>
          <cell r="AK442" t="str">
            <v>未交费</v>
          </cell>
          <cell r="AP442" t="str">
            <v>已上传</v>
          </cell>
          <cell r="AQ442" t="str">
            <v>审核通过</v>
          </cell>
          <cell r="AR442" t="str">
            <v>报名表已打印</v>
          </cell>
          <cell r="AS442" t="str">
            <v>18647827331</v>
          </cell>
          <cell r="AT442">
            <v>18704836851</v>
          </cell>
        </row>
        <row r="443">
          <cell r="M443" t="str">
            <v>王新璐</v>
          </cell>
          <cell r="N443" t="str">
            <v>女</v>
          </cell>
          <cell r="O443" t="str">
            <v>汉族</v>
          </cell>
          <cell r="P443" t="str">
            <v>152827199912211222</v>
          </cell>
          <cell r="Q443" t="str">
            <v>大学本科</v>
          </cell>
          <cell r="R443" t="str">
            <v>学士</v>
          </cell>
          <cell r="S443" t="str">
            <v>内蒙古科技大学包头师范学院</v>
          </cell>
          <cell r="T443" t="str">
            <v>否</v>
          </cell>
          <cell r="U443" t="str">
            <v>20220701</v>
          </cell>
          <cell r="V443" t="str">
            <v>地理信息科学</v>
          </cell>
          <cell r="W443" t="str">
            <v>是</v>
          </cell>
          <cell r="X443" t="str">
            <v>否</v>
          </cell>
          <cell r="Y443" t="str">
            <v>1999-12-21</v>
          </cell>
          <cell r="Z443" t="str">
            <v>T29202207115030100511</v>
          </cell>
          <cell r="AA443" t="str">
            <v>2018年9月-2022年7月就读于内蒙古科技大学包头师范学院地理信息科学专业；2022年6月至今在内蒙古广圆信息有限公司实习，从事内业资料员工作。</v>
          </cell>
          <cell r="AB443" t="str">
            <v>乌海市中小学考试公开招聘</v>
          </cell>
          <cell r="AD443" t="str">
            <v>笔试（其他岗位）</v>
          </cell>
          <cell r="AG443" t="str">
            <v>审核通过</v>
          </cell>
          <cell r="AH443" t="str">
            <v>wdqs3</v>
          </cell>
          <cell r="AI443" t="str">
            <v>2022/7/13 18:16:11</v>
          </cell>
          <cell r="AK443" t="str">
            <v>未交费</v>
          </cell>
          <cell r="AP443" t="str">
            <v>已上传</v>
          </cell>
          <cell r="AQ443" t="str">
            <v>审核通过</v>
          </cell>
          <cell r="AR443" t="str">
            <v>报名表已打印</v>
          </cell>
          <cell r="AS443" t="str">
            <v>15714781362</v>
          </cell>
          <cell r="AT443">
            <v>18247813860</v>
          </cell>
        </row>
        <row r="444">
          <cell r="M444" t="str">
            <v>陈欢</v>
          </cell>
          <cell r="N444" t="str">
            <v>女</v>
          </cell>
          <cell r="O444" t="str">
            <v>汉族</v>
          </cell>
          <cell r="P444" t="str">
            <v>152826199811010425</v>
          </cell>
          <cell r="Q444" t="str">
            <v>大学本科</v>
          </cell>
          <cell r="R444" t="str">
            <v>学士</v>
          </cell>
          <cell r="S444" t="str">
            <v>集宁师范学院</v>
          </cell>
          <cell r="T444" t="str">
            <v>否</v>
          </cell>
          <cell r="U444" t="str">
            <v>20210630</v>
          </cell>
          <cell r="V444" t="str">
            <v>应用物理学</v>
          </cell>
          <cell r="W444" t="str">
            <v>否</v>
          </cell>
          <cell r="X444" t="str">
            <v>是</v>
          </cell>
          <cell r="Y444" t="str">
            <v>1998-11-1</v>
          </cell>
          <cell r="Z444" t="str">
            <v>T29202207115030100512</v>
          </cell>
          <cell r="AA444" t="str">
            <v>2017年9月-2021年7月就读于集宁师范学院物理与电子信息工程学院应用物理学专业 2021年7月-至今待业</v>
          </cell>
          <cell r="AB444" t="str">
            <v>乌海市中小学考试公开招聘</v>
          </cell>
          <cell r="AD444" t="str">
            <v>笔试（其他岗位）</v>
          </cell>
          <cell r="AG444" t="str">
            <v>审核通过</v>
          </cell>
          <cell r="AH444" t="str">
            <v>whlz2</v>
          </cell>
          <cell r="AI444" t="str">
            <v>2022/7/12 9:04:00</v>
          </cell>
          <cell r="AK444" t="str">
            <v>未交费</v>
          </cell>
          <cell r="AP444" t="str">
            <v>已上传</v>
          </cell>
          <cell r="AQ444" t="str">
            <v>审核通过</v>
          </cell>
          <cell r="AR444" t="str">
            <v>报名表已打印</v>
          </cell>
          <cell r="AS444" t="str">
            <v>15164890970</v>
          </cell>
          <cell r="AT444">
            <v>15344285796</v>
          </cell>
        </row>
        <row r="445">
          <cell r="M445" t="str">
            <v>王嘉欣</v>
          </cell>
          <cell r="N445" t="str">
            <v>女</v>
          </cell>
          <cell r="O445" t="str">
            <v>汉族</v>
          </cell>
          <cell r="P445" t="str">
            <v>612722199909053028</v>
          </cell>
          <cell r="Q445" t="str">
            <v>大学本科</v>
          </cell>
          <cell r="R445" t="str">
            <v>学士</v>
          </cell>
          <cell r="S445" t="str">
            <v>内蒙古师范大学</v>
          </cell>
          <cell r="T445" t="str">
            <v>否</v>
          </cell>
          <cell r="U445" t="str">
            <v>20220701</v>
          </cell>
          <cell r="V445" t="str">
            <v>历史学</v>
          </cell>
          <cell r="W445" t="str">
            <v>是</v>
          </cell>
          <cell r="X445" t="str">
            <v>是</v>
          </cell>
          <cell r="Y445" t="str">
            <v>1999-09-5</v>
          </cell>
          <cell r="Z445" t="str">
            <v>T29202207115030100513</v>
          </cell>
          <cell r="AA445" t="str">
            <v>2018年9月至2022年7月就读于内蒙古师范大学历史文化学院历史学专业，在校期间担任宿舍长，院学生会学习部部员</v>
          </cell>
          <cell r="AB445" t="str">
            <v>乌海市中小学考试公开招聘</v>
          </cell>
          <cell r="AD445" t="str">
            <v>笔试（其他岗位）</v>
          </cell>
          <cell r="AG445" t="str">
            <v>审核通过</v>
          </cell>
          <cell r="AH445" t="str">
            <v>whtz2</v>
          </cell>
          <cell r="AI445" t="str">
            <v>2022/7/12 10:28:07</v>
          </cell>
          <cell r="AK445" t="str">
            <v>未交费</v>
          </cell>
          <cell r="AP445" t="str">
            <v>已上传</v>
          </cell>
          <cell r="AQ445" t="str">
            <v>审核通过</v>
          </cell>
          <cell r="AR445" t="str">
            <v>报名表已打印</v>
          </cell>
          <cell r="AS445" t="str">
            <v>15024954081</v>
          </cell>
          <cell r="AT445">
            <v>18220296951</v>
          </cell>
        </row>
        <row r="446">
          <cell r="M446" t="str">
            <v>王子豪</v>
          </cell>
          <cell r="N446" t="str">
            <v>男</v>
          </cell>
          <cell r="O446" t="str">
            <v>汉族</v>
          </cell>
          <cell r="P446" t="str">
            <v>152922199601030030</v>
          </cell>
          <cell r="Q446" t="str">
            <v>大学本科</v>
          </cell>
          <cell r="R446" t="str">
            <v>学士</v>
          </cell>
          <cell r="S446" t="str">
            <v>赤峰学院</v>
          </cell>
          <cell r="T446" t="str">
            <v>否</v>
          </cell>
          <cell r="U446" t="str">
            <v>20190701</v>
          </cell>
          <cell r="V446" t="str">
            <v>英语</v>
          </cell>
          <cell r="W446" t="str">
            <v>否</v>
          </cell>
          <cell r="X446" t="str">
            <v>是</v>
          </cell>
          <cell r="Y446" t="str">
            <v>1996-01-3</v>
          </cell>
          <cell r="Z446" t="str">
            <v>T29202207115030100514</v>
          </cell>
          <cell r="AA446" t="str">
            <v>2015.9.2-2019.7.1，就读于赤峰学院外国语学院英语专业 2019.7.1-2020.5.1，考研待业在家 2020.5.1-2021.5.1，工作于阿拉善左旗优能腾跃教育责任有限公司 2021.5.1-今，考试待业在家</v>
          </cell>
          <cell r="AB446" t="str">
            <v>乌海市中小学考试公开招聘</v>
          </cell>
          <cell r="AD446" t="str">
            <v>笔试（其他岗位）</v>
          </cell>
          <cell r="AG446" t="str">
            <v>审核通过</v>
          </cell>
          <cell r="AH446" t="str">
            <v>wdqs1</v>
          </cell>
          <cell r="AI446" t="str">
            <v>2022/7/12 11:39:44</v>
          </cell>
          <cell r="AK446" t="str">
            <v>未交费</v>
          </cell>
          <cell r="AP446" t="str">
            <v>已上传</v>
          </cell>
          <cell r="AQ446" t="str">
            <v>审核通过</v>
          </cell>
          <cell r="AR446" t="str">
            <v>未打印</v>
          </cell>
          <cell r="AS446" t="str">
            <v>18504834450</v>
          </cell>
          <cell r="AT446">
            <v>15202661673</v>
          </cell>
        </row>
        <row r="447">
          <cell r="M447" t="str">
            <v>徐慧敏</v>
          </cell>
          <cell r="N447" t="str">
            <v>女</v>
          </cell>
          <cell r="O447" t="str">
            <v>汉族</v>
          </cell>
          <cell r="P447" t="str">
            <v>150302199302031041</v>
          </cell>
          <cell r="Q447" t="str">
            <v>大学本科</v>
          </cell>
          <cell r="R447" t="str">
            <v>学士</v>
          </cell>
          <cell r="S447" t="str">
            <v>内蒙古师范大学</v>
          </cell>
          <cell r="T447" t="str">
            <v>否</v>
          </cell>
          <cell r="U447" t="str">
            <v>201507</v>
          </cell>
          <cell r="V447" t="str">
            <v>绘画油画</v>
          </cell>
          <cell r="W447" t="str">
            <v>是</v>
          </cell>
          <cell r="X447" t="str">
            <v>是</v>
          </cell>
          <cell r="Y447" t="str">
            <v>1993-02-3</v>
          </cell>
          <cell r="Z447" t="str">
            <v>T29202207115030100515</v>
          </cell>
          <cell r="AA447" t="str">
            <v>2011.9-2015.7内蒙古师范大学 2015.9–2017.3内蒙古乌海市闫教授艺术培训学校任职高考美术集训教师 2017.4–2017.9乌海市艺晓美术教育任职高考美术集训教师 2017.9-2019.9内蒙古乌海市聚英慧文中学任职美术专业课教师 2020.3-2021.1新起航美术教育学校任职高考美术集训教师</v>
          </cell>
          <cell r="AB447" t="str">
            <v>乌海市中小学考试公开招聘</v>
          </cell>
          <cell r="AD447" t="str">
            <v>笔试（美术类）</v>
          </cell>
          <cell r="AG447" t="str">
            <v>审核通过</v>
          </cell>
          <cell r="AH447" t="str">
            <v>hqjyj2</v>
          </cell>
          <cell r="AI447" t="str">
            <v>2022/7/12 10:30:41</v>
          </cell>
          <cell r="AK447" t="str">
            <v>未交费</v>
          </cell>
          <cell r="AP447" t="str">
            <v>已上传</v>
          </cell>
          <cell r="AQ447" t="str">
            <v>审核通过</v>
          </cell>
          <cell r="AR447" t="str">
            <v>未打印</v>
          </cell>
          <cell r="AS447" t="str">
            <v>15147311412</v>
          </cell>
          <cell r="AT447">
            <v>13948339683</v>
          </cell>
        </row>
        <row r="448">
          <cell r="M448" t="str">
            <v>李佳慧</v>
          </cell>
          <cell r="N448" t="str">
            <v>女</v>
          </cell>
          <cell r="O448" t="str">
            <v>汉族</v>
          </cell>
          <cell r="P448" t="str">
            <v>150304199510060544</v>
          </cell>
          <cell r="Q448" t="str">
            <v>大学本科</v>
          </cell>
          <cell r="R448" t="str">
            <v>学士</v>
          </cell>
          <cell r="S448" t="str">
            <v>内蒙古大学艺术学院</v>
          </cell>
          <cell r="T448" t="str">
            <v>否</v>
          </cell>
          <cell r="U448" t="str">
            <v>20180625</v>
          </cell>
          <cell r="V448" t="str">
            <v>音乐表演（钢琴）</v>
          </cell>
          <cell r="W448" t="str">
            <v>是</v>
          </cell>
          <cell r="X448" t="str">
            <v>是</v>
          </cell>
          <cell r="Y448" t="str">
            <v>1995-10-6</v>
          </cell>
          <cell r="Z448" t="str">
            <v>T29202207115030100516</v>
          </cell>
          <cell r="AA448" t="str">
            <v>2014.9—2018.6 就读于内蒙古大学艺术学院，音乐表演（钢琴）专业。内蒙古键盘乐 学会会员。 2018.6—2020.12 呼和浩特市新城区东风路街道祥园社区党委志愿者，负责党建工作 及日常工作信息撰写。 2020.12—2022.7 呼和浩特市新城区艺术机构担任钢琴教师、乐理教师，多次带领学 生参加等级考试。</v>
          </cell>
          <cell r="AB448" t="str">
            <v>乌海市中小学考试公开招聘</v>
          </cell>
          <cell r="AD448" t="str">
            <v>技能测试（音乐）（市六中）</v>
          </cell>
          <cell r="AG448" t="str">
            <v>审核通过</v>
          </cell>
          <cell r="AH448" t="str">
            <v>hqjyj</v>
          </cell>
          <cell r="AI448" t="str">
            <v>2022/7/12 10:25:04</v>
          </cell>
          <cell r="AK448" t="str">
            <v>未交费</v>
          </cell>
          <cell r="AP448" t="str">
            <v>已上传</v>
          </cell>
          <cell r="AQ448" t="str">
            <v>审核通过</v>
          </cell>
          <cell r="AR448" t="str">
            <v>报名表已打印</v>
          </cell>
          <cell r="AS448" t="str">
            <v>17647399760</v>
          </cell>
          <cell r="AT448">
            <v>17647399760</v>
          </cell>
        </row>
        <row r="449">
          <cell r="M449" t="str">
            <v>惠金莉</v>
          </cell>
          <cell r="N449" t="str">
            <v>女</v>
          </cell>
          <cell r="O449" t="str">
            <v>汉族</v>
          </cell>
          <cell r="P449" t="str">
            <v>621022199909243123</v>
          </cell>
          <cell r="Q449" t="str">
            <v>大学本科</v>
          </cell>
          <cell r="R449" t="str">
            <v>学士</v>
          </cell>
          <cell r="S449" t="str">
            <v>安徽大学</v>
          </cell>
          <cell r="T449" t="str">
            <v>否</v>
          </cell>
          <cell r="U449" t="str">
            <v>202206</v>
          </cell>
          <cell r="V449" t="str">
            <v>汉语言文学</v>
          </cell>
          <cell r="W449" t="str">
            <v>是</v>
          </cell>
          <cell r="X449" t="str">
            <v>否</v>
          </cell>
          <cell r="Y449" t="str">
            <v>1999-09-24</v>
          </cell>
          <cell r="Z449" t="str">
            <v>T29202207115030100517</v>
          </cell>
          <cell r="AA449" t="str">
            <v>2018年9月-2022年6月，安徽大学，汉语言文学专业。</v>
          </cell>
          <cell r="AB449" t="str">
            <v>乌海市中小学考试公开招聘</v>
          </cell>
          <cell r="AC449" t="str">
            <v>已取得教资资格面试考试成绩合格证明和普通话二甲证书。</v>
          </cell>
          <cell r="AD449" t="str">
            <v>笔试（其他岗位）</v>
          </cell>
          <cell r="AG449" t="str">
            <v>审核通过</v>
          </cell>
          <cell r="AH449" t="str">
            <v>whtz2</v>
          </cell>
          <cell r="AI449" t="str">
            <v>2022/7/12 10:22:33</v>
          </cell>
          <cell r="AK449" t="str">
            <v>未交费</v>
          </cell>
          <cell r="AP449" t="str">
            <v>已上传</v>
          </cell>
          <cell r="AQ449" t="str">
            <v>审核通过</v>
          </cell>
          <cell r="AR449" t="str">
            <v>报名表已打印</v>
          </cell>
          <cell r="AS449" t="str">
            <v>18297961508</v>
          </cell>
          <cell r="AT449">
            <v>18437985212</v>
          </cell>
        </row>
        <row r="450">
          <cell r="M450" t="str">
            <v>王玉</v>
          </cell>
          <cell r="N450" t="str">
            <v>女</v>
          </cell>
          <cell r="O450" t="str">
            <v>汉族</v>
          </cell>
          <cell r="P450" t="str">
            <v>150303199107082528</v>
          </cell>
          <cell r="Q450" t="str">
            <v>大学本科</v>
          </cell>
          <cell r="R450" t="str">
            <v>学士</v>
          </cell>
          <cell r="S450" t="str">
            <v>沈阳化工大学科亚学院</v>
          </cell>
          <cell r="T450" t="str">
            <v>否</v>
          </cell>
          <cell r="U450" t="str">
            <v>20140710</v>
          </cell>
          <cell r="V450" t="str">
            <v>会计学</v>
          </cell>
          <cell r="X450" t="str">
            <v>否</v>
          </cell>
          <cell r="Y450" t="str">
            <v>1991-07-8</v>
          </cell>
          <cell r="Z450" t="str">
            <v>T29202207115030100518</v>
          </cell>
          <cell r="AA450" t="str">
            <v>2010.9-2014.7 沈阳化工大学科亚学院 会计学 2014.7-2018.2 乌海市樱花职业技术培训学校 出纳 2018.2-2018.7 内蒙古源丰成机械设备销售有限公司 出纳兼内勤 2018.8-至今 乌海启洁城市服务有限公司 资金会计</v>
          </cell>
          <cell r="AB450" t="str">
            <v>乌海市中小学考试公开招聘</v>
          </cell>
          <cell r="AD450" t="str">
            <v>笔试（其他岗位）</v>
          </cell>
          <cell r="AG450" t="str">
            <v>审核通过</v>
          </cell>
          <cell r="AH450" t="str">
            <v>whzx2</v>
          </cell>
          <cell r="AI450" t="str">
            <v>2022/7/13 10:19:28</v>
          </cell>
          <cell r="AK450" t="str">
            <v>未交费</v>
          </cell>
          <cell r="AP450" t="str">
            <v>已上传</v>
          </cell>
          <cell r="AQ450" t="str">
            <v>审核通过</v>
          </cell>
          <cell r="AR450" t="str">
            <v>报名表已打印</v>
          </cell>
          <cell r="AS450" t="str">
            <v>18247388282</v>
          </cell>
          <cell r="AT450">
            <v>13848311911</v>
          </cell>
        </row>
        <row r="451">
          <cell r="M451" t="str">
            <v>徐新玥</v>
          </cell>
          <cell r="N451" t="str">
            <v>女</v>
          </cell>
          <cell r="O451" t="str">
            <v>汉族</v>
          </cell>
          <cell r="P451" t="str">
            <v>15030219960715152X</v>
          </cell>
          <cell r="Q451" t="str">
            <v>大学本科</v>
          </cell>
          <cell r="R451" t="str">
            <v>学士</v>
          </cell>
          <cell r="S451" t="str">
            <v>内蒙古师范大学</v>
          </cell>
          <cell r="T451" t="str">
            <v>否</v>
          </cell>
          <cell r="U451" t="str">
            <v>20180701</v>
          </cell>
          <cell r="V451" t="str">
            <v>绘画（民族绘画）国画方向</v>
          </cell>
          <cell r="W451" t="str">
            <v>否</v>
          </cell>
          <cell r="X451" t="str">
            <v>是</v>
          </cell>
          <cell r="Y451" t="str">
            <v>1996-07-15</v>
          </cell>
          <cell r="Z451" t="str">
            <v>T29202207115030100521</v>
          </cell>
          <cell r="AA451" t="str">
            <v>2014.09-2018.07就读于内蒙古师范大学，一学位绘画（民族绘画）国画方向，二学位经济学。2018.07-2019.01待业。2019.01-2019.07就职于乌海市二完小，担任小学美术教师；2019.07-2020.01就职于呼和浩特光华小学，担任副班主任及美术老师。2020.01-至今待业。</v>
          </cell>
          <cell r="AB451" t="str">
            <v>乌海市中小学考试公开招聘</v>
          </cell>
          <cell r="AD451" t="str">
            <v>笔试（美术类）</v>
          </cell>
          <cell r="AG451" t="str">
            <v>审核通过</v>
          </cell>
          <cell r="AH451" t="str">
            <v>hqjyj2</v>
          </cell>
          <cell r="AI451" t="str">
            <v>2022/7/12 10:43:44</v>
          </cell>
          <cell r="AK451" t="str">
            <v>未交费</v>
          </cell>
          <cell r="AP451" t="str">
            <v>已上传</v>
          </cell>
          <cell r="AQ451" t="str">
            <v>审核通过</v>
          </cell>
          <cell r="AR451" t="str">
            <v>报名表已打印</v>
          </cell>
          <cell r="AS451" t="str">
            <v>15647399991</v>
          </cell>
          <cell r="AT451">
            <v>15647399991</v>
          </cell>
        </row>
        <row r="452">
          <cell r="M452" t="str">
            <v>赵悦</v>
          </cell>
          <cell r="N452" t="str">
            <v>女</v>
          </cell>
          <cell r="O452" t="str">
            <v>汉族</v>
          </cell>
          <cell r="P452" t="str">
            <v>152824199409301723</v>
          </cell>
          <cell r="Q452" t="str">
            <v>大学本科</v>
          </cell>
          <cell r="R452" t="str">
            <v>学士</v>
          </cell>
          <cell r="S452" t="str">
            <v>西安培华学院</v>
          </cell>
          <cell r="T452" t="str">
            <v>否</v>
          </cell>
          <cell r="U452" t="str">
            <v>20180701</v>
          </cell>
          <cell r="V452" t="str">
            <v>英语</v>
          </cell>
          <cell r="W452" t="str">
            <v>是</v>
          </cell>
          <cell r="X452" t="str">
            <v>是</v>
          </cell>
          <cell r="Y452" t="str">
            <v>1994-09-30</v>
          </cell>
          <cell r="Z452" t="str">
            <v>T29202207115030100522</v>
          </cell>
          <cell r="AA452" t="str">
            <v>2014.09-2018.07 西安培华学院 2018年9月-2019年1月，西安EPC青少英语担任英语教师。 2019年5月-7月，包头艾思英语担任英语老师。 2019年11月-2021年7月，方舟教育担任英语教师。 2022年6月，骑士酸奶担任统计。</v>
          </cell>
          <cell r="AB452" t="str">
            <v>乌海市中小学考试公开招聘</v>
          </cell>
          <cell r="AD452" t="str">
            <v>笔试（其他岗位）</v>
          </cell>
          <cell r="AG452" t="str">
            <v>审核通过</v>
          </cell>
          <cell r="AH452" t="str">
            <v>wdqs1</v>
          </cell>
          <cell r="AI452" t="str">
            <v>2022/7/13 11:03:19</v>
          </cell>
          <cell r="AK452" t="str">
            <v>未交费</v>
          </cell>
          <cell r="AP452" t="str">
            <v>已上传</v>
          </cell>
          <cell r="AQ452" t="str">
            <v>审核通过</v>
          </cell>
          <cell r="AR452" t="str">
            <v>未打印</v>
          </cell>
          <cell r="AS452" t="str">
            <v>13619202418</v>
          </cell>
          <cell r="AT452">
            <v>15848732491</v>
          </cell>
        </row>
        <row r="453">
          <cell r="M453" t="str">
            <v>杜娟</v>
          </cell>
          <cell r="N453" t="str">
            <v>女</v>
          </cell>
          <cell r="O453" t="str">
            <v>汉族</v>
          </cell>
          <cell r="P453" t="str">
            <v>152726199809052727</v>
          </cell>
          <cell r="Q453" t="str">
            <v>大学本科</v>
          </cell>
          <cell r="R453" t="str">
            <v>学士</v>
          </cell>
          <cell r="S453" t="str">
            <v>内蒙古科技大学包头师范学院</v>
          </cell>
          <cell r="T453" t="str">
            <v>否</v>
          </cell>
          <cell r="U453" t="str">
            <v>20220701</v>
          </cell>
          <cell r="V453" t="str">
            <v>历史</v>
          </cell>
          <cell r="W453" t="str">
            <v>是</v>
          </cell>
          <cell r="X453" t="str">
            <v>是</v>
          </cell>
          <cell r="Y453" t="str">
            <v>1998-09-5</v>
          </cell>
          <cell r="Z453" t="str">
            <v>T29202207115030100523</v>
          </cell>
          <cell r="AA453" t="str">
            <v>2018年9月-2022年7月 内蒙古科技大学包头师范学院 2021年10月-2021年11月 包头市第四十三中学 实习</v>
          </cell>
          <cell r="AB453" t="str">
            <v>乌海市中小学考试公开招聘</v>
          </cell>
          <cell r="AD453" t="str">
            <v>笔试（其他岗位）</v>
          </cell>
          <cell r="AG453" t="str">
            <v>审核通过</v>
          </cell>
          <cell r="AH453" t="str">
            <v>whtz2</v>
          </cell>
          <cell r="AI453" t="str">
            <v>2022/7/12 9:52:21</v>
          </cell>
          <cell r="AK453" t="str">
            <v>未交费</v>
          </cell>
          <cell r="AP453" t="str">
            <v>已上传</v>
          </cell>
          <cell r="AQ453" t="str">
            <v>审核通过</v>
          </cell>
          <cell r="AR453" t="str">
            <v>报名表已打印</v>
          </cell>
          <cell r="AS453" t="str">
            <v>15947187953</v>
          </cell>
          <cell r="AT453">
            <v>15947187953</v>
          </cell>
        </row>
        <row r="454">
          <cell r="M454" t="str">
            <v>张颖</v>
          </cell>
          <cell r="N454" t="str">
            <v>女</v>
          </cell>
          <cell r="O454" t="str">
            <v>汉族</v>
          </cell>
          <cell r="P454" t="str">
            <v>150303199902231529</v>
          </cell>
          <cell r="Q454" t="str">
            <v>大学本科</v>
          </cell>
          <cell r="R454" t="str">
            <v>学士</v>
          </cell>
          <cell r="S454" t="str">
            <v>内蒙古科技大学包头师范学院</v>
          </cell>
          <cell r="T454" t="str">
            <v>否</v>
          </cell>
          <cell r="U454" t="str">
            <v>20200701</v>
          </cell>
          <cell r="V454" t="str">
            <v>音乐学（小提琴）</v>
          </cell>
          <cell r="W454" t="str">
            <v>否</v>
          </cell>
          <cell r="X454" t="str">
            <v>是</v>
          </cell>
          <cell r="Y454" t="str">
            <v>1999-02-23</v>
          </cell>
          <cell r="Z454" t="str">
            <v>T29202207115030100524</v>
          </cell>
          <cell r="AA454" t="str">
            <v>2016.9-2020.7就读于包头师范学院音乐学院音乐学（小提琴）专业 2017.9-2021.9就职于包头市少年宫兼职小提琴教师 2021.9至今就职于乌海市海勃湾区第十四幼儿园（在海勃湾区第一幼儿园代培，从事班级教学及财务工作）</v>
          </cell>
          <cell r="AB454" t="str">
            <v>乌海市中小学考试公开招聘</v>
          </cell>
          <cell r="AD454" t="str">
            <v>技能测试（音乐）（市六中）</v>
          </cell>
          <cell r="AG454" t="str">
            <v>审核通过</v>
          </cell>
          <cell r="AH454" t="str">
            <v>hqjyj</v>
          </cell>
          <cell r="AI454" t="str">
            <v>2022/7/12 10:33:11</v>
          </cell>
          <cell r="AK454" t="str">
            <v>未交费</v>
          </cell>
          <cell r="AP454" t="str">
            <v>已上传</v>
          </cell>
          <cell r="AQ454" t="str">
            <v>审核通过</v>
          </cell>
          <cell r="AR454" t="str">
            <v>报名表已打印</v>
          </cell>
          <cell r="AS454" t="str">
            <v>13314857476</v>
          </cell>
          <cell r="AT454">
            <v>13314857476</v>
          </cell>
        </row>
        <row r="455">
          <cell r="M455" t="str">
            <v>朱雅楠</v>
          </cell>
          <cell r="N455" t="str">
            <v>女</v>
          </cell>
          <cell r="O455" t="str">
            <v>汉族</v>
          </cell>
          <cell r="P455" t="str">
            <v>150304199203293022</v>
          </cell>
          <cell r="Q455" t="str">
            <v>大学本科</v>
          </cell>
          <cell r="R455" t="str">
            <v>学士</v>
          </cell>
          <cell r="S455" t="str">
            <v>西北师范大学知行学院</v>
          </cell>
          <cell r="T455" t="str">
            <v>否</v>
          </cell>
          <cell r="U455" t="str">
            <v>20160701</v>
          </cell>
          <cell r="V455" t="str">
            <v>美术学</v>
          </cell>
          <cell r="W455" t="str">
            <v>是</v>
          </cell>
          <cell r="X455" t="str">
            <v>是</v>
          </cell>
          <cell r="Y455" t="str">
            <v>2022-03-29</v>
          </cell>
          <cell r="Z455" t="str">
            <v>T29202207115030100525</v>
          </cell>
          <cell r="AA455" t="str">
            <v>2012.9.1--2016.7.1 西北师范大学知行学院 美术学 2016年至今 校外美术机构 美术教师</v>
          </cell>
          <cell r="AB455" t="str">
            <v>乌海市中小学考试公开招聘</v>
          </cell>
          <cell r="AD455" t="str">
            <v>笔试（美术类）</v>
          </cell>
          <cell r="AG455" t="str">
            <v>审核通过</v>
          </cell>
          <cell r="AH455" t="str">
            <v>hqjyj2</v>
          </cell>
          <cell r="AI455" t="str">
            <v>2022/7/14 9:36:11</v>
          </cell>
          <cell r="AK455" t="str">
            <v>未交费</v>
          </cell>
          <cell r="AP455" t="str">
            <v>已上传</v>
          </cell>
          <cell r="AQ455" t="str">
            <v>审核通过</v>
          </cell>
          <cell r="AR455" t="str">
            <v>报名表已打印</v>
          </cell>
          <cell r="AS455" t="str">
            <v>15147408410</v>
          </cell>
          <cell r="AT455">
            <v>15147408410</v>
          </cell>
        </row>
        <row r="456">
          <cell r="M456" t="str">
            <v>云佳欣</v>
          </cell>
          <cell r="N456" t="str">
            <v>女</v>
          </cell>
          <cell r="O456" t="str">
            <v>蒙古族</v>
          </cell>
          <cell r="P456" t="str">
            <v>150302199901062026</v>
          </cell>
          <cell r="Q456" t="str">
            <v>大学本科</v>
          </cell>
          <cell r="R456" t="str">
            <v>学士</v>
          </cell>
          <cell r="S456" t="str">
            <v>赤峰学院</v>
          </cell>
          <cell r="T456" t="str">
            <v>否</v>
          </cell>
          <cell r="U456" t="str">
            <v>20210630</v>
          </cell>
          <cell r="V456" t="str">
            <v>英语</v>
          </cell>
          <cell r="W456" t="str">
            <v>是</v>
          </cell>
          <cell r="X456" t="str">
            <v>是</v>
          </cell>
          <cell r="Y456" t="str">
            <v>1999-07-6</v>
          </cell>
          <cell r="Z456" t="str">
            <v>T29202207115030100526</v>
          </cell>
          <cell r="AA456" t="str">
            <v>本人于2014年6月-2017年9月就读于乌海市第十中学 2017年7月-2021年6月就读于赤峰学院师范学院英语专业</v>
          </cell>
          <cell r="AB456" t="str">
            <v>乌海市中小学考试公开招聘</v>
          </cell>
          <cell r="AD456" t="str">
            <v>笔试（其他岗位）</v>
          </cell>
          <cell r="AG456" t="str">
            <v>审核通过</v>
          </cell>
          <cell r="AH456" t="str">
            <v>wdqs3</v>
          </cell>
          <cell r="AI456" t="str">
            <v>2022/7/12 9:28:00</v>
          </cell>
          <cell r="AK456" t="str">
            <v>未交费</v>
          </cell>
          <cell r="AP456" t="str">
            <v>已上传</v>
          </cell>
          <cell r="AQ456" t="str">
            <v>审核通过</v>
          </cell>
          <cell r="AR456" t="str">
            <v>报名表已打印</v>
          </cell>
          <cell r="AS456" t="str">
            <v>15147418528</v>
          </cell>
          <cell r="AT456">
            <v>15247315319</v>
          </cell>
        </row>
        <row r="457">
          <cell r="M457" t="str">
            <v>李梓涵</v>
          </cell>
          <cell r="N457" t="str">
            <v>女</v>
          </cell>
          <cell r="O457" t="str">
            <v>汉族</v>
          </cell>
          <cell r="P457" t="str">
            <v>150302199806210529</v>
          </cell>
          <cell r="Q457" t="str">
            <v>大学本科</v>
          </cell>
          <cell r="R457" t="str">
            <v>学士</v>
          </cell>
          <cell r="S457" t="str">
            <v>海口经济学院</v>
          </cell>
          <cell r="T457" t="str">
            <v>否</v>
          </cell>
          <cell r="U457" t="str">
            <v>20210701</v>
          </cell>
          <cell r="V457" t="str">
            <v>音乐表演</v>
          </cell>
          <cell r="W457" t="str">
            <v>是</v>
          </cell>
          <cell r="X457" t="str">
            <v>是</v>
          </cell>
          <cell r="Y457" t="str">
            <v>1998-06-21</v>
          </cell>
          <cell r="Z457" t="str">
            <v>T29202207115030100528</v>
          </cell>
          <cell r="AA457" t="str">
            <v>2017.09–2021.06 海口经济学院 音乐表演</v>
          </cell>
          <cell r="AB457" t="str">
            <v>乌海市中小学考试公开招聘</v>
          </cell>
          <cell r="AD457" t="str">
            <v>技能测试（音乐）（市六中）</v>
          </cell>
          <cell r="AG457" t="str">
            <v>审核通过</v>
          </cell>
          <cell r="AH457" t="str">
            <v>hqjyj</v>
          </cell>
          <cell r="AI457" t="str">
            <v>2022/7/13 10:40:25</v>
          </cell>
          <cell r="AK457" t="str">
            <v>未交费</v>
          </cell>
          <cell r="AP457" t="str">
            <v>已上传</v>
          </cell>
          <cell r="AQ457" t="str">
            <v>审核通过</v>
          </cell>
          <cell r="AR457" t="str">
            <v>报名表已打印</v>
          </cell>
          <cell r="AS457" t="str">
            <v>15147321695</v>
          </cell>
          <cell r="AT457">
            <v>13847312681</v>
          </cell>
        </row>
        <row r="458">
          <cell r="M458" t="str">
            <v>柴茂盛</v>
          </cell>
          <cell r="N458" t="str">
            <v>男</v>
          </cell>
          <cell r="O458" t="str">
            <v>汉族</v>
          </cell>
          <cell r="P458" t="str">
            <v>152827199602196936</v>
          </cell>
          <cell r="Q458" t="str">
            <v>大学本科</v>
          </cell>
          <cell r="R458" t="str">
            <v>学士</v>
          </cell>
          <cell r="S458" t="str">
            <v>内蒙古艺术学院</v>
          </cell>
          <cell r="T458" t="str">
            <v>否</v>
          </cell>
          <cell r="U458" t="str">
            <v>20190701</v>
          </cell>
          <cell r="V458" t="str">
            <v>音乐表演（民族声乐）</v>
          </cell>
          <cell r="W458" t="str">
            <v>否</v>
          </cell>
          <cell r="X458" t="str">
            <v>是</v>
          </cell>
          <cell r="Y458" t="str">
            <v>1996-02-19</v>
          </cell>
          <cell r="Z458" t="str">
            <v>T29202207115030100530</v>
          </cell>
          <cell r="AA458" t="str">
            <v>2012年-2015年就读于奋斗中学 2015年-2019就读于内蒙古艺术学院</v>
          </cell>
          <cell r="AB458" t="str">
            <v>乌海市中小学考试公开招聘</v>
          </cell>
          <cell r="AD458" t="str">
            <v>技能测试（音乐）（市六中）</v>
          </cell>
          <cell r="AG458" t="str">
            <v>审核通过</v>
          </cell>
          <cell r="AH458" t="str">
            <v>hqjyj</v>
          </cell>
          <cell r="AI458" t="str">
            <v>2022/7/13 9:57:40</v>
          </cell>
          <cell r="AK458" t="str">
            <v>未交费</v>
          </cell>
          <cell r="AP458" t="str">
            <v>已上传</v>
          </cell>
          <cell r="AQ458" t="str">
            <v>审核通过</v>
          </cell>
          <cell r="AR458" t="str">
            <v>未打印</v>
          </cell>
          <cell r="AS458" t="str">
            <v>15134952813</v>
          </cell>
          <cell r="AT458">
            <v>17647420428</v>
          </cell>
        </row>
        <row r="459">
          <cell r="M459" t="str">
            <v>肖舒惠</v>
          </cell>
          <cell r="N459" t="str">
            <v>女</v>
          </cell>
          <cell r="O459" t="str">
            <v>汉族</v>
          </cell>
          <cell r="P459" t="str">
            <v>150302199808082049</v>
          </cell>
          <cell r="Q459" t="str">
            <v>大学本科</v>
          </cell>
          <cell r="R459" t="str">
            <v>学士</v>
          </cell>
          <cell r="S459" t="str">
            <v>海口经济学院</v>
          </cell>
          <cell r="T459" t="str">
            <v>否</v>
          </cell>
          <cell r="U459" t="str">
            <v>2021.06.18</v>
          </cell>
          <cell r="V459" t="str">
            <v>新闻学</v>
          </cell>
          <cell r="W459" t="str">
            <v>是</v>
          </cell>
          <cell r="X459" t="str">
            <v>否</v>
          </cell>
          <cell r="Y459" t="str">
            <v>1998-08-8</v>
          </cell>
          <cell r="Z459" t="str">
            <v>T29202207115030100531</v>
          </cell>
          <cell r="AA459" t="str">
            <v>2017年9月—2021年6月，就读于海口经济学院中广天择传媒学院新闻学专业。 2022年1月至今，在共青团乌海市委员会新媒体中心从事微信公众号编辑工作。（目前无编制）</v>
          </cell>
          <cell r="AB459" t="str">
            <v>乌海市中小学考试公开招聘</v>
          </cell>
          <cell r="AD459" t="str">
            <v>笔试（其他岗位）</v>
          </cell>
          <cell r="AG459" t="str">
            <v>审核通过</v>
          </cell>
          <cell r="AH459" t="str">
            <v>whlz2</v>
          </cell>
          <cell r="AI459" t="str">
            <v>2022/7/13 12:35:09</v>
          </cell>
          <cell r="AK459" t="str">
            <v>未交费</v>
          </cell>
          <cell r="AP459" t="str">
            <v>已上传</v>
          </cell>
          <cell r="AQ459" t="str">
            <v>审核通过</v>
          </cell>
          <cell r="AR459" t="str">
            <v>报名表已打印</v>
          </cell>
          <cell r="AS459" t="str">
            <v>15147310220</v>
          </cell>
          <cell r="AT459">
            <v>19173461590</v>
          </cell>
        </row>
        <row r="460">
          <cell r="M460" t="str">
            <v>麻婷</v>
          </cell>
          <cell r="N460" t="str">
            <v>女</v>
          </cell>
          <cell r="O460" t="str">
            <v>汉族</v>
          </cell>
          <cell r="P460" t="str">
            <v>15030319950111302X</v>
          </cell>
          <cell r="Q460" t="str">
            <v>大学本科</v>
          </cell>
          <cell r="R460" t="str">
            <v>学士</v>
          </cell>
          <cell r="S460" t="str">
            <v>内蒙古师范大学</v>
          </cell>
          <cell r="T460" t="str">
            <v>否</v>
          </cell>
          <cell r="U460" t="str">
            <v>20190701</v>
          </cell>
          <cell r="V460" t="str">
            <v>音乐表演（小号专业）</v>
          </cell>
          <cell r="W460" t="str">
            <v>是</v>
          </cell>
          <cell r="X460" t="str">
            <v>是</v>
          </cell>
          <cell r="Y460" t="str">
            <v>1995-01-11</v>
          </cell>
          <cell r="Z460" t="str">
            <v>T29202207115030100532</v>
          </cell>
          <cell r="AA460" t="str">
            <v>2015年09月-2019年07月毕业于内蒙古师范大学音乐学院音乐表演专业；2019年07月-2019年09月待业；2019年09月-2020年06月在乌海市学大教育信息技术有限公司任职教育咨询师；2020年06月-2020年09月待业；2020年09月-2022年3月在拉僧仲街道办事处办公室工作人员（网格员）；2022年3月至今海南区文化旅游体育局办公室工作人员（政府购买服务）。</v>
          </cell>
          <cell r="AB460" t="str">
            <v>乌海市中小学考试公开招聘</v>
          </cell>
          <cell r="AD460" t="str">
            <v>技能测试（音乐）（市六中）</v>
          </cell>
          <cell r="AG460" t="str">
            <v>审核通过</v>
          </cell>
          <cell r="AH460" t="str">
            <v>hqjyj2</v>
          </cell>
          <cell r="AI460" t="str">
            <v>2022/7/12 10:47:08</v>
          </cell>
          <cell r="AK460" t="str">
            <v>未交费</v>
          </cell>
          <cell r="AP460" t="str">
            <v>已上传</v>
          </cell>
          <cell r="AQ460" t="str">
            <v>审核通过</v>
          </cell>
          <cell r="AR460" t="str">
            <v>未打印</v>
          </cell>
          <cell r="AS460" t="str">
            <v>18847125049</v>
          </cell>
          <cell r="AT460">
            <v>15148065226</v>
          </cell>
        </row>
        <row r="461">
          <cell r="M461" t="str">
            <v>陈琛</v>
          </cell>
          <cell r="N461" t="str">
            <v>女</v>
          </cell>
          <cell r="O461" t="str">
            <v>汉族</v>
          </cell>
          <cell r="P461" t="str">
            <v>150123199812250181</v>
          </cell>
          <cell r="Q461" t="str">
            <v>大学本科</v>
          </cell>
          <cell r="R461" t="str">
            <v>学士</v>
          </cell>
          <cell r="S461" t="str">
            <v>内蒙古财经大学</v>
          </cell>
          <cell r="T461" t="str">
            <v>否</v>
          </cell>
          <cell r="U461" t="str">
            <v>20220715</v>
          </cell>
          <cell r="V461" t="str">
            <v>会计学</v>
          </cell>
          <cell r="W461" t="str">
            <v>是</v>
          </cell>
          <cell r="X461" t="str">
            <v>是</v>
          </cell>
          <cell r="Y461" t="str">
            <v>1998-12-25</v>
          </cell>
          <cell r="Z461" t="str">
            <v>T29202207115030100533</v>
          </cell>
          <cell r="AA461" t="str">
            <v>2017.09-2022.07内蒙古财经大学 会计学 （期间：2017.09-2020.07呼和浩特职业学院 会计学）</v>
          </cell>
          <cell r="AB461" t="str">
            <v>乌海市中小学考试公开招聘</v>
          </cell>
          <cell r="AC461" t="str">
            <v>无</v>
          </cell>
          <cell r="AD461" t="str">
            <v>笔试（其他岗位）</v>
          </cell>
          <cell r="AG461" t="str">
            <v>审核通过</v>
          </cell>
          <cell r="AH461" t="str">
            <v>whzx2</v>
          </cell>
          <cell r="AI461" t="str">
            <v>2022/7/12 11:33:27</v>
          </cell>
          <cell r="AK461" t="str">
            <v>未交费</v>
          </cell>
          <cell r="AP461" t="str">
            <v>已上传</v>
          </cell>
          <cell r="AQ461" t="str">
            <v>审核通过</v>
          </cell>
          <cell r="AR461" t="str">
            <v>未打印</v>
          </cell>
          <cell r="AS461" t="str">
            <v>15847688427</v>
          </cell>
          <cell r="AT461">
            <v>15947110242</v>
          </cell>
        </row>
        <row r="462">
          <cell r="M462" t="str">
            <v>谭越</v>
          </cell>
          <cell r="N462" t="str">
            <v>女</v>
          </cell>
          <cell r="O462" t="str">
            <v>汉族</v>
          </cell>
          <cell r="P462" t="str">
            <v>13022519941023292X</v>
          </cell>
          <cell r="Q462" t="str">
            <v>大学本科</v>
          </cell>
          <cell r="R462" t="str">
            <v>学士</v>
          </cell>
          <cell r="S462" t="str">
            <v>青海师范大学</v>
          </cell>
          <cell r="T462" t="str">
            <v>否</v>
          </cell>
          <cell r="U462" t="str">
            <v>20170701</v>
          </cell>
          <cell r="V462" t="str">
            <v>美术学</v>
          </cell>
          <cell r="W462" t="str">
            <v>否</v>
          </cell>
          <cell r="X462" t="str">
            <v>是</v>
          </cell>
          <cell r="Y462" t="str">
            <v>1994-10-23</v>
          </cell>
          <cell r="Z462" t="str">
            <v>T29202207115030100534</v>
          </cell>
          <cell r="AA462" t="str">
            <v>2013年9月1日-2017年7月1日就读于青海师范大学美术学院美术学专业。 2018年1月-2022年6月在古冶美术培训班教学。</v>
          </cell>
          <cell r="AB462" t="str">
            <v>乌海市中小学考试公开招聘</v>
          </cell>
          <cell r="AD462" t="str">
            <v>笔试（美术类）</v>
          </cell>
          <cell r="AG462" t="str">
            <v>审核通过</v>
          </cell>
          <cell r="AH462" t="str">
            <v>hqjyj2</v>
          </cell>
          <cell r="AI462" t="str">
            <v>2022/7/12 16:31:03</v>
          </cell>
          <cell r="AK462" t="str">
            <v>未交费</v>
          </cell>
          <cell r="AP462" t="str">
            <v>已上传</v>
          </cell>
          <cell r="AQ462" t="str">
            <v>审核通过</v>
          </cell>
          <cell r="AR462" t="str">
            <v>未打印</v>
          </cell>
          <cell r="AS462" t="str">
            <v>13231581277</v>
          </cell>
          <cell r="AT462">
            <v>13664800488</v>
          </cell>
        </row>
        <row r="463">
          <cell r="M463" t="str">
            <v>金梦婷</v>
          </cell>
          <cell r="N463" t="str">
            <v>女</v>
          </cell>
          <cell r="O463" t="str">
            <v>汉族</v>
          </cell>
          <cell r="P463" t="str">
            <v>640221199202160647</v>
          </cell>
          <cell r="Q463" t="str">
            <v>大学本科</v>
          </cell>
          <cell r="R463" t="str">
            <v>学士</v>
          </cell>
          <cell r="S463" t="str">
            <v>西北大学</v>
          </cell>
          <cell r="T463" t="str">
            <v>否</v>
          </cell>
          <cell r="U463" t="str">
            <v>20140701</v>
          </cell>
          <cell r="V463" t="str">
            <v>汉语言文学</v>
          </cell>
          <cell r="W463" t="str">
            <v>否</v>
          </cell>
          <cell r="X463" t="str">
            <v>是</v>
          </cell>
          <cell r="Y463" t="str">
            <v>1992-02-16</v>
          </cell>
          <cell r="Z463" t="str">
            <v>T29202207115030100536</v>
          </cell>
          <cell r="AA463" t="str">
            <v>2010.7—2014.7，在西北大学就读汉语言文学专业。 2014.9—2016.1，在宁夏回族自治区规划委员会办公室综合处担任实习生，从事办公室文件收发、党建工作。 2016.1—2021.7，在阿拉善盟阿左旗优能腾跃教育咨询公司，担任语文老师。</v>
          </cell>
          <cell r="AB463" t="str">
            <v>乌海市中小学考试公开招聘</v>
          </cell>
          <cell r="AD463" t="str">
            <v>笔试（其他岗位）</v>
          </cell>
          <cell r="AG463" t="str">
            <v>审核通过</v>
          </cell>
          <cell r="AH463" t="str">
            <v>wdqs3</v>
          </cell>
          <cell r="AI463" t="str">
            <v>2022/7/12 9:34:31</v>
          </cell>
          <cell r="AK463" t="str">
            <v>未交费</v>
          </cell>
          <cell r="AP463" t="str">
            <v>已上传</v>
          </cell>
          <cell r="AQ463" t="str">
            <v>审核通过</v>
          </cell>
          <cell r="AR463" t="str">
            <v>报名表已打印</v>
          </cell>
          <cell r="AS463" t="str">
            <v>15648306247</v>
          </cell>
          <cell r="AT463">
            <v>18465118204</v>
          </cell>
        </row>
        <row r="464">
          <cell r="M464" t="str">
            <v>何刚</v>
          </cell>
          <cell r="N464" t="str">
            <v>男</v>
          </cell>
          <cell r="O464" t="str">
            <v>汉族</v>
          </cell>
          <cell r="P464" t="str">
            <v>150304199904091036</v>
          </cell>
          <cell r="Q464" t="str">
            <v>大学本科</v>
          </cell>
          <cell r="R464" t="str">
            <v>学士</v>
          </cell>
          <cell r="S464" t="str">
            <v>内蒙古师范大学音乐学院</v>
          </cell>
          <cell r="T464" t="str">
            <v>否</v>
          </cell>
          <cell r="U464" t="str">
            <v>20220701</v>
          </cell>
          <cell r="V464" t="str">
            <v>音乐表演民歌演唱</v>
          </cell>
          <cell r="W464" t="str">
            <v>是</v>
          </cell>
          <cell r="X464" t="str">
            <v>否</v>
          </cell>
          <cell r="Y464" t="str">
            <v>1999-04-9</v>
          </cell>
          <cell r="Z464" t="str">
            <v>T29202207115030100537</v>
          </cell>
          <cell r="AA464" t="str">
            <v>高中二年级开始跟随北师大乌海附校老师进行声乐学习，经过两年的学习，考入内蒙古师范大学，在大学期间，积极参与学校组织的专业大赛，各种讲座，利用课余时间去旁听合唱指挥课程，得到老师好评，后经同学介绍，在2021年五月底，参与南门外小学的日常排练工作。</v>
          </cell>
          <cell r="AB464" t="str">
            <v>乌海市中小学考试公开招聘</v>
          </cell>
          <cell r="AC464" t="str">
            <v>资格证面试刚考完，省考原因，毕业才能考，</v>
          </cell>
          <cell r="AD464" t="str">
            <v>技能测试（音乐）（市六中）</v>
          </cell>
          <cell r="AG464" t="str">
            <v>审核通过</v>
          </cell>
          <cell r="AH464" t="str">
            <v>hqjyj</v>
          </cell>
          <cell r="AI464" t="str">
            <v>2022/7/13 10:49:15</v>
          </cell>
          <cell r="AK464" t="str">
            <v>未交费</v>
          </cell>
          <cell r="AP464" t="str">
            <v>已上传</v>
          </cell>
          <cell r="AQ464" t="str">
            <v>审核通过</v>
          </cell>
          <cell r="AR464" t="str">
            <v>报名表已打印</v>
          </cell>
          <cell r="AS464" t="str">
            <v>18704732570</v>
          </cell>
          <cell r="AT464">
            <v>13034738076</v>
          </cell>
        </row>
        <row r="465">
          <cell r="M465" t="str">
            <v>刘宏伟</v>
          </cell>
          <cell r="N465" t="str">
            <v>男</v>
          </cell>
          <cell r="O465" t="str">
            <v>汉族</v>
          </cell>
          <cell r="P465" t="str">
            <v>152726199502040916</v>
          </cell>
          <cell r="Q465" t="str">
            <v>大学本科</v>
          </cell>
          <cell r="R465" t="str">
            <v>学士</v>
          </cell>
          <cell r="S465" t="str">
            <v>内蒙古师范大学</v>
          </cell>
          <cell r="T465" t="str">
            <v>否</v>
          </cell>
          <cell r="U465" t="str">
            <v>20180701</v>
          </cell>
          <cell r="V465" t="str">
            <v>烹饪与营养教育</v>
          </cell>
          <cell r="W465" t="str">
            <v>否</v>
          </cell>
          <cell r="X465" t="str">
            <v>否</v>
          </cell>
          <cell r="Y465" t="str">
            <v>1995-02-4</v>
          </cell>
          <cell r="Z465" t="str">
            <v>T29202207115030100538</v>
          </cell>
          <cell r="AA465" t="str">
            <v>2014年9月-2018年7月，就读于内蒙古师范大学旅游学院烹饪与营养教育专业；2018年7月-至今，就职于北京中公教育科技有限公司乌海分公司。</v>
          </cell>
          <cell r="AB465" t="str">
            <v>乌海市中小学考试公开招聘</v>
          </cell>
          <cell r="AD465" t="str">
            <v>技能测试（机电美容美发）（市职校）</v>
          </cell>
          <cell r="AG465" t="str">
            <v>审核通过</v>
          </cell>
          <cell r="AH465" t="str">
            <v>whzx2</v>
          </cell>
          <cell r="AI465" t="str">
            <v>2022/7/12 10:39:05</v>
          </cell>
          <cell r="AK465" t="str">
            <v>未交费</v>
          </cell>
          <cell r="AP465" t="str">
            <v>已上传</v>
          </cell>
          <cell r="AQ465" t="str">
            <v>审核通过</v>
          </cell>
          <cell r="AR465" t="str">
            <v>报名表已打印</v>
          </cell>
          <cell r="AS465" t="str">
            <v>18404714998</v>
          </cell>
          <cell r="AT465">
            <v>15904734178</v>
          </cell>
        </row>
        <row r="466">
          <cell r="M466" t="str">
            <v>郝烨</v>
          </cell>
          <cell r="N466" t="str">
            <v>女</v>
          </cell>
          <cell r="O466" t="str">
            <v>汉族</v>
          </cell>
          <cell r="P466" t="str">
            <v>150304199809253041</v>
          </cell>
          <cell r="Q466" t="str">
            <v>大学本科</v>
          </cell>
          <cell r="R466" t="str">
            <v>学士</v>
          </cell>
          <cell r="S466" t="str">
            <v>河套学院</v>
          </cell>
          <cell r="T466" t="str">
            <v>否</v>
          </cell>
          <cell r="U466" t="str">
            <v>20210630</v>
          </cell>
          <cell r="V466" t="str">
            <v>数学与应用数学（大数据分析方向）</v>
          </cell>
          <cell r="X466" t="str">
            <v>否</v>
          </cell>
          <cell r="Y466" t="str">
            <v>1998-09-25</v>
          </cell>
          <cell r="Z466" t="str">
            <v>T29202207115030100539</v>
          </cell>
          <cell r="AA466" t="str">
            <v>20170901-20210630就读于河套学院数学与应用数学（大数据分析方向）本科专业；20210801-至今就职于乌海市乌达区消防救援大队（西部计划消防专项志愿者）。</v>
          </cell>
          <cell r="AB466" t="str">
            <v>乌海市中小学考试公开招聘</v>
          </cell>
          <cell r="AD466" t="str">
            <v>笔试（其他岗位）</v>
          </cell>
          <cell r="AG466" t="str">
            <v>审核通过</v>
          </cell>
          <cell r="AH466" t="str">
            <v>whtx1</v>
          </cell>
          <cell r="AI466" t="str">
            <v>2022/7/13 15:46:26</v>
          </cell>
          <cell r="AK466" t="str">
            <v>未交费</v>
          </cell>
          <cell r="AP466" t="str">
            <v>已上传</v>
          </cell>
          <cell r="AQ466" t="str">
            <v>审核通过</v>
          </cell>
          <cell r="AR466" t="str">
            <v>报名表已打印</v>
          </cell>
          <cell r="AS466" t="str">
            <v>15247353253</v>
          </cell>
          <cell r="AT466">
            <v>15247353253</v>
          </cell>
        </row>
        <row r="467">
          <cell r="M467" t="str">
            <v>凌浩然</v>
          </cell>
          <cell r="N467" t="str">
            <v>男</v>
          </cell>
          <cell r="O467" t="str">
            <v>汉族</v>
          </cell>
          <cell r="P467" t="str">
            <v>150302199608271013</v>
          </cell>
          <cell r="Q467" t="str">
            <v>大学本科</v>
          </cell>
          <cell r="R467" t="str">
            <v>学士</v>
          </cell>
          <cell r="S467" t="str">
            <v>西安石油大学</v>
          </cell>
          <cell r="T467" t="str">
            <v>否</v>
          </cell>
          <cell r="U467" t="str">
            <v>20190628</v>
          </cell>
          <cell r="V467" t="str">
            <v>过程装备与控制工程</v>
          </cell>
          <cell r="Y467" t="str">
            <v>1996-08-27</v>
          </cell>
          <cell r="Z467" t="str">
            <v>T29202207115030100540</v>
          </cell>
          <cell r="AA467" t="str">
            <v>2014年9月-2019年6月，就读于西安石油大学（本科）、机械工程学院、过程装备与控制工程专业、获工学学士学位；2019年6月-2019年8月，待业；2019年8月-2021年1月，就职于天津中石油昆仑燃气有限公司，燃气管网运行工，无编制；2021年1月-2021年8月，待业；2021年8月-至今，就职于乌海市乌达区应急管理局，社区民生志愿者，无编制，现单位同意报考。</v>
          </cell>
          <cell r="AB467" t="str">
            <v>乌海市中小学考试公开招聘</v>
          </cell>
          <cell r="AD467" t="str">
            <v>笔试（其他岗位）</v>
          </cell>
          <cell r="AG467" t="str">
            <v>审核通过</v>
          </cell>
          <cell r="AH467" t="str">
            <v>whlz2</v>
          </cell>
          <cell r="AI467" t="str">
            <v>2022/7/12 9:59:59</v>
          </cell>
          <cell r="AK467" t="str">
            <v>未交费</v>
          </cell>
          <cell r="AP467" t="str">
            <v>已上传</v>
          </cell>
          <cell r="AQ467" t="str">
            <v>审核通过</v>
          </cell>
          <cell r="AR467" t="str">
            <v>报名表已打印</v>
          </cell>
          <cell r="AS467" t="str">
            <v>18804737817</v>
          </cell>
          <cell r="AT467">
            <v>18847142237</v>
          </cell>
        </row>
        <row r="468">
          <cell r="M468" t="str">
            <v>赵梦宇</v>
          </cell>
          <cell r="N468" t="str">
            <v>女</v>
          </cell>
          <cell r="O468" t="str">
            <v>汉族</v>
          </cell>
          <cell r="P468" t="str">
            <v>150222199807234127</v>
          </cell>
          <cell r="Q468" t="str">
            <v>大学本科</v>
          </cell>
          <cell r="R468" t="str">
            <v>学士</v>
          </cell>
          <cell r="S468" t="str">
            <v>内蒙古民族大学</v>
          </cell>
          <cell r="T468" t="str">
            <v>否</v>
          </cell>
          <cell r="U468" t="str">
            <v>20200701</v>
          </cell>
          <cell r="V468" t="str">
            <v>美术学</v>
          </cell>
          <cell r="W468" t="str">
            <v>是</v>
          </cell>
          <cell r="X468" t="str">
            <v>是</v>
          </cell>
          <cell r="Y468" t="str">
            <v>1998-07-23</v>
          </cell>
          <cell r="Z468" t="str">
            <v>T29202207115030100541</v>
          </cell>
          <cell r="AA468" t="str">
            <v>2016年9月至2020年7月就读于内蒙古民族大学 2016年11月至2020年6月就职于通艺美术培训学校，美术集训老师 2019年8月至2020年1月实习于通辽市第七中学，初中美术老师 2021年11月至今就职于包头市固阳县金山镇人民政府，从事文员</v>
          </cell>
          <cell r="AB468" t="str">
            <v>乌海市中小学考试公开招聘</v>
          </cell>
          <cell r="AD468" t="str">
            <v>笔试（美术类）</v>
          </cell>
          <cell r="AG468" t="str">
            <v>审核通过</v>
          </cell>
          <cell r="AH468" t="str">
            <v>whsz1</v>
          </cell>
          <cell r="AI468" t="str">
            <v>2022/7/12 16:48:40</v>
          </cell>
          <cell r="AK468" t="str">
            <v>未交费</v>
          </cell>
          <cell r="AP468" t="str">
            <v>已上传</v>
          </cell>
          <cell r="AQ468" t="str">
            <v>审核通过</v>
          </cell>
          <cell r="AR468" t="str">
            <v>报名表已打印</v>
          </cell>
          <cell r="AS468" t="str">
            <v>15124828948</v>
          </cell>
          <cell r="AT468">
            <v>15049205807</v>
          </cell>
        </row>
        <row r="469">
          <cell r="M469" t="str">
            <v>张桂源</v>
          </cell>
          <cell r="N469" t="str">
            <v>女</v>
          </cell>
          <cell r="O469" t="str">
            <v>汉族</v>
          </cell>
          <cell r="P469" t="str">
            <v>150302200009280028</v>
          </cell>
          <cell r="Q469" t="str">
            <v>大学本科</v>
          </cell>
          <cell r="R469" t="str">
            <v>学士</v>
          </cell>
          <cell r="S469" t="str">
            <v>赣南师范大学</v>
          </cell>
          <cell r="T469" t="str">
            <v>否</v>
          </cell>
          <cell r="U469" t="str">
            <v>20220701</v>
          </cell>
          <cell r="V469" t="str">
            <v>汉语言文学</v>
          </cell>
          <cell r="W469" t="str">
            <v>是</v>
          </cell>
          <cell r="X469" t="str">
            <v>是</v>
          </cell>
          <cell r="Y469" t="str">
            <v>2000-09-28</v>
          </cell>
          <cell r="Z469" t="str">
            <v>T29202207115030100544</v>
          </cell>
          <cell r="AA469" t="str">
            <v>2018年9月-2022年7月就读于江西省赣州市赣南师范大学汉语言文学专业，在学校期间于2019年6月-2020年9月担任学校社团组织大学生中外文化交流协会执行理事长一职，具体参与的工作有:1、参与并策划了招新活动、社联举办的游园会、中文化交流之夜和汉语桥等活动;2、任职期间我很荣幸在2019年的6月先后获得了“优秀志愿者”和“优秀理事”的称号，并在之后培养了社团的下一代接班人，顺利的交接了在社团的工作。于2020年9月-2021年1月在江西省吉埠中学实习，任职期间负责七年级语文和八年级生物的教学工作，且</v>
          </cell>
          <cell r="AB469" t="str">
            <v>乌海市中小学考试公开招聘</v>
          </cell>
          <cell r="AC469" t="str">
            <v>教师资格证书还在认定中，后续证书上传扫描件会先上传学校发的合格证明</v>
          </cell>
          <cell r="AD469" t="str">
            <v>笔试（其他岗位）</v>
          </cell>
          <cell r="AG469" t="str">
            <v>审核通过</v>
          </cell>
          <cell r="AH469" t="str">
            <v>whtz2</v>
          </cell>
          <cell r="AI469" t="str">
            <v>2022/7/12 11:37:45</v>
          </cell>
          <cell r="AK469" t="str">
            <v>未交费</v>
          </cell>
          <cell r="AP469" t="str">
            <v>已上传</v>
          </cell>
          <cell r="AQ469" t="str">
            <v>审核通过</v>
          </cell>
          <cell r="AR469" t="str">
            <v>报名表已打印</v>
          </cell>
          <cell r="AS469" t="str">
            <v>15247360624</v>
          </cell>
          <cell r="AT469">
            <v>19136733517</v>
          </cell>
        </row>
        <row r="470">
          <cell r="M470" t="str">
            <v>连文瑜</v>
          </cell>
          <cell r="N470" t="str">
            <v>女</v>
          </cell>
          <cell r="O470" t="str">
            <v>汉族</v>
          </cell>
          <cell r="P470" t="str">
            <v>150302199603122027</v>
          </cell>
          <cell r="Q470" t="str">
            <v>大学本科</v>
          </cell>
          <cell r="R470" t="str">
            <v>学士</v>
          </cell>
          <cell r="S470" t="str">
            <v>内蒙古师范大学鸿德学院</v>
          </cell>
          <cell r="T470" t="str">
            <v>否</v>
          </cell>
          <cell r="U470" t="str">
            <v>20180701</v>
          </cell>
          <cell r="V470" t="str">
            <v>会计学</v>
          </cell>
          <cell r="W470" t="str">
            <v>是</v>
          </cell>
          <cell r="X470" t="str">
            <v>否</v>
          </cell>
          <cell r="Y470" t="str">
            <v>1996-03-12</v>
          </cell>
          <cell r="Z470" t="str">
            <v>T29202207115030100545</v>
          </cell>
          <cell r="AA470" t="str">
            <v>2014.09--2018.07 内蒙古师范大学鸿德学院财会系会计学专业 2018.11--2020.11 呼和浩特市扶贫开发办公室人事科办事员（西部计划志愿者） 2020.12--至今 乌海市公用事业发展中心计财科会计（临时工）</v>
          </cell>
          <cell r="AB470" t="str">
            <v>乌海市中小学考试公开招聘</v>
          </cell>
          <cell r="AD470" t="str">
            <v>笔试（其他岗位）</v>
          </cell>
          <cell r="AG470" t="str">
            <v>审核通过</v>
          </cell>
          <cell r="AH470" t="str">
            <v>whsz1</v>
          </cell>
          <cell r="AI470" t="str">
            <v>2022/7/12 16:35:25</v>
          </cell>
          <cell r="AK470" t="str">
            <v>未交费</v>
          </cell>
          <cell r="AP470" t="str">
            <v>已上传</v>
          </cell>
          <cell r="AQ470" t="str">
            <v>审核通过</v>
          </cell>
          <cell r="AR470" t="str">
            <v>报名表已打印</v>
          </cell>
          <cell r="AS470" t="str">
            <v>15147309829</v>
          </cell>
          <cell r="AT470">
            <v>15354825256</v>
          </cell>
        </row>
        <row r="471">
          <cell r="M471" t="str">
            <v>王波</v>
          </cell>
          <cell r="N471" t="str">
            <v>男</v>
          </cell>
          <cell r="O471" t="str">
            <v>汉族</v>
          </cell>
          <cell r="P471" t="str">
            <v>152823199312284019</v>
          </cell>
          <cell r="Q471" t="str">
            <v>大学本科</v>
          </cell>
          <cell r="R471" t="str">
            <v>学士</v>
          </cell>
          <cell r="S471" t="str">
            <v>内蒙古工业大学</v>
          </cell>
          <cell r="T471" t="str">
            <v>否</v>
          </cell>
          <cell r="U471" t="str">
            <v>201512</v>
          </cell>
          <cell r="V471" t="str">
            <v>过程装备与控制工程</v>
          </cell>
          <cell r="W471" t="str">
            <v>否</v>
          </cell>
          <cell r="X471" t="str">
            <v>是</v>
          </cell>
          <cell r="Y471" t="str">
            <v>1993-12-28</v>
          </cell>
          <cell r="Z471" t="str">
            <v>T29202207115030100546</v>
          </cell>
          <cell r="AA471" t="str">
            <v>2015.12-2016.04待业；2016.04-2016.10，内蒙古巴彦淖尔市中华联合财产保险有限公司，车务查勘定损员；2016.10-2016.12待业；2016.12-2018.04，内蒙古和易项目管理有限公司，工程咨询；2018.04-2018.08待业；2018.08-2020.08月，临河区农业综合开发项目建设中心，办公室文员；2020.08-2022.01，巴彦淖尔市正安水利工程有限公司，文员。2022.01-至今，内蒙古亚哲律师事务所，实习律师</v>
          </cell>
          <cell r="AB471" t="str">
            <v>乌海市中小学考试公开招聘</v>
          </cell>
          <cell r="AD471" t="str">
            <v>笔试（其他岗位）</v>
          </cell>
          <cell r="AG471" t="str">
            <v>审核通过</v>
          </cell>
          <cell r="AH471" t="str">
            <v>whlz2</v>
          </cell>
          <cell r="AI471" t="str">
            <v>2022/7/12 10:55:27</v>
          </cell>
          <cell r="AK471" t="str">
            <v>未交费</v>
          </cell>
          <cell r="AP471" t="str">
            <v>已上传</v>
          </cell>
          <cell r="AQ471" t="str">
            <v>审核通过</v>
          </cell>
          <cell r="AR471" t="str">
            <v>报名表已打印</v>
          </cell>
          <cell r="AS471" t="str">
            <v>18247171420</v>
          </cell>
          <cell r="AT471">
            <v>13614787538</v>
          </cell>
        </row>
        <row r="472">
          <cell r="M472" t="str">
            <v>胡凯叶</v>
          </cell>
          <cell r="N472" t="str">
            <v>女</v>
          </cell>
          <cell r="O472" t="str">
            <v>汉族</v>
          </cell>
          <cell r="P472" t="str">
            <v>152801199902265047</v>
          </cell>
          <cell r="Q472" t="str">
            <v>大学本科</v>
          </cell>
          <cell r="R472" t="str">
            <v>学士</v>
          </cell>
          <cell r="S472" t="str">
            <v>内蒙古大学创业学院</v>
          </cell>
          <cell r="T472" t="str">
            <v>否</v>
          </cell>
          <cell r="U472" t="str">
            <v>20210701</v>
          </cell>
          <cell r="V472" t="str">
            <v>会计学</v>
          </cell>
          <cell r="W472" t="str">
            <v>是</v>
          </cell>
          <cell r="X472" t="str">
            <v>否</v>
          </cell>
          <cell r="Y472" t="str">
            <v>1999-02-26</v>
          </cell>
          <cell r="Z472" t="str">
            <v>T29202207115030100547</v>
          </cell>
          <cell r="AA472" t="str">
            <v>2017年09月-2021年07月就读于内蒙古大学创业学院商学院会计学专业 2017年07月-至今待业</v>
          </cell>
          <cell r="AB472" t="str">
            <v>乌海市中小学考试公开招聘</v>
          </cell>
          <cell r="AC472" t="str">
            <v>无</v>
          </cell>
          <cell r="AD472" t="str">
            <v>笔试（其他岗位）</v>
          </cell>
          <cell r="AG472" t="str">
            <v>审核通过</v>
          </cell>
          <cell r="AH472" t="str">
            <v>whzx2</v>
          </cell>
          <cell r="AI472" t="str">
            <v>2022/7/13 11:19:45</v>
          </cell>
          <cell r="AK472" t="str">
            <v>未交费</v>
          </cell>
          <cell r="AP472" t="str">
            <v>已上传</v>
          </cell>
          <cell r="AQ472" t="str">
            <v>审核通过</v>
          </cell>
          <cell r="AR472" t="str">
            <v>未打印</v>
          </cell>
          <cell r="AS472" t="str">
            <v>15044844871</v>
          </cell>
          <cell r="AT472">
            <v>15044844871</v>
          </cell>
        </row>
        <row r="473">
          <cell r="M473" t="str">
            <v>索沁芬</v>
          </cell>
          <cell r="N473" t="str">
            <v>女</v>
          </cell>
          <cell r="O473" t="str">
            <v>汉族</v>
          </cell>
          <cell r="P473" t="str">
            <v>150304199203100526</v>
          </cell>
          <cell r="Q473" t="str">
            <v>大学本科</v>
          </cell>
          <cell r="R473" t="str">
            <v>学士</v>
          </cell>
          <cell r="S473" t="str">
            <v>湖北民族学院</v>
          </cell>
          <cell r="T473" t="str">
            <v>否</v>
          </cell>
          <cell r="U473" t="str">
            <v>2015.06.30</v>
          </cell>
          <cell r="V473" t="str">
            <v>音乐学</v>
          </cell>
          <cell r="W473" t="str">
            <v>否</v>
          </cell>
          <cell r="X473" t="str">
            <v>是</v>
          </cell>
          <cell r="Y473" t="str">
            <v>1992-03-13</v>
          </cell>
          <cell r="Z473" t="str">
            <v>T29202207115030100548</v>
          </cell>
          <cell r="AA473" t="str">
            <v>2011年9月-2015年6月 湖北民族学院 本科 学士学位 音乐学专业 2015年6月-2018年6月在琴行工作。 2018年6月-2021年7月在乌达区宣传部工作。（无编制，政府购买） 2021年7月至今-在乌达区就业服务中心.（无编制，政府购买）</v>
          </cell>
          <cell r="AB473" t="str">
            <v>乌海市中小学考试公开招聘</v>
          </cell>
          <cell r="AD473" t="str">
            <v>技能测试（音乐）（市六中）</v>
          </cell>
          <cell r="AG473" t="str">
            <v>审核通过</v>
          </cell>
          <cell r="AH473" t="str">
            <v>hqjyj</v>
          </cell>
          <cell r="AI473" t="str">
            <v>2022/7/12 10:52:27</v>
          </cell>
          <cell r="AK473" t="str">
            <v>未交费</v>
          </cell>
          <cell r="AP473" t="str">
            <v>已上传</v>
          </cell>
          <cell r="AQ473" t="str">
            <v>审核通过</v>
          </cell>
          <cell r="AR473" t="str">
            <v>未打印</v>
          </cell>
          <cell r="AS473" t="str">
            <v>13354735386</v>
          </cell>
          <cell r="AT473">
            <v>13948346105</v>
          </cell>
        </row>
        <row r="474">
          <cell r="M474" t="str">
            <v>夏思雨</v>
          </cell>
          <cell r="N474" t="str">
            <v>女</v>
          </cell>
          <cell r="O474" t="str">
            <v>汉族</v>
          </cell>
          <cell r="P474" t="str">
            <v>150303199304252522</v>
          </cell>
          <cell r="Q474" t="str">
            <v>大学本科</v>
          </cell>
          <cell r="R474" t="str">
            <v>学士</v>
          </cell>
          <cell r="S474" t="str">
            <v>内蒙古民族大学</v>
          </cell>
          <cell r="T474" t="str">
            <v>否</v>
          </cell>
          <cell r="U474" t="str">
            <v>20150701</v>
          </cell>
          <cell r="V474" t="str">
            <v>计算机科学与技术</v>
          </cell>
          <cell r="W474" t="str">
            <v>否</v>
          </cell>
          <cell r="X474" t="str">
            <v>否</v>
          </cell>
          <cell r="Y474" t="str">
            <v>1993-04-25</v>
          </cell>
          <cell r="Z474" t="str">
            <v>T29202207115030100550</v>
          </cell>
          <cell r="AA474" t="str">
            <v>2011年9月至2015年7月就读于内蒙古民族大学计算机科学与技术专业 2015年7月至今待业</v>
          </cell>
          <cell r="AB474" t="str">
            <v>乌海市中小学考试公开招聘</v>
          </cell>
          <cell r="AD474" t="str">
            <v>笔试（其他岗位）</v>
          </cell>
          <cell r="AG474" t="str">
            <v>审核通过</v>
          </cell>
          <cell r="AH474" t="str">
            <v>whyz1</v>
          </cell>
          <cell r="AI474" t="str">
            <v>2022/7/12 17:32:35</v>
          </cell>
          <cell r="AK474" t="str">
            <v>未交费</v>
          </cell>
          <cell r="AP474" t="str">
            <v>已上传</v>
          </cell>
          <cell r="AQ474" t="str">
            <v>审核通过</v>
          </cell>
          <cell r="AR474" t="str">
            <v>报名表已打印</v>
          </cell>
          <cell r="AS474" t="str">
            <v>18647306474</v>
          </cell>
          <cell r="AT474">
            <v>15147445956</v>
          </cell>
        </row>
        <row r="475">
          <cell r="M475" t="str">
            <v>马蓓蓓</v>
          </cell>
          <cell r="N475" t="str">
            <v>女</v>
          </cell>
          <cell r="O475" t="str">
            <v>汉族</v>
          </cell>
          <cell r="P475" t="str">
            <v>15272619981013122X</v>
          </cell>
          <cell r="Q475" t="str">
            <v>大学本科</v>
          </cell>
          <cell r="R475" t="str">
            <v>学士</v>
          </cell>
          <cell r="S475" t="str">
            <v>内蒙古科技大学包头师范学院</v>
          </cell>
          <cell r="T475" t="str">
            <v>否</v>
          </cell>
          <cell r="U475" t="str">
            <v>20210701</v>
          </cell>
          <cell r="V475" t="str">
            <v>美术学</v>
          </cell>
          <cell r="W475" t="str">
            <v>是</v>
          </cell>
          <cell r="X475" t="str">
            <v>是</v>
          </cell>
          <cell r="Y475" t="str">
            <v>1998-10-13</v>
          </cell>
          <cell r="Z475" t="str">
            <v>T29202207115030100553</v>
          </cell>
          <cell r="AA475" t="str">
            <v>2017年9月-2021年7月，内蒙古科技大徐包头师范学院，美术学院，美术学 20201年7月至今，待业</v>
          </cell>
          <cell r="AB475" t="str">
            <v>乌海市中小学考试公开招聘</v>
          </cell>
          <cell r="AD475" t="str">
            <v>笔试（美术类）</v>
          </cell>
          <cell r="AG475" t="str">
            <v>审核通过</v>
          </cell>
          <cell r="AH475" t="str">
            <v>whsz1</v>
          </cell>
          <cell r="AI475" t="str">
            <v>2022/7/12 16:46:45</v>
          </cell>
          <cell r="AK475" t="str">
            <v>未交费</v>
          </cell>
          <cell r="AP475" t="str">
            <v>已上传</v>
          </cell>
          <cell r="AQ475" t="str">
            <v>审核通过</v>
          </cell>
          <cell r="AR475" t="str">
            <v>报名表已打印</v>
          </cell>
          <cell r="AS475" t="str">
            <v>15540209601</v>
          </cell>
          <cell r="AT475">
            <v>15847896335</v>
          </cell>
        </row>
        <row r="476">
          <cell r="M476" t="str">
            <v>王玉英</v>
          </cell>
          <cell r="N476" t="str">
            <v>女</v>
          </cell>
          <cell r="O476" t="str">
            <v>汉族</v>
          </cell>
          <cell r="P476" t="str">
            <v>152632199211244806</v>
          </cell>
          <cell r="Q476" t="str">
            <v>大学本科</v>
          </cell>
          <cell r="R476" t="str">
            <v>学士</v>
          </cell>
          <cell r="S476" t="str">
            <v>呼伦贝尔学院</v>
          </cell>
          <cell r="T476" t="str">
            <v>否</v>
          </cell>
          <cell r="U476" t="str">
            <v>20150701</v>
          </cell>
          <cell r="V476" t="str">
            <v>英语</v>
          </cell>
          <cell r="W476" t="str">
            <v>否</v>
          </cell>
          <cell r="X476" t="str">
            <v>是</v>
          </cell>
          <cell r="Y476" t="str">
            <v>1992-11-24</v>
          </cell>
          <cell r="Z476" t="str">
            <v>T29202207115030100555</v>
          </cell>
          <cell r="AA476" t="str">
            <v>2011.9.1—2015.7.1 呼伦贝尔学院 英语专业 2017.7.1—至今 待业</v>
          </cell>
          <cell r="AB476" t="str">
            <v>乌海市中小学考试公开招聘</v>
          </cell>
          <cell r="AD476" t="str">
            <v>笔试（其他岗位）</v>
          </cell>
          <cell r="AG476" t="str">
            <v>审核通过</v>
          </cell>
          <cell r="AH476" t="str">
            <v>wdqs1</v>
          </cell>
          <cell r="AI476" t="str">
            <v>2022/7/12 10:33:14</v>
          </cell>
          <cell r="AK476" t="str">
            <v>未交费</v>
          </cell>
          <cell r="AP476" t="str">
            <v>已上传</v>
          </cell>
          <cell r="AQ476" t="str">
            <v>审核通过</v>
          </cell>
          <cell r="AR476" t="str">
            <v>未打印</v>
          </cell>
          <cell r="AS476" t="str">
            <v>18504841124</v>
          </cell>
          <cell r="AT476">
            <v>15114748658</v>
          </cell>
        </row>
        <row r="477">
          <cell r="M477" t="str">
            <v>席梦茹</v>
          </cell>
          <cell r="N477" t="str">
            <v>女</v>
          </cell>
          <cell r="O477" t="str">
            <v>汉族</v>
          </cell>
          <cell r="P477" t="str">
            <v>152629200001110065</v>
          </cell>
          <cell r="Q477" t="str">
            <v>大学本科</v>
          </cell>
          <cell r="R477" t="str">
            <v>学士</v>
          </cell>
          <cell r="S477" t="str">
            <v>包头师范学院</v>
          </cell>
          <cell r="U477" t="str">
            <v>20220701</v>
          </cell>
          <cell r="V477" t="str">
            <v>小学教育</v>
          </cell>
          <cell r="W477" t="str">
            <v>是</v>
          </cell>
          <cell r="X477" t="str">
            <v>是</v>
          </cell>
          <cell r="Y477" t="str">
            <v>2000-01-11</v>
          </cell>
          <cell r="Z477" t="str">
            <v>T29202207115030100558</v>
          </cell>
          <cell r="AA477" t="str">
            <v>本人于2018年就读于包头师范学院小学教育专业数学方向，在校期间学习成绩优异，遵纪守法，于2022年7月份毕业</v>
          </cell>
          <cell r="AB477" t="str">
            <v>乌海市中小学考试公开招聘</v>
          </cell>
          <cell r="AC477" t="str">
            <v>无</v>
          </cell>
          <cell r="AD477" t="str">
            <v>笔试（其他岗位）</v>
          </cell>
          <cell r="AG477" t="str">
            <v>审核通过</v>
          </cell>
          <cell r="AH477" t="str">
            <v>wdqs3</v>
          </cell>
          <cell r="AI477" t="str">
            <v>2022/7/12 16:26:49</v>
          </cell>
          <cell r="AK477" t="str">
            <v>未交费</v>
          </cell>
          <cell r="AP477" t="str">
            <v>已上传</v>
          </cell>
          <cell r="AQ477" t="str">
            <v>审核通过</v>
          </cell>
          <cell r="AR477" t="str">
            <v>未打印</v>
          </cell>
          <cell r="AS477" t="str">
            <v>18504842338</v>
          </cell>
          <cell r="AT477">
            <v>15247425559</v>
          </cell>
        </row>
        <row r="478">
          <cell r="M478" t="str">
            <v>郭彦辛</v>
          </cell>
          <cell r="N478" t="str">
            <v>女</v>
          </cell>
          <cell r="O478" t="str">
            <v>蒙古族</v>
          </cell>
          <cell r="P478" t="str">
            <v>152722199903023329</v>
          </cell>
          <cell r="Q478" t="str">
            <v>大学本科</v>
          </cell>
          <cell r="R478" t="str">
            <v>学士</v>
          </cell>
          <cell r="S478" t="str">
            <v>内蒙古民族大学</v>
          </cell>
          <cell r="T478" t="str">
            <v>否</v>
          </cell>
          <cell r="U478" t="str">
            <v>20220624</v>
          </cell>
          <cell r="V478" t="str">
            <v>心理学</v>
          </cell>
          <cell r="W478" t="str">
            <v>是</v>
          </cell>
          <cell r="X478" t="str">
            <v>否</v>
          </cell>
          <cell r="Y478" t="str">
            <v>1999-03-2</v>
          </cell>
          <cell r="Z478" t="str">
            <v>T29202207115030100559</v>
          </cell>
          <cell r="AA478" t="str">
            <v>2017年9月-2018年7月 内蒙古民族大学教育科学学院心理学专业（预科班）学习 2018年9月-2022年7月内蒙民族大学教育科学学院心理学专业学习</v>
          </cell>
          <cell r="AB478" t="str">
            <v>乌海市中小学考试公开招聘</v>
          </cell>
          <cell r="AD478" t="str">
            <v>笔试（其他岗位）</v>
          </cell>
          <cell r="AG478" t="str">
            <v>审核通过</v>
          </cell>
          <cell r="AH478" t="str">
            <v>hqjyj2</v>
          </cell>
          <cell r="AI478" t="str">
            <v>2022/7/12 11:07:39</v>
          </cell>
          <cell r="AK478" t="str">
            <v>未交费</v>
          </cell>
          <cell r="AP478" t="str">
            <v>已上传</v>
          </cell>
          <cell r="AQ478" t="str">
            <v>审核通过</v>
          </cell>
          <cell r="AR478" t="str">
            <v>未打印</v>
          </cell>
          <cell r="AS478" t="str">
            <v>18204943907</v>
          </cell>
          <cell r="AT478">
            <v>15047205401</v>
          </cell>
        </row>
        <row r="479">
          <cell r="M479" t="str">
            <v>李丹韵</v>
          </cell>
          <cell r="N479" t="str">
            <v>女</v>
          </cell>
          <cell r="O479" t="str">
            <v>汉族</v>
          </cell>
          <cell r="P479" t="str">
            <v>150303199910180020</v>
          </cell>
          <cell r="Q479" t="str">
            <v>大学本科</v>
          </cell>
          <cell r="R479" t="str">
            <v>学士</v>
          </cell>
          <cell r="S479" t="str">
            <v>吉林工程技术师范学院</v>
          </cell>
          <cell r="T479" t="str">
            <v>否</v>
          </cell>
          <cell r="U479" t="str">
            <v>2021.06.25</v>
          </cell>
          <cell r="V479" t="str">
            <v>汉语言文学专业</v>
          </cell>
          <cell r="W479" t="str">
            <v>是</v>
          </cell>
          <cell r="X479" t="str">
            <v>是</v>
          </cell>
          <cell r="Y479" t="str">
            <v>1999-10-18</v>
          </cell>
          <cell r="Z479" t="str">
            <v>T29202207115030100560</v>
          </cell>
          <cell r="AA479" t="str">
            <v>2014.9.1—2017.7.1 就读于乌海市第十中学 2017.9.1--2021.6.25 就读于吉林工程技术师范学院 2021.6.25—2021.12.25 研究生备考 2021.6.25--至今 备考教师编考试</v>
          </cell>
          <cell r="AB479" t="str">
            <v>乌海市中小学考试公开招聘</v>
          </cell>
          <cell r="AD479" t="str">
            <v>笔试（其他岗位）</v>
          </cell>
          <cell r="AG479" t="str">
            <v>审核通过</v>
          </cell>
          <cell r="AH479" t="str">
            <v>whtz2</v>
          </cell>
          <cell r="AI479" t="str">
            <v>2022/7/12 10:26:32</v>
          </cell>
          <cell r="AK479" t="str">
            <v>未交费</v>
          </cell>
          <cell r="AP479" t="str">
            <v>已上传</v>
          </cell>
          <cell r="AQ479" t="str">
            <v>审核通过</v>
          </cell>
          <cell r="AR479" t="str">
            <v>报名表已打印</v>
          </cell>
          <cell r="AS479" t="str">
            <v>15344310946</v>
          </cell>
          <cell r="AT479">
            <v>15247318164</v>
          </cell>
        </row>
        <row r="480">
          <cell r="M480" t="str">
            <v>闫东可</v>
          </cell>
          <cell r="N480" t="str">
            <v>女</v>
          </cell>
          <cell r="O480" t="str">
            <v>汉族</v>
          </cell>
          <cell r="P480" t="str">
            <v>15030219990316152X</v>
          </cell>
          <cell r="Q480" t="str">
            <v>大学本科</v>
          </cell>
          <cell r="R480" t="str">
            <v>学士</v>
          </cell>
          <cell r="S480" t="str">
            <v>琼台师范学院</v>
          </cell>
          <cell r="T480" t="str">
            <v>否</v>
          </cell>
          <cell r="U480" t="str">
            <v>20210701</v>
          </cell>
          <cell r="V480" t="str">
            <v>音乐学</v>
          </cell>
          <cell r="W480" t="str">
            <v>是</v>
          </cell>
          <cell r="X480" t="str">
            <v>是</v>
          </cell>
          <cell r="Y480" t="str">
            <v>1999-03-16</v>
          </cell>
          <cell r="Z480" t="str">
            <v>T29202207115030100562</v>
          </cell>
          <cell r="AA480" t="str">
            <v>本人于2017年就读于海南省海口市琼台师范学院音乐舞蹈系音乐学专业。主修古筝，辅修声乐，后于2021年7月毕业。</v>
          </cell>
          <cell r="AB480" t="str">
            <v>乌海市中小学考试公开招聘</v>
          </cell>
          <cell r="AC480" t="str">
            <v>无</v>
          </cell>
          <cell r="AD480" t="str">
            <v>技能测试（音乐）（市六中）</v>
          </cell>
          <cell r="AG480" t="str">
            <v>审核通过</v>
          </cell>
          <cell r="AH480" t="str">
            <v>hqjyj2</v>
          </cell>
          <cell r="AI480" t="str">
            <v>2022/7/12 10:55:22</v>
          </cell>
          <cell r="AK480" t="str">
            <v>未交费</v>
          </cell>
          <cell r="AP480" t="str">
            <v>已上传</v>
          </cell>
          <cell r="AQ480" t="str">
            <v>审核通过</v>
          </cell>
          <cell r="AR480" t="str">
            <v>报名表已打印</v>
          </cell>
          <cell r="AS480" t="str">
            <v>13948337831</v>
          </cell>
          <cell r="AT480">
            <v>17648134083</v>
          </cell>
        </row>
        <row r="481">
          <cell r="M481" t="str">
            <v>王馨巍</v>
          </cell>
          <cell r="N481" t="str">
            <v>女</v>
          </cell>
          <cell r="O481" t="str">
            <v>蒙古族</v>
          </cell>
          <cell r="P481" t="str">
            <v>15030219890513052X</v>
          </cell>
          <cell r="Q481" t="str">
            <v>大学本科</v>
          </cell>
          <cell r="R481" t="str">
            <v>学士</v>
          </cell>
          <cell r="S481" t="str">
            <v>天津理工大学中环信息学院</v>
          </cell>
          <cell r="T481" t="str">
            <v>否</v>
          </cell>
          <cell r="U481" t="str">
            <v>20130609</v>
          </cell>
          <cell r="V481" t="str">
            <v>计算机科学与技术</v>
          </cell>
          <cell r="W481" t="str">
            <v>是</v>
          </cell>
          <cell r="X481" t="str">
            <v>否</v>
          </cell>
          <cell r="Y481" t="str">
            <v>1989-05-13</v>
          </cell>
          <cell r="Z481" t="str">
            <v>T29202207115030100563</v>
          </cell>
          <cell r="AA481" t="str">
            <v>2009年9月-2013年7月在天津理工大学中环信息学院、计算机工程系、计算机科学与技术专业读大学； 2013年8月-2017年11月在乌海市海勃湾区农牧水务局工作、负责办公室工作和农业补贴工作，系聘用人员； 2017年11月-2019年8月在乌海市数字化监督指挥中心（12345）、指挥协调室、担任派遣岗位工作； 2019年8月-至今在乌海市海勃湾区委宣传部文明办负责新时代文明实践和精神文明以及办公室工作，系政府购买人员。</v>
          </cell>
          <cell r="AB481" t="str">
            <v>乌海市中小学考试公开招聘</v>
          </cell>
          <cell r="AD481" t="str">
            <v>笔试（其他岗位）</v>
          </cell>
          <cell r="AG481" t="str">
            <v>审核通过</v>
          </cell>
          <cell r="AH481" t="str">
            <v>whzx1</v>
          </cell>
          <cell r="AI481" t="str">
            <v>2022/7/14 9:41:55</v>
          </cell>
          <cell r="AK481" t="str">
            <v>未交费</v>
          </cell>
          <cell r="AP481" t="str">
            <v>已上传</v>
          </cell>
          <cell r="AQ481" t="str">
            <v>审核通过</v>
          </cell>
          <cell r="AR481" t="str">
            <v>报名表已打印</v>
          </cell>
          <cell r="AS481" t="str">
            <v>18704738806</v>
          </cell>
          <cell r="AT481">
            <v>18147318689</v>
          </cell>
        </row>
        <row r="482">
          <cell r="M482" t="str">
            <v>贺佳</v>
          </cell>
          <cell r="N482" t="str">
            <v>女</v>
          </cell>
          <cell r="O482" t="str">
            <v>蒙古族</v>
          </cell>
          <cell r="P482" t="str">
            <v>150302199710202022</v>
          </cell>
          <cell r="Q482" t="str">
            <v>大学本科</v>
          </cell>
          <cell r="R482" t="str">
            <v>学士</v>
          </cell>
          <cell r="S482" t="str">
            <v>内蒙古科技大学包头师范学院</v>
          </cell>
          <cell r="T482" t="str">
            <v>否</v>
          </cell>
          <cell r="U482" t="str">
            <v>20200701</v>
          </cell>
          <cell r="V482" t="str">
            <v>音乐学</v>
          </cell>
          <cell r="W482" t="str">
            <v>是</v>
          </cell>
          <cell r="X482" t="str">
            <v>是</v>
          </cell>
          <cell r="Y482" t="str">
            <v>1997-10-20</v>
          </cell>
          <cell r="Z482" t="str">
            <v>T29202207115030100565</v>
          </cell>
          <cell r="AA482" t="str">
            <v>本人自2016年9月-2020年7月就读于内蒙古科技大学包头师范学院音乐学专业。2019年9月-2020年1月实习于包钢七小担任音乐老师职位兼副班主任。2020年12月-2022年5月工作于乌海衡实中学担任音乐老师职位兼教育处干事。</v>
          </cell>
          <cell r="AB482" t="str">
            <v>乌海市中小学考试公开招聘</v>
          </cell>
          <cell r="AD482" t="str">
            <v>技能测试（音乐）（市六中）</v>
          </cell>
          <cell r="AG482" t="str">
            <v>审核通过</v>
          </cell>
          <cell r="AH482" t="str">
            <v>hqjyj2</v>
          </cell>
          <cell r="AI482" t="str">
            <v>2022/7/12 10:57:40</v>
          </cell>
          <cell r="AK482" t="str">
            <v>未交费</v>
          </cell>
          <cell r="AP482" t="str">
            <v>已上传</v>
          </cell>
          <cell r="AQ482" t="str">
            <v>审核通过</v>
          </cell>
          <cell r="AR482" t="str">
            <v>报名表已打印</v>
          </cell>
          <cell r="AS482" t="str">
            <v>15174705063</v>
          </cell>
          <cell r="AT482">
            <v>15174705063</v>
          </cell>
        </row>
        <row r="483">
          <cell r="M483" t="str">
            <v>乔月</v>
          </cell>
          <cell r="N483" t="str">
            <v>女</v>
          </cell>
          <cell r="O483" t="str">
            <v>汉族</v>
          </cell>
          <cell r="P483" t="str">
            <v>152827199811295121</v>
          </cell>
          <cell r="Q483" t="str">
            <v>大学本科</v>
          </cell>
          <cell r="R483" t="str">
            <v>学士</v>
          </cell>
          <cell r="S483" t="str">
            <v>内蒙古师范大学鸿德学院</v>
          </cell>
          <cell r="T483" t="str">
            <v>否</v>
          </cell>
          <cell r="U483" t="str">
            <v>20200626</v>
          </cell>
          <cell r="V483" t="str">
            <v>会计学</v>
          </cell>
          <cell r="W483" t="str">
            <v>否</v>
          </cell>
          <cell r="X483" t="str">
            <v>否</v>
          </cell>
          <cell r="Y483" t="str">
            <v>1998-11-29</v>
          </cell>
          <cell r="Z483" t="str">
            <v>T29202207115030100566</v>
          </cell>
          <cell r="AA483" t="str">
            <v>2016.09-2020.06，就读于内蒙古师范大学鸿德学院 财会系 会计学 2018.09-2020.06，就读于内蒙古师范大学鸿德学院 人文系 新闻学（二学位） 2020.07-2021.03，待业 2021.04-2021.08，在中国农业银行乌海分行海勃湾支行，担任柜面经理 2021.09-至今，社区民生志愿者（服务于海勃湾区纪委监委）</v>
          </cell>
          <cell r="AB483" t="str">
            <v>乌海市中小学考试公开招聘</v>
          </cell>
          <cell r="AD483" t="str">
            <v>笔试（其他岗位）</v>
          </cell>
          <cell r="AG483" t="str">
            <v>审核通过</v>
          </cell>
          <cell r="AH483" t="str">
            <v>whsz1</v>
          </cell>
          <cell r="AI483" t="str">
            <v>2022/7/12 16:37:28</v>
          </cell>
          <cell r="AK483" t="str">
            <v>未交费</v>
          </cell>
          <cell r="AP483" t="str">
            <v>已上传</v>
          </cell>
          <cell r="AQ483" t="str">
            <v>审核通过</v>
          </cell>
          <cell r="AR483" t="str">
            <v>报名表已打印</v>
          </cell>
          <cell r="AS483" t="str">
            <v>15147166690</v>
          </cell>
          <cell r="AT483">
            <v>13624736896</v>
          </cell>
        </row>
        <row r="484">
          <cell r="M484" t="str">
            <v>赵灵芝</v>
          </cell>
          <cell r="N484" t="str">
            <v>女</v>
          </cell>
          <cell r="O484" t="str">
            <v>汉族</v>
          </cell>
          <cell r="P484" t="str">
            <v>150821199707223849</v>
          </cell>
          <cell r="Q484" t="str">
            <v>大学本科</v>
          </cell>
          <cell r="R484" t="str">
            <v>学士</v>
          </cell>
          <cell r="S484" t="str">
            <v>河套学院</v>
          </cell>
          <cell r="T484" t="str">
            <v>否</v>
          </cell>
          <cell r="U484" t="str">
            <v>20210701</v>
          </cell>
          <cell r="V484" t="str">
            <v>护理学</v>
          </cell>
          <cell r="W484" t="str">
            <v>是</v>
          </cell>
          <cell r="X484" t="str">
            <v>否</v>
          </cell>
          <cell r="Y484" t="str">
            <v>1997-07-22</v>
          </cell>
          <cell r="Z484" t="str">
            <v>T29202207115030100567</v>
          </cell>
          <cell r="AA484" t="str">
            <v>2016年8月-2019年6月 锡林郭勒职业学院 护理专业 大专 2019年8月-2021年7月 河套学院 护理学专业 本科 2021年7月-2021年9月 临河金川社区口腔科 护士 2021年9月-2022年4月 待业中 2022年4月-2022年5月 盖尔中医医院 护士 2022年5月-至今 呼和浩特市第三十中学 校医</v>
          </cell>
          <cell r="AB484" t="str">
            <v>乌海市中小学考试公开招聘</v>
          </cell>
          <cell r="AD484" t="str">
            <v>笔试（其他岗位）</v>
          </cell>
          <cell r="AG484" t="str">
            <v>审核通过</v>
          </cell>
          <cell r="AH484" t="str">
            <v>whlz2</v>
          </cell>
          <cell r="AI484" t="str">
            <v>2022/7/12 14:52:46</v>
          </cell>
          <cell r="AK484" t="str">
            <v>未交费</v>
          </cell>
          <cell r="AP484" t="str">
            <v>已上传</v>
          </cell>
          <cell r="AQ484" t="str">
            <v>审核通过</v>
          </cell>
          <cell r="AR484" t="str">
            <v>报名表已打印</v>
          </cell>
          <cell r="AS484" t="str">
            <v>15044829936</v>
          </cell>
          <cell r="AT484">
            <v>15306315946</v>
          </cell>
        </row>
        <row r="485">
          <cell r="M485" t="str">
            <v>姚玉婷</v>
          </cell>
          <cell r="N485" t="str">
            <v>女</v>
          </cell>
          <cell r="O485" t="str">
            <v>汉族</v>
          </cell>
          <cell r="P485" t="str">
            <v>150302199110181520</v>
          </cell>
          <cell r="Q485" t="str">
            <v>大学本科</v>
          </cell>
          <cell r="R485" t="str">
            <v>学士</v>
          </cell>
          <cell r="S485" t="str">
            <v>北京化工大学北方学院</v>
          </cell>
          <cell r="T485" t="str">
            <v>否</v>
          </cell>
          <cell r="U485" t="str">
            <v>201407</v>
          </cell>
          <cell r="V485" t="str">
            <v>会计学</v>
          </cell>
          <cell r="W485" t="str">
            <v>是</v>
          </cell>
          <cell r="X485" t="str">
            <v>否</v>
          </cell>
          <cell r="Y485" t="str">
            <v>1991-10-18</v>
          </cell>
          <cell r="Z485" t="str">
            <v>T29202207115030100568</v>
          </cell>
          <cell r="AA485" t="str">
            <v>2010.9-2014.7 北京化工大学北方学院 会计学 2014.7 至今 内蒙古银行股份有限公司乌海分行 计划财务部、审计部</v>
          </cell>
          <cell r="AB485" t="str">
            <v>乌海市中小学考试公开招聘</v>
          </cell>
          <cell r="AD485" t="str">
            <v>笔试（其他岗位）</v>
          </cell>
          <cell r="AG485" t="str">
            <v>审核通过</v>
          </cell>
          <cell r="AH485" t="str">
            <v>whzx2</v>
          </cell>
          <cell r="AI485" t="str">
            <v>2022/7/12 10:49:11</v>
          </cell>
          <cell r="AK485" t="str">
            <v>未交费</v>
          </cell>
          <cell r="AP485" t="str">
            <v>已上传</v>
          </cell>
          <cell r="AQ485" t="str">
            <v>审核通过</v>
          </cell>
          <cell r="AR485" t="str">
            <v>未打印</v>
          </cell>
          <cell r="AS485" t="str">
            <v>13614730886</v>
          </cell>
          <cell r="AT485">
            <v>15714734777</v>
          </cell>
        </row>
        <row r="486">
          <cell r="M486" t="str">
            <v>张海欣</v>
          </cell>
          <cell r="N486" t="str">
            <v>女</v>
          </cell>
          <cell r="O486" t="str">
            <v>汉族</v>
          </cell>
          <cell r="P486" t="str">
            <v>620421198805070440</v>
          </cell>
          <cell r="Q486" t="str">
            <v>大学本科</v>
          </cell>
          <cell r="R486" t="str">
            <v>学士</v>
          </cell>
          <cell r="S486" t="str">
            <v>兰州理工大学</v>
          </cell>
          <cell r="T486" t="str">
            <v>否</v>
          </cell>
          <cell r="U486" t="str">
            <v>20130630</v>
          </cell>
          <cell r="V486" t="str">
            <v>自动化</v>
          </cell>
          <cell r="W486" t="str">
            <v>否</v>
          </cell>
          <cell r="X486" t="str">
            <v>否</v>
          </cell>
          <cell r="Y486" t="str">
            <v>1988-05-7</v>
          </cell>
          <cell r="Z486" t="str">
            <v>T29202207115030100570</v>
          </cell>
          <cell r="AA486" t="str">
            <v>2009.9.1-2013.6.30 就读于兰州理工大学 电气工程与信息工程学院自动化专业。 2013.7.1-2013.8.30 在中国铝业青海分公司第一碳素厂担任现场操作工。 2014.4月-2014年12 月在内蒙古香岛宇能农业有限公司担任现场操作工。 2015年至今待业。</v>
          </cell>
          <cell r="AB486" t="str">
            <v>乌海市中小学考试公开招聘</v>
          </cell>
          <cell r="AD486" t="str">
            <v>笔试（其他岗位）</v>
          </cell>
          <cell r="AG486" t="str">
            <v>审核通过</v>
          </cell>
          <cell r="AH486" t="str">
            <v>whzx2</v>
          </cell>
          <cell r="AI486" t="str">
            <v>2022/7/13 9:13:09</v>
          </cell>
          <cell r="AK486" t="str">
            <v>未交费</v>
          </cell>
          <cell r="AP486" t="str">
            <v>已上传</v>
          </cell>
          <cell r="AQ486" t="str">
            <v>审核通过</v>
          </cell>
          <cell r="AR486" t="str">
            <v>报名表已打印</v>
          </cell>
          <cell r="AS486" t="str">
            <v>18247345591</v>
          </cell>
          <cell r="AT486">
            <v>13948336059</v>
          </cell>
        </row>
        <row r="487">
          <cell r="M487" t="str">
            <v>边巍</v>
          </cell>
          <cell r="N487" t="str">
            <v>女</v>
          </cell>
          <cell r="O487" t="str">
            <v>汉族</v>
          </cell>
          <cell r="P487" t="str">
            <v>150302199302040028</v>
          </cell>
          <cell r="Q487" t="str">
            <v>大学本科</v>
          </cell>
          <cell r="R487" t="str">
            <v>学士</v>
          </cell>
          <cell r="S487" t="str">
            <v>长春大学旅游学院</v>
          </cell>
          <cell r="U487" t="str">
            <v>20150701</v>
          </cell>
          <cell r="V487" t="str">
            <v>会计学</v>
          </cell>
          <cell r="W487" t="str">
            <v>否</v>
          </cell>
          <cell r="X487" t="str">
            <v>否</v>
          </cell>
          <cell r="Y487" t="str">
            <v>1993-02-4</v>
          </cell>
          <cell r="Z487" t="str">
            <v>T29202207115030100572</v>
          </cell>
          <cell r="AA487" t="str">
            <v>2011年9月-2015年7月 长春大学旅游学院 会计学 2015年8月-2016年12月 待业 2017年1月-2018年7月 内蒙古誉明工程造价咨询有限公司 出纳 2018年8月-至今 林荫街道办事处 政务辅助工作人员</v>
          </cell>
          <cell r="AB487" t="str">
            <v>乌海市中小学考试公开招聘</v>
          </cell>
          <cell r="AD487" t="str">
            <v>笔试（其他岗位）</v>
          </cell>
          <cell r="AG487" t="str">
            <v>审核通过</v>
          </cell>
          <cell r="AH487" t="str">
            <v>whzx2</v>
          </cell>
          <cell r="AI487" t="str">
            <v>2022/7/12 15:53:33</v>
          </cell>
          <cell r="AK487" t="str">
            <v>未交费</v>
          </cell>
          <cell r="AP487" t="str">
            <v>已上传</v>
          </cell>
          <cell r="AQ487" t="str">
            <v>审核通过</v>
          </cell>
          <cell r="AR487" t="str">
            <v>未打印</v>
          </cell>
          <cell r="AS487" t="str">
            <v>15335631231</v>
          </cell>
          <cell r="AT487">
            <v>13214733606</v>
          </cell>
        </row>
        <row r="488">
          <cell r="M488" t="str">
            <v>赵秀云</v>
          </cell>
          <cell r="N488" t="str">
            <v>女</v>
          </cell>
          <cell r="O488" t="str">
            <v>汉族</v>
          </cell>
          <cell r="P488" t="str">
            <v>152527199801182725</v>
          </cell>
          <cell r="Q488" t="str">
            <v>大学本科</v>
          </cell>
          <cell r="R488" t="str">
            <v>学士</v>
          </cell>
          <cell r="S488" t="str">
            <v>内蒙古师范大学鸿德学院</v>
          </cell>
          <cell r="T488" t="str">
            <v>否</v>
          </cell>
          <cell r="U488" t="str">
            <v>20210701</v>
          </cell>
          <cell r="V488" t="str">
            <v>美术学</v>
          </cell>
          <cell r="W488" t="str">
            <v>是</v>
          </cell>
          <cell r="X488" t="str">
            <v>是</v>
          </cell>
          <cell r="Y488" t="str">
            <v>1998-01-18</v>
          </cell>
          <cell r="Z488" t="str">
            <v>T29202207115030100573</v>
          </cell>
          <cell r="AA488" t="str">
            <v>20216年9月至2019年6月就读于呼和浩特职业技术学院国际教育学院美术学专业、2019年9月至2021年7月就读于内蒙古师范大学鸿德学院艺术设计系美术学专业、2021年9月至今参加大学生西部计划志愿者服务于海南区拉僧仲街道办事处</v>
          </cell>
          <cell r="AB488" t="str">
            <v>乌海市中小学考试公开招聘</v>
          </cell>
          <cell r="AD488" t="str">
            <v>笔试（美术类）</v>
          </cell>
          <cell r="AG488" t="str">
            <v>审核通过</v>
          </cell>
          <cell r="AH488" t="str">
            <v>hqjyj2</v>
          </cell>
          <cell r="AI488" t="str">
            <v>2022/7/12 17:53:20</v>
          </cell>
          <cell r="AK488" t="str">
            <v>未交费</v>
          </cell>
          <cell r="AP488" t="str">
            <v>已上传</v>
          </cell>
          <cell r="AQ488" t="str">
            <v>审核通过</v>
          </cell>
          <cell r="AR488" t="str">
            <v>报名表已打印</v>
          </cell>
          <cell r="AS488" t="str">
            <v>18804893346</v>
          </cell>
          <cell r="AT488">
            <v>18804893346</v>
          </cell>
        </row>
        <row r="489">
          <cell r="M489" t="str">
            <v>高源璞</v>
          </cell>
          <cell r="N489" t="str">
            <v>女</v>
          </cell>
          <cell r="O489" t="str">
            <v>蒙古族</v>
          </cell>
          <cell r="P489" t="str">
            <v>152723199708141828</v>
          </cell>
          <cell r="Q489" t="str">
            <v>大学本科</v>
          </cell>
          <cell r="R489" t="str">
            <v>学士</v>
          </cell>
          <cell r="S489" t="str">
            <v>内蒙古科技大学包头师范学院</v>
          </cell>
          <cell r="T489" t="str">
            <v>否</v>
          </cell>
          <cell r="U489" t="str">
            <v>20210710</v>
          </cell>
          <cell r="V489" t="str">
            <v>物理学</v>
          </cell>
          <cell r="W489" t="str">
            <v>是</v>
          </cell>
          <cell r="X489" t="str">
            <v>是</v>
          </cell>
          <cell r="Y489" t="str">
            <v>1997-08-14</v>
          </cell>
          <cell r="Z489" t="str">
            <v>T29202207115030100575</v>
          </cell>
          <cell r="AA489" t="str">
            <v>2017年9月-2021年7月 就读于包头师范学院 物理学 2020年10月-2020年12月 实习于包头市第五十二中学 实习教师 2021年3月-至今 工作于中核机械工程有限公司北京分公司 文书兼职人事</v>
          </cell>
          <cell r="AB489" t="str">
            <v>乌海市中小学考试公开招聘</v>
          </cell>
          <cell r="AD489" t="str">
            <v>笔试（其他岗位）</v>
          </cell>
          <cell r="AG489" t="str">
            <v>审核通过</v>
          </cell>
          <cell r="AH489" t="str">
            <v>whlz2</v>
          </cell>
          <cell r="AI489" t="str">
            <v>2022/7/12 14:54:00</v>
          </cell>
          <cell r="AK489" t="str">
            <v>未交费</v>
          </cell>
          <cell r="AP489" t="str">
            <v>已上传</v>
          </cell>
          <cell r="AQ489" t="str">
            <v>审核通过</v>
          </cell>
          <cell r="AR489" t="str">
            <v>报名表已打印</v>
          </cell>
          <cell r="AS489" t="str">
            <v>15332922045</v>
          </cell>
          <cell r="AT489">
            <v>15647788499</v>
          </cell>
        </row>
        <row r="490">
          <cell r="M490" t="str">
            <v>高洁</v>
          </cell>
          <cell r="N490" t="str">
            <v>女</v>
          </cell>
          <cell r="O490" t="str">
            <v>汉族</v>
          </cell>
          <cell r="P490" t="str">
            <v>152823199808124027</v>
          </cell>
          <cell r="Q490" t="str">
            <v>大学本科</v>
          </cell>
          <cell r="R490" t="str">
            <v>学士</v>
          </cell>
          <cell r="S490" t="str">
            <v>集宁师范学院</v>
          </cell>
          <cell r="T490" t="str">
            <v>否</v>
          </cell>
          <cell r="U490" t="str">
            <v>20200623</v>
          </cell>
          <cell r="V490" t="str">
            <v>信息与计算科学</v>
          </cell>
          <cell r="W490" t="str">
            <v>否</v>
          </cell>
          <cell r="X490" t="str">
            <v>是</v>
          </cell>
          <cell r="Y490" t="str">
            <v>1998-08-12</v>
          </cell>
          <cell r="Z490" t="str">
            <v>T29202207115030100576</v>
          </cell>
          <cell r="AA490" t="str">
            <v>2016.09-2020.07 集宁师范学院 数学学院 信息与计算科学专业 2020.07-2021.09 待业 2021.09-至今 社区民生志愿服务（服务于磴口县残联 政工）</v>
          </cell>
          <cell r="AB490" t="str">
            <v>乌海市中小学考试公开招聘</v>
          </cell>
          <cell r="AD490" t="str">
            <v>笔试（其他岗位）</v>
          </cell>
          <cell r="AG490" t="str">
            <v>审核通过</v>
          </cell>
          <cell r="AH490" t="str">
            <v>wdqs3</v>
          </cell>
          <cell r="AI490" t="str">
            <v>2022/7/12 16:26:04</v>
          </cell>
          <cell r="AK490" t="str">
            <v>未交费</v>
          </cell>
          <cell r="AP490" t="str">
            <v>已上传</v>
          </cell>
          <cell r="AQ490" t="str">
            <v>审核通过</v>
          </cell>
          <cell r="AR490" t="str">
            <v>报名表已打印</v>
          </cell>
          <cell r="AS490" t="str">
            <v>15598856619</v>
          </cell>
          <cell r="AT490">
            <v>18600517664</v>
          </cell>
        </row>
        <row r="491">
          <cell r="M491" t="str">
            <v>杨紫轩</v>
          </cell>
          <cell r="N491" t="str">
            <v>女</v>
          </cell>
          <cell r="O491" t="str">
            <v>汉族</v>
          </cell>
          <cell r="P491" t="str">
            <v>150302199604242522</v>
          </cell>
          <cell r="Q491" t="str">
            <v>大学本科</v>
          </cell>
          <cell r="R491" t="str">
            <v>学士</v>
          </cell>
          <cell r="S491" t="str">
            <v>河北民族师范学院</v>
          </cell>
          <cell r="T491" t="str">
            <v>否</v>
          </cell>
          <cell r="U491" t="str">
            <v>20200630</v>
          </cell>
          <cell r="V491" t="str">
            <v>新闻学</v>
          </cell>
          <cell r="W491" t="str">
            <v>否</v>
          </cell>
          <cell r="X491" t="str">
            <v>否</v>
          </cell>
          <cell r="Y491" t="str">
            <v>1996-04-24</v>
          </cell>
          <cell r="Z491" t="str">
            <v>T29202207115030100577</v>
          </cell>
          <cell r="AA491" t="str">
            <v>2016年9月10日-2020年6月30日 就读于河北民族师范学院 新闻学专业 2020年9月-至今乌海衡实中学初三语文教师</v>
          </cell>
          <cell r="AB491" t="str">
            <v>乌海市中小学考试公开招聘</v>
          </cell>
          <cell r="AD491" t="str">
            <v>笔试（其他岗位）</v>
          </cell>
          <cell r="AG491" t="str">
            <v>审核通过</v>
          </cell>
          <cell r="AH491" t="str">
            <v>whlz2</v>
          </cell>
          <cell r="AI491" t="str">
            <v>2022/7/13 8:43:10</v>
          </cell>
          <cell r="AK491" t="str">
            <v>未交费</v>
          </cell>
          <cell r="AP491" t="str">
            <v>已上传</v>
          </cell>
          <cell r="AQ491" t="str">
            <v>审核通过</v>
          </cell>
          <cell r="AR491" t="str">
            <v>报名表已打印</v>
          </cell>
          <cell r="AS491" t="str">
            <v>17614734241</v>
          </cell>
          <cell r="AT491">
            <v>17614734240</v>
          </cell>
        </row>
        <row r="492">
          <cell r="M492" t="str">
            <v>赵阳</v>
          </cell>
          <cell r="N492" t="str">
            <v>女</v>
          </cell>
          <cell r="O492" t="str">
            <v>汉族</v>
          </cell>
          <cell r="P492" t="str">
            <v>150302199205091042</v>
          </cell>
          <cell r="Q492" t="str">
            <v>大学本科</v>
          </cell>
          <cell r="R492" t="str">
            <v>学士</v>
          </cell>
          <cell r="S492" t="str">
            <v>宁夏理工学院</v>
          </cell>
          <cell r="U492" t="str">
            <v>20150701</v>
          </cell>
          <cell r="V492" t="str">
            <v>会计学</v>
          </cell>
          <cell r="W492" t="str">
            <v>是</v>
          </cell>
          <cell r="X492" t="str">
            <v>是</v>
          </cell>
          <cell r="Y492" t="str">
            <v>1992-05-9</v>
          </cell>
          <cell r="Z492" t="str">
            <v>T29202207115030100579</v>
          </cell>
          <cell r="AA492" t="str">
            <v>2011年9月-2015年7月宁夏理工学院、会计系、会计学专业学习；2015年8月-11月待业；2015年12月-2017年9月可予财务中心、弘毅煤炭公司、实习会计及文员；2017年10月-2019年8月先后在谷德教育、华拓教育就职初中数学教师；2019年9月-至今，乌海二中任教初中数学教师、海勃湾区第八小学数学教师</v>
          </cell>
          <cell r="AB492" t="str">
            <v>乌海市中小学考试公开招聘</v>
          </cell>
          <cell r="AD492" t="str">
            <v>笔试（其他岗位）</v>
          </cell>
          <cell r="AG492" t="str">
            <v>审核通过</v>
          </cell>
          <cell r="AH492" t="str">
            <v>whsz1</v>
          </cell>
          <cell r="AI492" t="str">
            <v>2022/7/12 16:38:57</v>
          </cell>
          <cell r="AK492" t="str">
            <v>未交费</v>
          </cell>
          <cell r="AP492" t="str">
            <v>已上传</v>
          </cell>
          <cell r="AQ492" t="str">
            <v>审核通过</v>
          </cell>
          <cell r="AR492" t="str">
            <v>报名表已打印</v>
          </cell>
          <cell r="AS492" t="str">
            <v>15147430534</v>
          </cell>
          <cell r="AT492">
            <v>15147430534</v>
          </cell>
        </row>
        <row r="493">
          <cell r="M493" t="str">
            <v>聂晶娜</v>
          </cell>
          <cell r="N493" t="str">
            <v>女</v>
          </cell>
          <cell r="O493" t="str">
            <v>汉族</v>
          </cell>
          <cell r="P493" t="str">
            <v>150302199504241522</v>
          </cell>
          <cell r="Q493" t="str">
            <v>大学本科</v>
          </cell>
          <cell r="S493" t="str">
            <v>内蒙古民族大学</v>
          </cell>
          <cell r="T493" t="str">
            <v>否</v>
          </cell>
          <cell r="U493" t="str">
            <v>20180701</v>
          </cell>
          <cell r="V493" t="str">
            <v>音乐表演</v>
          </cell>
          <cell r="W493" t="str">
            <v>否</v>
          </cell>
          <cell r="X493" t="str">
            <v>是</v>
          </cell>
          <cell r="Y493" t="str">
            <v>1995-04-24</v>
          </cell>
          <cell r="Z493" t="str">
            <v>T29202207115030100581</v>
          </cell>
          <cell r="AA493" t="str">
            <v>2014.06毕业于乌海市第一中学 2014.09-2018.07就读于内蒙古民族大学音乐表演专 2018.07—2019.02 毕业后于乌海经济开发区海勃湾工业园管委会工作 2019.02——至今在乌海市财政局工作，非在编员工</v>
          </cell>
          <cell r="AB493" t="str">
            <v>乌海市中小学考试公开招聘</v>
          </cell>
          <cell r="AD493" t="str">
            <v>技能测试（音乐）（市六中）</v>
          </cell>
          <cell r="AG493" t="str">
            <v>审核通过</v>
          </cell>
          <cell r="AH493" t="str">
            <v>hqjyj2</v>
          </cell>
          <cell r="AI493" t="str">
            <v>2022/7/12 10:46:47</v>
          </cell>
          <cell r="AK493" t="str">
            <v>未交费</v>
          </cell>
          <cell r="AP493" t="str">
            <v>已上传</v>
          </cell>
          <cell r="AQ493" t="str">
            <v>审核通过</v>
          </cell>
          <cell r="AR493" t="str">
            <v>未打印</v>
          </cell>
          <cell r="AS493" t="str">
            <v>15204734647</v>
          </cell>
          <cell r="AT493">
            <v>18247313820</v>
          </cell>
        </row>
        <row r="494">
          <cell r="M494" t="str">
            <v>杨雪山</v>
          </cell>
          <cell r="N494" t="str">
            <v>男</v>
          </cell>
          <cell r="O494" t="str">
            <v>汉族</v>
          </cell>
          <cell r="P494" t="str">
            <v>150304199211085039</v>
          </cell>
          <cell r="Q494" t="str">
            <v>大学本科</v>
          </cell>
          <cell r="R494" t="str">
            <v>学士</v>
          </cell>
          <cell r="S494" t="str">
            <v>内蒙古师范大学</v>
          </cell>
          <cell r="U494" t="str">
            <v>20170701</v>
          </cell>
          <cell r="V494" t="str">
            <v>计算机科学与技术</v>
          </cell>
          <cell r="Y494" t="str">
            <v>1992-11-8</v>
          </cell>
          <cell r="Z494" t="str">
            <v>T29202207115030100583</v>
          </cell>
          <cell r="AA494" t="str">
            <v>2012.9-2015.7内蒙古师范大学国际交流学院计算机应用技术。2015.9-2017.7内蒙古师范大学计算机信息与工程学院计算机科学与技术。2017.7-2018.1北京启迪桑德新环卫管培生。2018.1-2019.12内蒙古先河环保网络技术人员。2019.12-2022.1待业。2022.1至今。海南区文化旅游体育局文物办业务室。</v>
          </cell>
          <cell r="AB494" t="str">
            <v>乌海市中小学考试公开招聘</v>
          </cell>
          <cell r="AD494" t="str">
            <v>笔试（其他岗位）</v>
          </cell>
          <cell r="AG494" t="str">
            <v>审核通过</v>
          </cell>
          <cell r="AH494" t="str">
            <v>whzx2</v>
          </cell>
          <cell r="AI494" t="str">
            <v>2022/7/12 11:14:29</v>
          </cell>
          <cell r="AK494" t="str">
            <v>未交费</v>
          </cell>
          <cell r="AP494" t="str">
            <v>已上传</v>
          </cell>
          <cell r="AQ494" t="str">
            <v>审核通过</v>
          </cell>
          <cell r="AR494" t="str">
            <v>未打印</v>
          </cell>
          <cell r="AS494" t="str">
            <v>15754898602</v>
          </cell>
          <cell r="AT494">
            <v>13848332780</v>
          </cell>
        </row>
        <row r="495">
          <cell r="M495" t="str">
            <v>郭斌</v>
          </cell>
          <cell r="N495" t="str">
            <v>男</v>
          </cell>
          <cell r="O495" t="str">
            <v>汉族</v>
          </cell>
          <cell r="P495" t="str">
            <v>150303199904071514</v>
          </cell>
          <cell r="Q495" t="str">
            <v>大学本科</v>
          </cell>
          <cell r="R495" t="str">
            <v>学士</v>
          </cell>
          <cell r="S495" t="str">
            <v>集宁师范学院</v>
          </cell>
          <cell r="T495" t="str">
            <v>否</v>
          </cell>
          <cell r="U495" t="str">
            <v>20210701</v>
          </cell>
          <cell r="V495" t="str">
            <v>体育教育</v>
          </cell>
          <cell r="W495" t="str">
            <v>是</v>
          </cell>
          <cell r="X495" t="str">
            <v>是</v>
          </cell>
          <cell r="Y495" t="str">
            <v>1999-04-7</v>
          </cell>
          <cell r="Z495" t="str">
            <v>T29202207115030100584</v>
          </cell>
          <cell r="AA495" t="str">
            <v>2017年9月至2021年7月就读于集宁师范学院体育与运动学院体育教育专业。2021年至今为西部计划志愿者，服务于乌海市海南区公乌素镇人民政府。</v>
          </cell>
          <cell r="AB495" t="str">
            <v>乌海市中小学考试公开招聘</v>
          </cell>
          <cell r="AD495" t="str">
            <v>技能测试（体育）（市一中）</v>
          </cell>
          <cell r="AG495" t="str">
            <v>审核通过</v>
          </cell>
          <cell r="AH495" t="str">
            <v>whlz2</v>
          </cell>
          <cell r="AI495" t="str">
            <v>2022/7/13 12:32:46</v>
          </cell>
          <cell r="AK495" t="str">
            <v>未交费</v>
          </cell>
          <cell r="AP495" t="str">
            <v>已上传</v>
          </cell>
          <cell r="AQ495" t="str">
            <v>审核通过</v>
          </cell>
          <cell r="AR495" t="str">
            <v>报名表已打印</v>
          </cell>
          <cell r="AS495" t="str">
            <v>13848332643</v>
          </cell>
          <cell r="AT495">
            <v>15204730832</v>
          </cell>
        </row>
        <row r="496">
          <cell r="M496" t="str">
            <v>钟尚霏</v>
          </cell>
          <cell r="N496" t="str">
            <v>女</v>
          </cell>
          <cell r="O496" t="str">
            <v>汉族</v>
          </cell>
          <cell r="P496" t="str">
            <v>150303199501150525</v>
          </cell>
          <cell r="Q496" t="str">
            <v>大学本科</v>
          </cell>
          <cell r="R496" t="str">
            <v>学士</v>
          </cell>
          <cell r="S496" t="str">
            <v>集宁师范学院</v>
          </cell>
          <cell r="T496" t="str">
            <v>否</v>
          </cell>
          <cell r="U496" t="str">
            <v>20180701</v>
          </cell>
          <cell r="V496" t="str">
            <v>音乐学</v>
          </cell>
          <cell r="W496" t="str">
            <v>是</v>
          </cell>
          <cell r="X496" t="str">
            <v>是</v>
          </cell>
          <cell r="Y496" t="str">
            <v>1995-12-15</v>
          </cell>
          <cell r="Z496" t="str">
            <v>T29202207115030100585</v>
          </cell>
          <cell r="AA496" t="str">
            <v>2011年9月到2014年6月就读于乌海一中 2014年9月到2018年7月就读于集宁师范学院 2018年8月到2019年2月 河北沧州育英中学音乐教师 2019年4月到2020年9月 呼和浩特艺术培训学校音乐教师</v>
          </cell>
          <cell r="AB496" t="str">
            <v>乌海市中小学考试公开招聘</v>
          </cell>
          <cell r="AD496" t="str">
            <v>技能测试（音乐）（市六中）</v>
          </cell>
          <cell r="AG496" t="str">
            <v>审核通过</v>
          </cell>
          <cell r="AH496" t="str">
            <v>hqjyj2</v>
          </cell>
          <cell r="AI496" t="str">
            <v>2022/7/12 10:46:18</v>
          </cell>
          <cell r="AK496" t="str">
            <v>未交费</v>
          </cell>
          <cell r="AP496" t="str">
            <v>已上传</v>
          </cell>
          <cell r="AQ496" t="str">
            <v>审核通过</v>
          </cell>
          <cell r="AR496" t="str">
            <v>报名表已打印</v>
          </cell>
          <cell r="AS496" t="str">
            <v>18547303398</v>
          </cell>
          <cell r="AT496">
            <v>13327030992</v>
          </cell>
        </row>
        <row r="497">
          <cell r="M497" t="str">
            <v>王文艳</v>
          </cell>
          <cell r="N497" t="str">
            <v>女</v>
          </cell>
          <cell r="O497" t="str">
            <v>汉族</v>
          </cell>
          <cell r="P497" t="str">
            <v>152822199710265722</v>
          </cell>
          <cell r="Q497" t="str">
            <v>大学本科</v>
          </cell>
          <cell r="R497" t="str">
            <v>学士</v>
          </cell>
          <cell r="S497" t="str">
            <v>西安翻译学院</v>
          </cell>
          <cell r="T497" t="str">
            <v>否</v>
          </cell>
          <cell r="U497" t="str">
            <v>20190703</v>
          </cell>
          <cell r="V497" t="str">
            <v>财务管理</v>
          </cell>
          <cell r="W497" t="str">
            <v>否</v>
          </cell>
          <cell r="X497" t="str">
            <v>否</v>
          </cell>
          <cell r="Y497" t="str">
            <v>1997-10-26</v>
          </cell>
          <cell r="Z497" t="str">
            <v>T29202207115030100586</v>
          </cell>
          <cell r="AA497" t="str">
            <v>2015.09-2019.07 西安翻译学院 财务管理专业学习 2019.07-2019.09 待业 2019.09-2020.03 乌海市市民中心 讲解员 2020.03-2020.09 待业 2020.09-至今 乌达区委组织部 社区民生志愿者</v>
          </cell>
          <cell r="AB497" t="str">
            <v>乌海市中小学考试公开招聘</v>
          </cell>
          <cell r="AD497" t="str">
            <v>笔试（其他岗位）</v>
          </cell>
          <cell r="AG497" t="str">
            <v>审核通过</v>
          </cell>
          <cell r="AH497" t="str">
            <v>whzx2</v>
          </cell>
          <cell r="AI497" t="str">
            <v>2022/7/12 15:42:00</v>
          </cell>
          <cell r="AK497" t="str">
            <v>未交费</v>
          </cell>
          <cell r="AP497" t="str">
            <v>已上传</v>
          </cell>
          <cell r="AQ497" t="str">
            <v>审核通过</v>
          </cell>
          <cell r="AR497" t="str">
            <v>报名表已打印</v>
          </cell>
          <cell r="AS497" t="str">
            <v>13734732937</v>
          </cell>
          <cell r="AT497">
            <v>13734732937</v>
          </cell>
        </row>
        <row r="498">
          <cell r="M498" t="str">
            <v>孟庆媛</v>
          </cell>
          <cell r="N498" t="str">
            <v>女</v>
          </cell>
          <cell r="O498" t="str">
            <v>蒙古族</v>
          </cell>
          <cell r="P498" t="str">
            <v>152725199806290328</v>
          </cell>
          <cell r="Q498" t="str">
            <v>大学本科</v>
          </cell>
          <cell r="R498" t="str">
            <v>学士</v>
          </cell>
          <cell r="S498" t="str">
            <v>内蒙古师范大学鸿德学院</v>
          </cell>
          <cell r="T498" t="str">
            <v>否</v>
          </cell>
          <cell r="U498" t="str">
            <v>20200701</v>
          </cell>
          <cell r="V498" t="str">
            <v>会计学</v>
          </cell>
          <cell r="W498" t="str">
            <v>是</v>
          </cell>
          <cell r="X498" t="str">
            <v>否</v>
          </cell>
          <cell r="Y498" t="str">
            <v>1998-06-29</v>
          </cell>
          <cell r="Z498" t="str">
            <v>T29202207115030100587</v>
          </cell>
          <cell r="AA498" t="str">
            <v>2016年9月-2020年7月就读于内蒙古师范大学鸿德学院 会计学专业； 2020年12月就业于乌海市华资煤焦有限公司至今，主要从事财务部的成本会计，办理日常业务。</v>
          </cell>
          <cell r="AB498" t="str">
            <v>乌海市中小学考试公开招聘</v>
          </cell>
          <cell r="AD498" t="str">
            <v>笔试（其他岗位）</v>
          </cell>
          <cell r="AG498" t="str">
            <v>审核通过</v>
          </cell>
          <cell r="AH498" t="str">
            <v>whzx1</v>
          </cell>
          <cell r="AI498" t="str">
            <v>2022/7/12 11:30:56</v>
          </cell>
          <cell r="AK498" t="str">
            <v>未交费</v>
          </cell>
          <cell r="AP498" t="str">
            <v>已上传</v>
          </cell>
          <cell r="AQ498" t="str">
            <v>审核通过</v>
          </cell>
          <cell r="AR498" t="str">
            <v>报名表已打印</v>
          </cell>
          <cell r="AS498" t="str">
            <v>15047743133</v>
          </cell>
          <cell r="AT498">
            <v>18047187139</v>
          </cell>
        </row>
        <row r="499">
          <cell r="M499" t="str">
            <v>其格丽</v>
          </cell>
          <cell r="N499" t="str">
            <v>女</v>
          </cell>
          <cell r="O499" t="str">
            <v>蒙古族</v>
          </cell>
          <cell r="P499" t="str">
            <v>152725199906070023</v>
          </cell>
          <cell r="Q499" t="str">
            <v>大学本科</v>
          </cell>
          <cell r="R499" t="str">
            <v>学士</v>
          </cell>
          <cell r="S499" t="str">
            <v>内蒙古师范大学鸿德学院</v>
          </cell>
          <cell r="T499" t="str">
            <v>否</v>
          </cell>
          <cell r="U499" t="str">
            <v>2022.7、1</v>
          </cell>
          <cell r="V499" t="str">
            <v>美术学油画</v>
          </cell>
          <cell r="W499" t="str">
            <v>是</v>
          </cell>
          <cell r="X499" t="str">
            <v>否</v>
          </cell>
          <cell r="Y499" t="str">
            <v>1999-06-7</v>
          </cell>
          <cell r="Z499" t="str">
            <v>T29202207115030100588</v>
          </cell>
          <cell r="AA499" t="str">
            <v>2018.9-2022.7就读于内蒙古师范大学鸿德学院艺术设计系美术学油画专业。 2021.9-2022.1在鄂尔多斯市鄂托克旗乌兰镇第五幼儿园实习兼任美术老师。</v>
          </cell>
          <cell r="AB499" t="str">
            <v>乌海市中小学考试公开招聘</v>
          </cell>
          <cell r="AD499" t="str">
            <v>笔试（美术类）</v>
          </cell>
          <cell r="AG499" t="str">
            <v>审核通过</v>
          </cell>
          <cell r="AH499" t="str">
            <v>hqjyj2</v>
          </cell>
          <cell r="AI499" t="str">
            <v>2022/7/14 9:24:45</v>
          </cell>
          <cell r="AK499" t="str">
            <v>未交费</v>
          </cell>
          <cell r="AP499" t="str">
            <v>已上传</v>
          </cell>
          <cell r="AQ499" t="str">
            <v>审核通过</v>
          </cell>
          <cell r="AR499" t="str">
            <v>报名表已打印</v>
          </cell>
          <cell r="AS499" t="str">
            <v>15847477703</v>
          </cell>
          <cell r="AT499">
            <v>15847477703</v>
          </cell>
        </row>
        <row r="500">
          <cell r="M500" t="str">
            <v>岳晓云</v>
          </cell>
          <cell r="N500" t="str">
            <v>女</v>
          </cell>
          <cell r="O500" t="str">
            <v>汉族</v>
          </cell>
          <cell r="P500" t="str">
            <v>152626199503264529</v>
          </cell>
          <cell r="Q500" t="str">
            <v>大学本科</v>
          </cell>
          <cell r="R500" t="str">
            <v>学士</v>
          </cell>
          <cell r="S500" t="str">
            <v>内蒙古科技大学艺术与设计学院</v>
          </cell>
          <cell r="T500" t="str">
            <v>否</v>
          </cell>
          <cell r="U500" t="str">
            <v>20170701</v>
          </cell>
          <cell r="V500" t="str">
            <v>美术学</v>
          </cell>
          <cell r="W500" t="str">
            <v>否</v>
          </cell>
          <cell r="X500" t="str">
            <v>是</v>
          </cell>
          <cell r="Y500" t="str">
            <v>1995-03-26</v>
          </cell>
          <cell r="Z500" t="str">
            <v>T29202207115030100589</v>
          </cell>
          <cell r="AA500" t="str">
            <v>2013.9-2017.7 内蒙古科技大学艺术与设计学院美术学专业油画方向。 2017.7-2019.10商都县博物馆 解说员 2019.10至今清泉街小学 代课 美术教师</v>
          </cell>
          <cell r="AB500" t="str">
            <v>乌海市中小学考试公开招聘</v>
          </cell>
          <cell r="AD500" t="str">
            <v>笔试（美术类）</v>
          </cell>
          <cell r="AG500" t="str">
            <v>审核通过</v>
          </cell>
          <cell r="AH500" t="str">
            <v>whsz1</v>
          </cell>
          <cell r="AI500" t="str">
            <v>2022/7/12 16:49:30</v>
          </cell>
          <cell r="AK500" t="str">
            <v>未交费</v>
          </cell>
          <cell r="AP500" t="str">
            <v>已上传</v>
          </cell>
          <cell r="AQ500" t="str">
            <v>审核通过</v>
          </cell>
          <cell r="AR500" t="str">
            <v>报名表已打印</v>
          </cell>
          <cell r="AS500" t="str">
            <v>15661615293</v>
          </cell>
          <cell r="AT500">
            <v>13154731013</v>
          </cell>
        </row>
        <row r="501">
          <cell r="M501" t="str">
            <v>刘茹</v>
          </cell>
          <cell r="N501" t="str">
            <v>女</v>
          </cell>
          <cell r="O501" t="str">
            <v>汉族</v>
          </cell>
          <cell r="P501" t="str">
            <v>152827199803180922</v>
          </cell>
          <cell r="Q501" t="str">
            <v>大学本科</v>
          </cell>
          <cell r="R501" t="str">
            <v>学士</v>
          </cell>
          <cell r="S501" t="str">
            <v>海南师范大学</v>
          </cell>
          <cell r="T501" t="str">
            <v>否</v>
          </cell>
          <cell r="U501" t="str">
            <v>20210701</v>
          </cell>
          <cell r="V501" t="str">
            <v>师范英语</v>
          </cell>
          <cell r="W501" t="str">
            <v>是</v>
          </cell>
          <cell r="X501" t="str">
            <v>是</v>
          </cell>
          <cell r="Y501" t="str">
            <v>1998-03-18</v>
          </cell>
          <cell r="Z501" t="str">
            <v>T29202207115030100590</v>
          </cell>
          <cell r="AA501" t="str">
            <v>2017年9月-2021年7月 海南师范大学 师范英语 取得高中英语教师资格证书和英语八级证书 2019年9月-2020年4月 在新东方担任英语助教 2020年10月-2020年12月 海南省海口市灵山中学 初中实习英语教师 2022年3月-2022年7月 在内蒙古源宏精细化工有限公司 担任人力资源部人事专员</v>
          </cell>
          <cell r="AB501" t="str">
            <v>乌海市中小学考试公开招聘</v>
          </cell>
          <cell r="AD501" t="str">
            <v>笔试（其他岗位）</v>
          </cell>
          <cell r="AG501" t="str">
            <v>审核通过</v>
          </cell>
          <cell r="AH501" t="str">
            <v>wdqs1</v>
          </cell>
          <cell r="AI501" t="str">
            <v>2022/7/12 11:03:54</v>
          </cell>
          <cell r="AK501" t="str">
            <v>未交费</v>
          </cell>
          <cell r="AP501" t="str">
            <v>已上传</v>
          </cell>
          <cell r="AQ501" t="str">
            <v>审核通过</v>
          </cell>
          <cell r="AR501" t="str">
            <v>未打印</v>
          </cell>
          <cell r="AS501" t="str">
            <v>17886725242</v>
          </cell>
          <cell r="AT501">
            <v>13847359104</v>
          </cell>
        </row>
        <row r="502">
          <cell r="M502" t="str">
            <v>李瑞</v>
          </cell>
          <cell r="N502" t="str">
            <v>女</v>
          </cell>
          <cell r="O502" t="str">
            <v>汉族</v>
          </cell>
          <cell r="P502" t="str">
            <v>152823199603261941</v>
          </cell>
          <cell r="Q502" t="str">
            <v>大学本科</v>
          </cell>
          <cell r="R502" t="str">
            <v>学士</v>
          </cell>
          <cell r="S502" t="str">
            <v>内蒙古师范大学鸿德学院</v>
          </cell>
          <cell r="T502" t="str">
            <v>否</v>
          </cell>
          <cell r="U502" t="str">
            <v>2021-0701</v>
          </cell>
          <cell r="V502" t="str">
            <v>美术学</v>
          </cell>
          <cell r="W502" t="str">
            <v>是</v>
          </cell>
          <cell r="X502" t="str">
            <v>是</v>
          </cell>
          <cell r="Y502" t="str">
            <v>1996-03-26</v>
          </cell>
          <cell r="Z502" t="str">
            <v>T29202207115030100592</v>
          </cell>
          <cell r="AA502" t="str">
            <v>2016年9月-2019年6月 呼和浩特职业学院 国际教育学院 美术教育 2019年9月-2021年7月 内蒙古师范大学鸿德学院 艺术学院 美术学 2021年8月1日参加西部计划志愿者在巴彦淖尔市磴口县农牧和科技局工作</v>
          </cell>
          <cell r="AB502" t="str">
            <v>乌海市中小学考试公开招聘</v>
          </cell>
          <cell r="AD502" t="str">
            <v>笔试（美术类）</v>
          </cell>
          <cell r="AG502" t="str">
            <v>审核通过</v>
          </cell>
          <cell r="AH502" t="str">
            <v>hqjyj2</v>
          </cell>
          <cell r="AI502" t="str">
            <v>2022/7/12 11:03:02</v>
          </cell>
          <cell r="AK502" t="str">
            <v>未交费</v>
          </cell>
          <cell r="AP502" t="str">
            <v>已上传</v>
          </cell>
          <cell r="AQ502" t="str">
            <v>审核通过</v>
          </cell>
          <cell r="AR502" t="str">
            <v>未打印</v>
          </cell>
          <cell r="AS502" t="str">
            <v>15104780347</v>
          </cell>
          <cell r="AT502">
            <v>18704740678</v>
          </cell>
        </row>
        <row r="503">
          <cell r="M503" t="str">
            <v>康佳乐</v>
          </cell>
          <cell r="N503" t="str">
            <v>男</v>
          </cell>
          <cell r="O503" t="str">
            <v>汉族</v>
          </cell>
          <cell r="P503" t="str">
            <v>152726199904110315</v>
          </cell>
          <cell r="Q503" t="str">
            <v>大学本科</v>
          </cell>
          <cell r="R503" t="str">
            <v>学士</v>
          </cell>
          <cell r="S503" t="str">
            <v>吉林体育学院</v>
          </cell>
          <cell r="T503" t="str">
            <v>否</v>
          </cell>
          <cell r="U503" t="str">
            <v>20220630</v>
          </cell>
          <cell r="V503" t="str">
            <v>体育教育</v>
          </cell>
          <cell r="W503" t="str">
            <v>是</v>
          </cell>
          <cell r="X503" t="str">
            <v>否</v>
          </cell>
          <cell r="Y503" t="str">
            <v>1999-04-11</v>
          </cell>
          <cell r="Z503" t="str">
            <v>T29202207115030100593</v>
          </cell>
          <cell r="AA503" t="str">
            <v>2018年9月—2022年6月吉林体育学院体育教育专业 2021年9月—2021年12月长春外国语学校体育教师</v>
          </cell>
          <cell r="AB503" t="str">
            <v>乌海市中小学考试公开招聘</v>
          </cell>
          <cell r="AD503" t="str">
            <v>技能测试（体育）（市一中）</v>
          </cell>
          <cell r="AG503" t="str">
            <v>审核通过</v>
          </cell>
          <cell r="AH503" t="str">
            <v>whyz1</v>
          </cell>
          <cell r="AI503" t="str">
            <v>2022/7/12 17:26:42</v>
          </cell>
          <cell r="AK503" t="str">
            <v>未交费</v>
          </cell>
          <cell r="AP503" t="str">
            <v>已上传</v>
          </cell>
          <cell r="AQ503" t="str">
            <v>审核通过</v>
          </cell>
          <cell r="AR503" t="str">
            <v>报名表已打印</v>
          </cell>
          <cell r="AS503" t="str">
            <v>17684879902</v>
          </cell>
          <cell r="AT503">
            <v>17684879902</v>
          </cell>
        </row>
        <row r="504">
          <cell r="M504" t="str">
            <v>张旭</v>
          </cell>
          <cell r="N504" t="str">
            <v>女</v>
          </cell>
          <cell r="O504" t="str">
            <v>汉族</v>
          </cell>
          <cell r="P504" t="str">
            <v>152827199612270044</v>
          </cell>
          <cell r="Q504" t="str">
            <v>大学本科</v>
          </cell>
          <cell r="R504" t="str">
            <v>学士</v>
          </cell>
          <cell r="S504" t="str">
            <v>内蒙古科技大学</v>
          </cell>
          <cell r="T504" t="str">
            <v>否</v>
          </cell>
          <cell r="U504" t="str">
            <v>20190710</v>
          </cell>
          <cell r="V504" t="str">
            <v>音乐表演</v>
          </cell>
          <cell r="W504" t="str">
            <v>否</v>
          </cell>
          <cell r="X504" t="str">
            <v>是</v>
          </cell>
          <cell r="Y504" t="str">
            <v>1996-12-27</v>
          </cell>
          <cell r="Z504" t="str">
            <v>T29202207115030100594</v>
          </cell>
          <cell r="AA504" t="str">
            <v>2015年9月—2019年7月就读于内蒙古科技大学艺术与设计学院音乐表演专业 2019年7月—2022年5月在包头市心语合唱团从事钢琴伴奏一职 2022年5月至今待业</v>
          </cell>
          <cell r="AB504" t="str">
            <v>乌海市中小学考试公开招聘</v>
          </cell>
          <cell r="AC504" t="str">
            <v>2016年荣获欧洲?萨彼茨堡音乐舞蹈艺术节钢琴大赛青年组钢琴独奏银奖。2018年参加“中国梦?我的梦”第五届全国校园特长生艺术盛典荣获青年组钢琴一等奖；同年担任内蒙古科技大学合唱团钢琴伴奏参加多次活动</v>
          </cell>
          <cell r="AD504" t="str">
            <v>技能测试（音乐）（市六中）</v>
          </cell>
          <cell r="AG504" t="str">
            <v>审核通过</v>
          </cell>
          <cell r="AH504" t="str">
            <v>hqjyj2</v>
          </cell>
          <cell r="AI504" t="str">
            <v>2022/7/12 11:54:20</v>
          </cell>
          <cell r="AK504" t="str">
            <v>未交费</v>
          </cell>
          <cell r="AP504" t="str">
            <v>已上传</v>
          </cell>
          <cell r="AQ504" t="str">
            <v>审核通过</v>
          </cell>
          <cell r="AR504" t="str">
            <v>报名表已打印</v>
          </cell>
          <cell r="AS504" t="str">
            <v>18686141227</v>
          </cell>
          <cell r="AT504">
            <v>13947385130</v>
          </cell>
        </row>
        <row r="505">
          <cell r="M505" t="str">
            <v>王雅静</v>
          </cell>
          <cell r="N505" t="str">
            <v>女</v>
          </cell>
          <cell r="O505" t="str">
            <v>汉族</v>
          </cell>
          <cell r="P505" t="str">
            <v>150302199405264526</v>
          </cell>
          <cell r="Q505" t="str">
            <v>大学本科</v>
          </cell>
          <cell r="R505" t="str">
            <v>学士</v>
          </cell>
          <cell r="S505" t="str">
            <v>内蒙古医科大学</v>
          </cell>
          <cell r="T505" t="str">
            <v>否</v>
          </cell>
          <cell r="U505" t="str">
            <v>20170701</v>
          </cell>
          <cell r="V505" t="str">
            <v>应用心理学</v>
          </cell>
          <cell r="W505" t="str">
            <v>否</v>
          </cell>
          <cell r="X505" t="str">
            <v>是</v>
          </cell>
          <cell r="Y505" t="str">
            <v>1994-05-26</v>
          </cell>
          <cell r="Z505" t="str">
            <v>T29202207115030100595</v>
          </cell>
          <cell r="AA505" t="str">
            <v>2013.09——2017.07 内蒙古医科大学 应用心理学 2017.07——2017.11 在家 2017.12至今 乌海市精神卫生中心 医技、科员</v>
          </cell>
          <cell r="AB505" t="str">
            <v>乌海市中小学考试公开招聘</v>
          </cell>
          <cell r="AD505" t="str">
            <v>笔试（其他岗位）</v>
          </cell>
          <cell r="AG505" t="str">
            <v>审核通过</v>
          </cell>
          <cell r="AH505" t="str">
            <v>hqjyj</v>
          </cell>
          <cell r="AI505" t="str">
            <v>2022/7/12 17:05:19</v>
          </cell>
          <cell r="AK505" t="str">
            <v>未交费</v>
          </cell>
          <cell r="AP505" t="str">
            <v>已上传</v>
          </cell>
          <cell r="AQ505" t="str">
            <v>审核通过</v>
          </cell>
          <cell r="AR505" t="str">
            <v>报名表已打印</v>
          </cell>
          <cell r="AS505" t="str">
            <v>15147371570</v>
          </cell>
          <cell r="AT505">
            <v>13848313583</v>
          </cell>
        </row>
        <row r="506">
          <cell r="M506" t="str">
            <v>刘向阳</v>
          </cell>
          <cell r="N506" t="str">
            <v>女</v>
          </cell>
          <cell r="O506" t="str">
            <v>汉族</v>
          </cell>
          <cell r="P506" t="str">
            <v>152827199909150027</v>
          </cell>
          <cell r="Q506" t="str">
            <v>大学本科</v>
          </cell>
          <cell r="R506" t="str">
            <v>学士</v>
          </cell>
          <cell r="S506" t="str">
            <v>兰州文理学院</v>
          </cell>
          <cell r="T506" t="str">
            <v>否</v>
          </cell>
          <cell r="U506" t="str">
            <v>20220630</v>
          </cell>
          <cell r="V506" t="str">
            <v>数学与应用数学</v>
          </cell>
          <cell r="W506" t="str">
            <v>是</v>
          </cell>
          <cell r="X506" t="str">
            <v>否</v>
          </cell>
          <cell r="Y506" t="str">
            <v>1999-09-15</v>
          </cell>
          <cell r="Z506" t="str">
            <v>T29202207115030100596</v>
          </cell>
          <cell r="AA506" t="str">
            <v>2018年9月-2022年6月 就读于兰州文理学院教育学院 数学与应用数学专业</v>
          </cell>
          <cell r="AB506" t="str">
            <v>乌海市中小学考试公开招聘</v>
          </cell>
          <cell r="AC506" t="str">
            <v>无</v>
          </cell>
          <cell r="AD506" t="str">
            <v>笔试（其他岗位）</v>
          </cell>
          <cell r="AG506" t="str">
            <v>审核通过</v>
          </cell>
          <cell r="AH506" t="str">
            <v>wdqs3</v>
          </cell>
          <cell r="AI506" t="str">
            <v>2022/7/12 11:44:11</v>
          </cell>
          <cell r="AK506" t="str">
            <v>未交费</v>
          </cell>
          <cell r="AP506" t="str">
            <v>已上传</v>
          </cell>
          <cell r="AQ506" t="str">
            <v>审核通过</v>
          </cell>
          <cell r="AR506" t="str">
            <v>报名表已打印</v>
          </cell>
          <cell r="AS506" t="str">
            <v>16604785324</v>
          </cell>
          <cell r="AT506">
            <v>13614884064</v>
          </cell>
        </row>
        <row r="507">
          <cell r="M507" t="str">
            <v>卫卉</v>
          </cell>
          <cell r="N507" t="str">
            <v>女</v>
          </cell>
          <cell r="O507" t="str">
            <v>汉族</v>
          </cell>
          <cell r="P507" t="str">
            <v>150302199802131022</v>
          </cell>
          <cell r="Q507" t="str">
            <v>大学本科</v>
          </cell>
          <cell r="R507" t="str">
            <v>学士</v>
          </cell>
          <cell r="S507" t="str">
            <v>内蒙古师范大学鸿德学院</v>
          </cell>
          <cell r="T507" t="str">
            <v>否</v>
          </cell>
          <cell r="U507" t="str">
            <v>20200626</v>
          </cell>
          <cell r="V507" t="str">
            <v>英语</v>
          </cell>
          <cell r="W507" t="str">
            <v>否</v>
          </cell>
          <cell r="X507" t="str">
            <v>是</v>
          </cell>
          <cell r="Y507" t="str">
            <v>1998-02-13</v>
          </cell>
          <cell r="Z507" t="str">
            <v>T29202207115030100597</v>
          </cell>
          <cell r="AA507" t="str">
            <v>2016.9-2020.6就读于内蒙古师范大学鸿德学院外语系英语专业 2019.12-2020.8就职于内蒙古华拓责创科技有限公司教务部高中英语老师 2020.8-2022.3待业 2022.3-2022.7就职于新华西街道盛世社区网格员 2022.7-至今待业</v>
          </cell>
          <cell r="AB507" t="str">
            <v>乌海市中小学考试公开招聘</v>
          </cell>
          <cell r="AD507" t="str">
            <v>笔试（其他岗位）</v>
          </cell>
          <cell r="AG507" t="str">
            <v>审核通过</v>
          </cell>
          <cell r="AH507" t="str">
            <v>wdqs1</v>
          </cell>
          <cell r="AI507" t="str">
            <v>2022/7/15 9:14:04</v>
          </cell>
          <cell r="AK507" t="str">
            <v>未交费</v>
          </cell>
          <cell r="AP507" t="str">
            <v>已上传</v>
          </cell>
          <cell r="AQ507" t="str">
            <v>审核通过</v>
          </cell>
          <cell r="AR507" t="str">
            <v>未打印</v>
          </cell>
          <cell r="AS507" t="str">
            <v>13614739306</v>
          </cell>
          <cell r="AT507">
            <v>13654737889</v>
          </cell>
        </row>
        <row r="508">
          <cell r="M508" t="str">
            <v>刘祯文</v>
          </cell>
          <cell r="N508" t="str">
            <v>女</v>
          </cell>
          <cell r="O508" t="str">
            <v>汉族</v>
          </cell>
          <cell r="P508" t="str">
            <v>15280119971205832X</v>
          </cell>
          <cell r="Q508" t="str">
            <v>大学本科</v>
          </cell>
          <cell r="R508" t="str">
            <v>学士</v>
          </cell>
          <cell r="S508" t="str">
            <v>陕西学前师范学院</v>
          </cell>
          <cell r="T508" t="str">
            <v>否</v>
          </cell>
          <cell r="U508" t="str">
            <v>20200701</v>
          </cell>
          <cell r="V508" t="str">
            <v>绘画</v>
          </cell>
          <cell r="W508" t="str">
            <v>是</v>
          </cell>
          <cell r="X508" t="str">
            <v>是</v>
          </cell>
          <cell r="Y508" t="str">
            <v>1997-12-5</v>
          </cell>
          <cell r="Z508" t="str">
            <v>T29202207115030100598</v>
          </cell>
          <cell r="AA508" t="str">
            <v>2016年9月1日-2020年7月1日，就读于陕西学前师范学院美术学院绘画专业 2020年7月1日-至今，待业</v>
          </cell>
          <cell r="AB508" t="str">
            <v>乌海市中小学考试公开招聘</v>
          </cell>
          <cell r="AC508" t="str">
            <v>无</v>
          </cell>
          <cell r="AD508" t="str">
            <v>笔试（美术类）</v>
          </cell>
          <cell r="AG508" t="str">
            <v>审核通过</v>
          </cell>
          <cell r="AH508" t="str">
            <v>hqjyj2</v>
          </cell>
          <cell r="AI508" t="str">
            <v>2022/7/12 15:18:29</v>
          </cell>
          <cell r="AK508" t="str">
            <v>未交费</v>
          </cell>
          <cell r="AP508" t="str">
            <v>已上传</v>
          </cell>
          <cell r="AQ508" t="str">
            <v>审核通过</v>
          </cell>
          <cell r="AR508" t="str">
            <v>未打印</v>
          </cell>
          <cell r="AS508" t="str">
            <v>13289841205</v>
          </cell>
          <cell r="AT508">
            <v>13947888676</v>
          </cell>
        </row>
        <row r="509">
          <cell r="M509" t="str">
            <v>兰艳芬</v>
          </cell>
          <cell r="N509" t="str">
            <v>女</v>
          </cell>
          <cell r="O509" t="str">
            <v>汉族</v>
          </cell>
          <cell r="P509" t="str">
            <v>152631199603095428</v>
          </cell>
          <cell r="Q509" t="str">
            <v>大学本科</v>
          </cell>
          <cell r="R509" t="str">
            <v>学士</v>
          </cell>
          <cell r="S509" t="str">
            <v>内蒙古医科大学</v>
          </cell>
          <cell r="T509" t="str">
            <v>否</v>
          </cell>
          <cell r="U509" t="str">
            <v>20190701</v>
          </cell>
          <cell r="V509" t="str">
            <v>应用心理学</v>
          </cell>
          <cell r="W509" t="str">
            <v>是</v>
          </cell>
          <cell r="X509" t="str">
            <v>是</v>
          </cell>
          <cell r="Y509" t="str">
            <v>1996-03-9</v>
          </cell>
          <cell r="Z509" t="str">
            <v>T29202207115030100599</v>
          </cell>
          <cell r="AA509" t="str">
            <v>2015.9-2019.7 内蒙古医科大学 基础医学院 应用心理学 2019.7-2022.4 乌海市新思维学校 人事主管 2022.4-至今 待业</v>
          </cell>
          <cell r="AB509" t="str">
            <v>乌海市中小学考试公开招聘</v>
          </cell>
          <cell r="AD509" t="str">
            <v>笔试（其他岗位）</v>
          </cell>
          <cell r="AG509" t="str">
            <v>审核通过</v>
          </cell>
          <cell r="AH509" t="str">
            <v>hqjyj</v>
          </cell>
          <cell r="AI509" t="str">
            <v>2022/7/12 11:09:49</v>
          </cell>
          <cell r="AK509" t="str">
            <v>未交费</v>
          </cell>
          <cell r="AP509" t="str">
            <v>已上传</v>
          </cell>
          <cell r="AQ509" t="str">
            <v>审核通过</v>
          </cell>
          <cell r="AR509" t="str">
            <v>未打印</v>
          </cell>
          <cell r="AS509" t="str">
            <v>15661379219</v>
          </cell>
          <cell r="AT509">
            <v>15661632765</v>
          </cell>
        </row>
        <row r="510">
          <cell r="M510" t="str">
            <v>白雪</v>
          </cell>
          <cell r="N510" t="str">
            <v>女</v>
          </cell>
          <cell r="O510" t="str">
            <v>汉族</v>
          </cell>
          <cell r="P510" t="str">
            <v>152722199810221545</v>
          </cell>
          <cell r="Q510" t="str">
            <v>大学本科</v>
          </cell>
          <cell r="R510" t="str">
            <v>学士</v>
          </cell>
          <cell r="S510" t="str">
            <v>河套学院</v>
          </cell>
          <cell r="T510" t="str">
            <v>否</v>
          </cell>
          <cell r="U510" t="str">
            <v>20210630</v>
          </cell>
          <cell r="V510" t="str">
            <v>汉语言文学</v>
          </cell>
          <cell r="W510" t="str">
            <v>是</v>
          </cell>
          <cell r="X510" t="str">
            <v>是</v>
          </cell>
          <cell r="Y510" t="str">
            <v>1998-10-22</v>
          </cell>
          <cell r="Z510" t="str">
            <v>T29202207115030100600</v>
          </cell>
          <cell r="AA510" t="str">
            <v>2017年9月-2021年6月就读于河套学院汉语言文学系汉语言文学专业 2021年9月至今在达拉特旗委巡察办综合办工作，主要从事综合室有关工作</v>
          </cell>
          <cell r="AB510" t="str">
            <v>乌海市中小学考试公开招聘</v>
          </cell>
          <cell r="AD510" t="str">
            <v>笔试（其他岗位）</v>
          </cell>
          <cell r="AG510" t="str">
            <v>审核通过</v>
          </cell>
          <cell r="AH510" t="str">
            <v>whtz2</v>
          </cell>
          <cell r="AI510" t="str">
            <v>2022/7/12 11:37:25</v>
          </cell>
          <cell r="AK510" t="str">
            <v>未交费</v>
          </cell>
          <cell r="AP510" t="str">
            <v>已上传</v>
          </cell>
          <cell r="AQ510" t="str">
            <v>审核通过</v>
          </cell>
          <cell r="AR510" t="str">
            <v>未打印</v>
          </cell>
          <cell r="AS510" t="str">
            <v>13722177727</v>
          </cell>
          <cell r="AT510">
            <v>15804771681</v>
          </cell>
        </row>
        <row r="511">
          <cell r="M511" t="str">
            <v>赵新宇</v>
          </cell>
          <cell r="N511" t="str">
            <v>女</v>
          </cell>
          <cell r="O511" t="str">
            <v>汉族</v>
          </cell>
          <cell r="P511" t="str">
            <v>152801199806231226</v>
          </cell>
          <cell r="Q511" t="str">
            <v>大学本科</v>
          </cell>
          <cell r="R511" t="str">
            <v>学士</v>
          </cell>
          <cell r="S511" t="str">
            <v>内蒙古科技大学包头师范学院</v>
          </cell>
          <cell r="T511" t="str">
            <v>否</v>
          </cell>
          <cell r="U511" t="str">
            <v>20220701</v>
          </cell>
          <cell r="V511" t="str">
            <v>美术学</v>
          </cell>
          <cell r="W511" t="str">
            <v>是</v>
          </cell>
          <cell r="X511" t="str">
            <v>是</v>
          </cell>
          <cell r="Y511" t="str">
            <v>1998-06-23</v>
          </cell>
          <cell r="Z511" t="str">
            <v>T29202207115030100601</v>
          </cell>
          <cell r="AA511" t="str">
            <v>2018年9月1日至2022年7月1日，就读于内蒙古科技大学包头师范学院美术学院美术学中国画专业。</v>
          </cell>
          <cell r="AB511" t="str">
            <v>乌海市中小学考试公开招聘</v>
          </cell>
          <cell r="AC511" t="str">
            <v>无</v>
          </cell>
          <cell r="AD511" t="str">
            <v>笔试（美术类）</v>
          </cell>
          <cell r="AG511" t="str">
            <v>审核通过</v>
          </cell>
          <cell r="AH511" t="str">
            <v>hqjyj2</v>
          </cell>
          <cell r="AI511" t="str">
            <v>2022/7/12 16:56:50</v>
          </cell>
          <cell r="AK511" t="str">
            <v>未交费</v>
          </cell>
          <cell r="AP511" t="str">
            <v>已上传</v>
          </cell>
          <cell r="AQ511" t="str">
            <v>审核通过</v>
          </cell>
          <cell r="AR511" t="str">
            <v>未打印</v>
          </cell>
          <cell r="AS511" t="str">
            <v>18548322498</v>
          </cell>
          <cell r="AT511">
            <v>13134780390</v>
          </cell>
        </row>
        <row r="512">
          <cell r="M512" t="str">
            <v>张宁</v>
          </cell>
          <cell r="N512" t="str">
            <v>女</v>
          </cell>
          <cell r="O512" t="str">
            <v>汉族</v>
          </cell>
          <cell r="P512" t="str">
            <v>220524199909123660</v>
          </cell>
          <cell r="Q512" t="str">
            <v>大学本科</v>
          </cell>
          <cell r="R512" t="str">
            <v>学士</v>
          </cell>
          <cell r="S512" t="str">
            <v>内蒙古科技大学包头师范学院</v>
          </cell>
          <cell r="T512" t="str">
            <v>否</v>
          </cell>
          <cell r="U512" t="str">
            <v>20210701</v>
          </cell>
          <cell r="V512" t="str">
            <v>汉语言文学</v>
          </cell>
          <cell r="W512" t="str">
            <v>是</v>
          </cell>
          <cell r="X512" t="str">
            <v>是</v>
          </cell>
          <cell r="Y512" t="str">
            <v>1999-09-12</v>
          </cell>
          <cell r="Z512" t="str">
            <v>T29202207115030100603</v>
          </cell>
          <cell r="AA512" t="str">
            <v>2017年9月进入内蒙古科技大学包头师范学院文学院汉语言文学专业学习，2021年7月毕业</v>
          </cell>
          <cell r="AB512" t="str">
            <v>乌海市中小学考试公开招聘</v>
          </cell>
          <cell r="AD512" t="str">
            <v>笔试（其他岗位）</v>
          </cell>
          <cell r="AG512" t="str">
            <v>审核通过</v>
          </cell>
          <cell r="AH512" t="str">
            <v>whlz2</v>
          </cell>
          <cell r="AI512" t="str">
            <v>2022/7/14 14:09:56</v>
          </cell>
          <cell r="AK512" t="str">
            <v>未交费</v>
          </cell>
          <cell r="AP512" t="str">
            <v>已上传</v>
          </cell>
          <cell r="AQ512" t="str">
            <v>审核通过</v>
          </cell>
          <cell r="AR512" t="str">
            <v>报名表已打印</v>
          </cell>
          <cell r="AS512" t="str">
            <v>13304729409</v>
          </cell>
          <cell r="AT512">
            <v>15540236516</v>
          </cell>
        </row>
        <row r="513">
          <cell r="M513" t="str">
            <v>张铭鑫</v>
          </cell>
          <cell r="N513" t="str">
            <v>女</v>
          </cell>
          <cell r="O513" t="str">
            <v>汉族</v>
          </cell>
          <cell r="P513" t="str">
            <v>152725199601080028</v>
          </cell>
          <cell r="Q513" t="str">
            <v>大学本科</v>
          </cell>
          <cell r="R513" t="str">
            <v>学士</v>
          </cell>
          <cell r="S513" t="str">
            <v>内蒙古大学创业学院</v>
          </cell>
          <cell r="T513" t="str">
            <v>否</v>
          </cell>
          <cell r="U513" t="str">
            <v>20180701</v>
          </cell>
          <cell r="V513" t="str">
            <v>人力资源管理</v>
          </cell>
          <cell r="W513" t="str">
            <v>否</v>
          </cell>
          <cell r="X513" t="str">
            <v>否</v>
          </cell>
          <cell r="Y513" t="str">
            <v>1996-01-8</v>
          </cell>
          <cell r="Z513" t="str">
            <v>T29202207115030100604</v>
          </cell>
          <cell r="AA513" t="str">
            <v>2014年9月-2018年7月在内蒙古大学创业学院就读人力资源管理专业 2015年9月-2018年6月在内蒙古大学就读汉语言文学双学位 2018年7月-2019年8月在内蒙古云锦科技有限公司任人事专员一职 2019年8月-2021年7月在内蒙古和林格尔县政务服务中心任社区民生志愿者一职 2021年7月-2021年8月待业 2021年8月-至今在乌海市公安局留置看护监管中心任看护辅警一职</v>
          </cell>
          <cell r="AB513" t="str">
            <v>乌海市中小学考试公开招聘</v>
          </cell>
          <cell r="AD513" t="str">
            <v>笔试（其他岗位）</v>
          </cell>
          <cell r="AG513" t="str">
            <v>审核通过</v>
          </cell>
          <cell r="AH513" t="str">
            <v>whsz1</v>
          </cell>
          <cell r="AI513" t="str">
            <v>2022/7/12 16:43:27</v>
          </cell>
          <cell r="AK513" t="str">
            <v>未交费</v>
          </cell>
          <cell r="AP513" t="str">
            <v>已上传</v>
          </cell>
          <cell r="AQ513" t="str">
            <v>审核通过</v>
          </cell>
          <cell r="AR513" t="str">
            <v>报名表已打印</v>
          </cell>
          <cell r="AS513" t="str">
            <v>15148062075</v>
          </cell>
          <cell r="AT513">
            <v>18614716747</v>
          </cell>
        </row>
        <row r="514">
          <cell r="M514" t="str">
            <v>王雪娇</v>
          </cell>
          <cell r="N514" t="str">
            <v>女</v>
          </cell>
          <cell r="O514" t="str">
            <v>汉族</v>
          </cell>
          <cell r="P514" t="str">
            <v>152921199504010429</v>
          </cell>
          <cell r="Q514" t="str">
            <v>大学本科</v>
          </cell>
          <cell r="R514" t="str">
            <v>学士</v>
          </cell>
          <cell r="S514" t="str">
            <v>内蒙古农业大学</v>
          </cell>
          <cell r="T514" t="str">
            <v>否</v>
          </cell>
          <cell r="U514" t="str">
            <v>20180710</v>
          </cell>
          <cell r="V514" t="str">
            <v>英语</v>
          </cell>
          <cell r="W514" t="str">
            <v>否</v>
          </cell>
          <cell r="X514" t="str">
            <v>是</v>
          </cell>
          <cell r="Y514" t="str">
            <v>1995-04-1</v>
          </cell>
          <cell r="Z514" t="str">
            <v>T29202207115030100607</v>
          </cell>
          <cell r="AA514" t="str">
            <v>2014.09-2018.07 内蒙古农业大学 英语专业；2018.07-2018.12 呼和浩特市枫桦教育 英语教师；2018.12-2019.07 呼和浩特市托马斯学习馆 英语教师；2019.08-2021.08 阿左旗就业服务中心 社区民生志愿者；2021.09-2022.04 阿左旗市容环境卫生中心 文秘；2022.04至今 待业</v>
          </cell>
          <cell r="AB514" t="str">
            <v>乌海市中小学考试公开招聘</v>
          </cell>
          <cell r="AD514" t="str">
            <v>笔试（其他岗位）</v>
          </cell>
          <cell r="AG514" t="str">
            <v>审核通过</v>
          </cell>
          <cell r="AH514" t="str">
            <v>wdqs1</v>
          </cell>
          <cell r="AI514" t="str">
            <v>2022/7/12 13:15:57</v>
          </cell>
          <cell r="AK514" t="str">
            <v>未交费</v>
          </cell>
          <cell r="AP514" t="str">
            <v>已上传</v>
          </cell>
          <cell r="AQ514" t="str">
            <v>审核通过</v>
          </cell>
          <cell r="AR514" t="str">
            <v>报名表已打印</v>
          </cell>
          <cell r="AS514" t="str">
            <v>18447051674</v>
          </cell>
          <cell r="AT514">
            <v>13948009393</v>
          </cell>
        </row>
        <row r="515">
          <cell r="M515" t="str">
            <v>车欣</v>
          </cell>
          <cell r="N515" t="str">
            <v>女</v>
          </cell>
          <cell r="O515" t="str">
            <v>汉族</v>
          </cell>
          <cell r="P515" t="str">
            <v>150302199204281047</v>
          </cell>
          <cell r="Q515" t="str">
            <v>大学本科</v>
          </cell>
          <cell r="R515" t="str">
            <v>学士</v>
          </cell>
          <cell r="S515" t="str">
            <v>内蒙古师范大学</v>
          </cell>
          <cell r="T515" t="str">
            <v>否</v>
          </cell>
          <cell r="U515" t="str">
            <v>20140701</v>
          </cell>
          <cell r="V515" t="str">
            <v>历史学</v>
          </cell>
          <cell r="W515" t="str">
            <v>是</v>
          </cell>
          <cell r="X515" t="str">
            <v>是</v>
          </cell>
          <cell r="Y515" t="str">
            <v>1992-04-28</v>
          </cell>
          <cell r="Z515" t="str">
            <v>T29202207115030100610</v>
          </cell>
          <cell r="AA515" t="str">
            <v>本科：2010年9月至2014年7月，内蒙古师范大学，历史学专业； 研究生：2015年9月至2018年7月，内蒙古大学，中国史专业； 工作：2018年9月至今，拉僧庙镇人民政府，办公室工作人员。</v>
          </cell>
          <cell r="AB515" t="str">
            <v>乌海市中小学考试公开招聘</v>
          </cell>
          <cell r="AD515" t="str">
            <v>笔试（其他岗位）</v>
          </cell>
          <cell r="AG515" t="str">
            <v>审核通过</v>
          </cell>
          <cell r="AH515" t="str">
            <v>whtz2</v>
          </cell>
          <cell r="AI515" t="str">
            <v>2022/7/14 10:49:51</v>
          </cell>
          <cell r="AK515" t="str">
            <v>未交费</v>
          </cell>
          <cell r="AP515" t="str">
            <v>已上传</v>
          </cell>
          <cell r="AQ515" t="str">
            <v>审核通过</v>
          </cell>
          <cell r="AR515" t="str">
            <v>报名表已打印</v>
          </cell>
          <cell r="AS515" t="str">
            <v>15268964421</v>
          </cell>
          <cell r="AT515">
            <v>13848338358</v>
          </cell>
        </row>
        <row r="516">
          <cell r="M516" t="str">
            <v>王正</v>
          </cell>
          <cell r="N516" t="str">
            <v>男</v>
          </cell>
          <cell r="O516" t="str">
            <v>汉族</v>
          </cell>
          <cell r="P516" t="str">
            <v>152725199411103110</v>
          </cell>
          <cell r="Q516" t="str">
            <v>大学本科</v>
          </cell>
          <cell r="R516" t="str">
            <v>学士</v>
          </cell>
          <cell r="S516" t="str">
            <v>内蒙古工业大学</v>
          </cell>
          <cell r="T516" t="str">
            <v>否</v>
          </cell>
          <cell r="U516" t="str">
            <v>20170701</v>
          </cell>
          <cell r="V516" t="str">
            <v>会计学</v>
          </cell>
          <cell r="W516" t="str">
            <v>否</v>
          </cell>
          <cell r="X516" t="str">
            <v>否</v>
          </cell>
          <cell r="Y516" t="str">
            <v>1994-11-1</v>
          </cell>
          <cell r="Z516" t="str">
            <v>T29202207115030100611</v>
          </cell>
          <cell r="AA516" t="str">
            <v>2013.09-2017.07 内蒙古工业大学 会计学；2017.07-至今 待业</v>
          </cell>
          <cell r="AB516" t="str">
            <v>乌海市中小学考试公开招聘</v>
          </cell>
          <cell r="AD516" t="str">
            <v>笔试（其他岗位）</v>
          </cell>
          <cell r="AG516" t="str">
            <v>审核通过</v>
          </cell>
          <cell r="AH516" t="str">
            <v>whzx2</v>
          </cell>
          <cell r="AI516" t="str">
            <v>2022/7/12 15:49:35</v>
          </cell>
          <cell r="AK516" t="str">
            <v>未交费</v>
          </cell>
          <cell r="AP516" t="str">
            <v>已上传</v>
          </cell>
          <cell r="AQ516" t="str">
            <v>审核通过</v>
          </cell>
          <cell r="AR516" t="str">
            <v>报名表已打印</v>
          </cell>
          <cell r="AS516" t="str">
            <v>19904739705</v>
          </cell>
          <cell r="AT516">
            <v>15647151042</v>
          </cell>
        </row>
        <row r="517">
          <cell r="M517" t="str">
            <v>隋景茹</v>
          </cell>
          <cell r="N517" t="str">
            <v>女</v>
          </cell>
          <cell r="O517" t="str">
            <v>汉族</v>
          </cell>
          <cell r="P517" t="str">
            <v>15030219961019052X</v>
          </cell>
          <cell r="Q517" t="str">
            <v>大学本科</v>
          </cell>
          <cell r="R517" t="str">
            <v>学士</v>
          </cell>
          <cell r="S517" t="str">
            <v>泰山学院</v>
          </cell>
          <cell r="T517" t="str">
            <v>否</v>
          </cell>
          <cell r="U517" t="str">
            <v>20190701</v>
          </cell>
          <cell r="V517" t="str">
            <v>音乐表演</v>
          </cell>
          <cell r="W517" t="str">
            <v>是</v>
          </cell>
          <cell r="X517" t="str">
            <v>是</v>
          </cell>
          <cell r="Y517" t="str">
            <v>1996-10-19</v>
          </cell>
          <cell r="Z517" t="str">
            <v>T29202207115030100612</v>
          </cell>
          <cell r="AA517" t="str">
            <v>2015年9月1日-2019年7月1日 本科：泰山学院 音乐表演-古筝 2019年10月17日 乌海市第十八中学（同工同酬未在编人员）音乐教师 团委书记兼大队辅导员</v>
          </cell>
          <cell r="AB517" t="str">
            <v>乌海市中小学考试公开招聘</v>
          </cell>
          <cell r="AD517" t="str">
            <v>技能测试（音乐）（市六中）</v>
          </cell>
          <cell r="AG517" t="str">
            <v>审核通过</v>
          </cell>
          <cell r="AH517" t="str">
            <v>hqjyj2</v>
          </cell>
          <cell r="AI517" t="str">
            <v>2022/7/12 16:16:36</v>
          </cell>
          <cell r="AK517" t="str">
            <v>未交费</v>
          </cell>
          <cell r="AP517" t="str">
            <v>已上传</v>
          </cell>
          <cell r="AQ517" t="str">
            <v>审核通过</v>
          </cell>
          <cell r="AR517" t="str">
            <v>未打印</v>
          </cell>
          <cell r="AS517" t="str">
            <v>18647322000</v>
          </cell>
          <cell r="AT517">
            <v>18104736776</v>
          </cell>
        </row>
        <row r="518">
          <cell r="M518" t="str">
            <v>李庆</v>
          </cell>
          <cell r="N518" t="str">
            <v>女</v>
          </cell>
          <cell r="O518" t="str">
            <v>汉族</v>
          </cell>
          <cell r="P518" t="str">
            <v>150304199704042029</v>
          </cell>
          <cell r="Q518" t="str">
            <v>大学本科</v>
          </cell>
          <cell r="R518" t="str">
            <v>学士</v>
          </cell>
          <cell r="S518" t="str">
            <v>内蒙古师范大学鸿德学院</v>
          </cell>
          <cell r="T518" t="str">
            <v>否</v>
          </cell>
          <cell r="U518" t="str">
            <v>2020626</v>
          </cell>
          <cell r="V518" t="str">
            <v>新闻学</v>
          </cell>
          <cell r="W518" t="str">
            <v>是</v>
          </cell>
          <cell r="X518" t="str">
            <v>否</v>
          </cell>
          <cell r="Y518" t="str">
            <v>1997-04-4</v>
          </cell>
          <cell r="Z518" t="str">
            <v>T29202207115030100613</v>
          </cell>
          <cell r="AA518" t="str">
            <v>2016.9-2020.6，就读于内蒙古师范大学鸿德学院，新闻学专业；20180901-20200626，内蒙古师范大学，学前教育专业（二学位）；2020.6-2021.8任职于新浪内蒙古，从事新媒体编辑一职，派遣至呼和浩特市总工会担任对外宣传整体工作；2021.9-2022.5待业中；2022年6月至今任职于龙腾影视公司，派遣至乌达区检察院从事视频制作等方面的工作。</v>
          </cell>
          <cell r="AB518" t="str">
            <v>乌海市中小学考试公开招聘</v>
          </cell>
          <cell r="AD518" t="str">
            <v>笔试（其他岗位）</v>
          </cell>
          <cell r="AG518" t="str">
            <v>审核通过</v>
          </cell>
          <cell r="AH518" t="str">
            <v>whlz2</v>
          </cell>
          <cell r="AI518" t="str">
            <v>2022/7/12 15:41:22</v>
          </cell>
          <cell r="AK518" t="str">
            <v>未交费</v>
          </cell>
          <cell r="AP518" t="str">
            <v>已上传</v>
          </cell>
          <cell r="AQ518" t="str">
            <v>审核通过</v>
          </cell>
          <cell r="AR518" t="str">
            <v>报名表已打印</v>
          </cell>
          <cell r="AS518" t="str">
            <v>15147328453</v>
          </cell>
          <cell r="AT518">
            <v>15024703551</v>
          </cell>
        </row>
        <row r="519">
          <cell r="M519" t="str">
            <v>胡朝沅</v>
          </cell>
          <cell r="N519" t="str">
            <v>女</v>
          </cell>
          <cell r="O519" t="str">
            <v>汉族</v>
          </cell>
          <cell r="P519" t="str">
            <v>150303199902171028</v>
          </cell>
          <cell r="Q519" t="str">
            <v>大学本科</v>
          </cell>
          <cell r="R519" t="str">
            <v>学士</v>
          </cell>
          <cell r="S519" t="str">
            <v>内蒙古科技大学</v>
          </cell>
          <cell r="T519" t="str">
            <v>否</v>
          </cell>
          <cell r="U519" t="str">
            <v>20210701</v>
          </cell>
          <cell r="V519" t="str">
            <v>英语</v>
          </cell>
          <cell r="W519" t="str">
            <v>是</v>
          </cell>
          <cell r="X519" t="str">
            <v>否</v>
          </cell>
          <cell r="Y519" t="str">
            <v>1999-02-17</v>
          </cell>
          <cell r="Z519" t="str">
            <v>T29202207115030100614</v>
          </cell>
          <cell r="AA519" t="str">
            <v>2014-2017就读于乌海市第十中学 2017-2021就读于内蒙古科技大学英语专业 2022年至今考取辽宁师范大学教育学院非全日制硕士研究生 20223月至7月兼职于乌海市海南区第四幼儿园</v>
          </cell>
          <cell r="AB519" t="str">
            <v>乌海市中小学考试公开招聘</v>
          </cell>
          <cell r="AC519" t="str">
            <v>教师资格证为中级英语，面试成绩未出。</v>
          </cell>
          <cell r="AD519" t="str">
            <v>笔试（其他岗位）</v>
          </cell>
          <cell r="AG519" t="str">
            <v>审核通过</v>
          </cell>
          <cell r="AH519" t="str">
            <v>wdqs1</v>
          </cell>
          <cell r="AI519" t="str">
            <v>2022/7/12 18:56:43</v>
          </cell>
          <cell r="AK519" t="str">
            <v>未交费</v>
          </cell>
          <cell r="AP519" t="str">
            <v>已上传</v>
          </cell>
          <cell r="AQ519" t="str">
            <v>审核通过</v>
          </cell>
          <cell r="AR519" t="str">
            <v>报名表已打印</v>
          </cell>
          <cell r="AS519" t="str">
            <v>18347262262</v>
          </cell>
          <cell r="AT519">
            <v>13015096633</v>
          </cell>
        </row>
        <row r="520">
          <cell r="M520" t="str">
            <v>王晓阳</v>
          </cell>
          <cell r="N520" t="str">
            <v>女</v>
          </cell>
          <cell r="O520" t="str">
            <v>汉族</v>
          </cell>
          <cell r="P520" t="str">
            <v>150304199805235022</v>
          </cell>
          <cell r="Q520" t="str">
            <v>大学本科</v>
          </cell>
          <cell r="R520" t="str">
            <v>学士</v>
          </cell>
          <cell r="S520" t="str">
            <v>内蒙古师范大学</v>
          </cell>
          <cell r="T520" t="str">
            <v>否</v>
          </cell>
          <cell r="U520" t="str">
            <v>20200701</v>
          </cell>
          <cell r="V520" t="str">
            <v>音乐表演——声乐</v>
          </cell>
          <cell r="W520" t="str">
            <v>是</v>
          </cell>
          <cell r="X520" t="str">
            <v>是</v>
          </cell>
          <cell r="Y520" t="str">
            <v>1998-05-23</v>
          </cell>
          <cell r="Z520" t="str">
            <v>T29202207115030100617</v>
          </cell>
          <cell r="AA520" t="str">
            <v>2013.9—2016.6 乌海市第十中学 2016.9—2020.7 内蒙古师范大学 2021.5—至今 乌海市聚英慧文学校 音乐老师</v>
          </cell>
          <cell r="AB520" t="str">
            <v>乌海市中小学考试公开招聘</v>
          </cell>
          <cell r="AD520" t="str">
            <v>技能测试（音乐）（市六中）</v>
          </cell>
          <cell r="AG520" t="str">
            <v>审核通过</v>
          </cell>
          <cell r="AH520" t="str">
            <v>hqjyj2</v>
          </cell>
          <cell r="AI520" t="str">
            <v>2022/7/12 11:54:50</v>
          </cell>
          <cell r="AK520" t="str">
            <v>未交费</v>
          </cell>
          <cell r="AP520" t="str">
            <v>已上传</v>
          </cell>
          <cell r="AQ520" t="str">
            <v>审核通过</v>
          </cell>
          <cell r="AR520" t="str">
            <v>未打印</v>
          </cell>
          <cell r="AS520" t="str">
            <v>18004730523</v>
          </cell>
          <cell r="AT520">
            <v>15547360523</v>
          </cell>
        </row>
        <row r="521">
          <cell r="M521" t="str">
            <v>李心悦</v>
          </cell>
          <cell r="N521" t="str">
            <v>女</v>
          </cell>
          <cell r="O521" t="str">
            <v>汉族</v>
          </cell>
          <cell r="P521" t="str">
            <v>152801199610158725</v>
          </cell>
          <cell r="Q521" t="str">
            <v>大学本科</v>
          </cell>
          <cell r="R521" t="str">
            <v>学士</v>
          </cell>
          <cell r="S521" t="str">
            <v>内蒙古科技大学包头师范学院</v>
          </cell>
          <cell r="T521" t="str">
            <v>否</v>
          </cell>
          <cell r="U521" t="str">
            <v>20190710</v>
          </cell>
          <cell r="V521" t="str">
            <v>音乐学</v>
          </cell>
          <cell r="W521" t="str">
            <v>是</v>
          </cell>
          <cell r="X521" t="str">
            <v>是</v>
          </cell>
          <cell r="Y521" t="str">
            <v>1996-10-15</v>
          </cell>
          <cell r="Z521" t="str">
            <v>T29202207115030100618</v>
          </cell>
          <cell r="AA521" t="str">
            <v>2014年9月-2017年7月就读于河套学院音乐教育专业 2017年9月-2019年7月就读于包头师范学院音乐学专业 2019年9月-2020年9月待业 2020年9月-2022年7月担任博苑北辰之星幼儿园奥尔夫音乐教师</v>
          </cell>
          <cell r="AB521" t="str">
            <v>乌海市中小学考试公开招聘</v>
          </cell>
          <cell r="AD521" t="str">
            <v>技能测试（音乐）（市六中）</v>
          </cell>
          <cell r="AG521" t="str">
            <v>审核通过</v>
          </cell>
          <cell r="AH521" t="str">
            <v>hqjyj</v>
          </cell>
          <cell r="AI521" t="str">
            <v>2022/7/12 11:31:55</v>
          </cell>
          <cell r="AK521" t="str">
            <v>未交费</v>
          </cell>
          <cell r="AP521" t="str">
            <v>已上传</v>
          </cell>
          <cell r="AQ521" t="str">
            <v>审核通过</v>
          </cell>
          <cell r="AR521" t="str">
            <v>报名表已打印</v>
          </cell>
          <cell r="AS521" t="str">
            <v>13948883606</v>
          </cell>
          <cell r="AT521">
            <v>13948883606</v>
          </cell>
        </row>
        <row r="522">
          <cell r="M522" t="str">
            <v>海日</v>
          </cell>
          <cell r="N522" t="str">
            <v>女</v>
          </cell>
          <cell r="O522" t="str">
            <v>蒙古族</v>
          </cell>
          <cell r="P522" t="str">
            <v>15042619991216506X</v>
          </cell>
          <cell r="Q522" t="str">
            <v>大学本科</v>
          </cell>
          <cell r="R522" t="str">
            <v>学士</v>
          </cell>
          <cell r="S522" t="str">
            <v>呼和浩特民族学院</v>
          </cell>
          <cell r="T522" t="str">
            <v>否</v>
          </cell>
          <cell r="U522" t="str">
            <v>20220706</v>
          </cell>
          <cell r="V522" t="str">
            <v>思想政治教育</v>
          </cell>
          <cell r="W522" t="str">
            <v>是</v>
          </cell>
          <cell r="X522" t="str">
            <v>否</v>
          </cell>
          <cell r="Y522" t="str">
            <v>1999-12-16</v>
          </cell>
          <cell r="Z522" t="str">
            <v>T29202207115030100619</v>
          </cell>
          <cell r="AA522" t="str">
            <v>2018年09月1日-2022年07月06日 呼和浩特民族学院 大学本科 马克思主义学院 思想政治教育专业</v>
          </cell>
          <cell r="AB522" t="str">
            <v>乌海市中小学考试公开招聘</v>
          </cell>
          <cell r="AC522" t="str">
            <v>本人承诺在7.31前获得教师资格证，教师资格证已审核通过 正在等待下证。</v>
          </cell>
          <cell r="AD522" t="str">
            <v>笔试（其他岗位）</v>
          </cell>
          <cell r="AG522" t="str">
            <v>审核通过</v>
          </cell>
          <cell r="AH522" t="str">
            <v>wdqs1</v>
          </cell>
          <cell r="AI522" t="str">
            <v>2022/7/12 16:27:33</v>
          </cell>
          <cell r="AK522" t="str">
            <v>未交费</v>
          </cell>
          <cell r="AP522" t="str">
            <v>已上传</v>
          </cell>
          <cell r="AQ522" t="str">
            <v>审核通过</v>
          </cell>
          <cell r="AR522" t="str">
            <v>报名表已打印</v>
          </cell>
          <cell r="AS522" t="str">
            <v>19973687346</v>
          </cell>
          <cell r="AT522">
            <v>17648162034</v>
          </cell>
        </row>
        <row r="523">
          <cell r="M523" t="str">
            <v>马杰</v>
          </cell>
          <cell r="N523" t="str">
            <v>男</v>
          </cell>
          <cell r="O523" t="str">
            <v>汉族</v>
          </cell>
          <cell r="P523" t="str">
            <v>150304198906022013</v>
          </cell>
          <cell r="Q523" t="str">
            <v>大学本科</v>
          </cell>
          <cell r="R523" t="str">
            <v>学士</v>
          </cell>
          <cell r="S523" t="str">
            <v>西安理工大学高科学院</v>
          </cell>
          <cell r="T523" t="str">
            <v>否</v>
          </cell>
          <cell r="U523" t="str">
            <v>20120701</v>
          </cell>
          <cell r="V523" t="str">
            <v>机械设计制造及其自动化</v>
          </cell>
          <cell r="X523" t="str">
            <v>否</v>
          </cell>
          <cell r="Y523" t="str">
            <v>1989-06-2</v>
          </cell>
          <cell r="Z523" t="str">
            <v>T29202207115030100621</v>
          </cell>
          <cell r="AA523" t="str">
            <v>2008.9-2012.7，西安理工大学高科学院，机械设计制造及其自动化专业；2012.8-2014.10，内蒙古庆华煤化有限公司，安全员；2014.10-2017.10，个体；2017.10-2019.2，宜信普惠，客户经理；2019.2-2019.6，浦发银行银川金凤支行，客户经理；2019.6-2020.5，待业；2020.5-2020.10，大地财险，客户经理；2020.10-2021.5，中和农信，贷前调查岗；2021.5至今，乌海市海南区应急管理局，工作人员（政府购买性质）</v>
          </cell>
          <cell r="AB523" t="str">
            <v>乌海市中小学考试公开招聘</v>
          </cell>
          <cell r="AD523" t="str">
            <v>笔试（其他岗位）</v>
          </cell>
          <cell r="AG523" t="str">
            <v>审核通过</v>
          </cell>
          <cell r="AH523" t="str">
            <v>whlz2</v>
          </cell>
          <cell r="AI523" t="str">
            <v>2022/7/12 15:06:07</v>
          </cell>
          <cell r="AK523" t="str">
            <v>未交费</v>
          </cell>
          <cell r="AP523" t="str">
            <v>已上传</v>
          </cell>
          <cell r="AQ523" t="str">
            <v>审核通过</v>
          </cell>
          <cell r="AR523" t="str">
            <v>报名表已打印</v>
          </cell>
          <cell r="AS523" t="str">
            <v>15247303233</v>
          </cell>
          <cell r="AT523">
            <v>18904736683</v>
          </cell>
        </row>
        <row r="524">
          <cell r="M524" t="str">
            <v>贺月荣</v>
          </cell>
          <cell r="N524" t="str">
            <v>女</v>
          </cell>
          <cell r="O524" t="str">
            <v>汉族</v>
          </cell>
          <cell r="P524" t="str">
            <v>15030319960927102X</v>
          </cell>
          <cell r="Q524" t="str">
            <v>大学本科</v>
          </cell>
          <cell r="R524" t="str">
            <v>学士</v>
          </cell>
          <cell r="S524" t="str">
            <v>内蒙古科技大学（包头师范学院）</v>
          </cell>
          <cell r="T524" t="str">
            <v>否</v>
          </cell>
          <cell r="U524" t="str">
            <v>20190710</v>
          </cell>
          <cell r="V524" t="str">
            <v>地理信息科学</v>
          </cell>
          <cell r="W524" t="str">
            <v>否</v>
          </cell>
          <cell r="X524" t="str">
            <v>是</v>
          </cell>
          <cell r="Y524" t="str">
            <v>1996-09-27</v>
          </cell>
          <cell r="Z524" t="str">
            <v>T29202207115030100622</v>
          </cell>
          <cell r="AA524" t="str">
            <v>2015年9月-2019年7月，大学本科，内蒙古科技大学（包头师范学院），资源与环境学院，地理信息科学 2016年-2019年，辅修，内蒙古科技大学（包头师范学院），教育科学学院，小学教育 2019年7月-2019年9月，乌海市广运汽贸，工作人员 2019年10月-2020年10月，乌海市海南区拉僧庙镇人民政府，党政综合办公室工作人员（政府购买、无编制）。 2020年10月-2021年10月，乌海市海南区拉僧庙镇人民政府，平安建设办公室（网格员，无编制） 2021年11月-2022年4月，待业 2022年</v>
          </cell>
          <cell r="AB524" t="str">
            <v>乌海市中小学考试公开招聘</v>
          </cell>
          <cell r="AD524" t="str">
            <v>笔试（其他岗位）</v>
          </cell>
          <cell r="AG524" t="str">
            <v>审核通过</v>
          </cell>
          <cell r="AH524" t="str">
            <v>wdqs1</v>
          </cell>
          <cell r="AI524" t="str">
            <v>2022/7/12 11:50:56</v>
          </cell>
          <cell r="AK524" t="str">
            <v>未交费</v>
          </cell>
          <cell r="AP524" t="str">
            <v>已上传</v>
          </cell>
          <cell r="AQ524" t="str">
            <v>审核通过</v>
          </cell>
          <cell r="AR524" t="str">
            <v>报名表已打印</v>
          </cell>
          <cell r="AS524" t="str">
            <v>15848668244</v>
          </cell>
          <cell r="AT524">
            <v>15848328546</v>
          </cell>
        </row>
        <row r="525">
          <cell r="M525" t="str">
            <v>李畅</v>
          </cell>
          <cell r="N525" t="str">
            <v>女</v>
          </cell>
          <cell r="O525" t="str">
            <v>汉族</v>
          </cell>
          <cell r="P525" t="str">
            <v>150303199709231527</v>
          </cell>
          <cell r="Q525" t="str">
            <v>硕士研究生</v>
          </cell>
          <cell r="R525" t="str">
            <v>硕士</v>
          </cell>
          <cell r="S525" t="str">
            <v>白俄罗斯国立文化艺术大学</v>
          </cell>
          <cell r="T525" t="str">
            <v>否</v>
          </cell>
          <cell r="U525" t="str">
            <v>2020.12.8</v>
          </cell>
          <cell r="V525" t="str">
            <v>艺术学（声乐）</v>
          </cell>
          <cell r="W525" t="str">
            <v>否</v>
          </cell>
          <cell r="X525" t="str">
            <v>是</v>
          </cell>
          <cell r="Y525" t="str">
            <v>1997-09-23</v>
          </cell>
          <cell r="Z525" t="str">
            <v>T29202207115030100623</v>
          </cell>
          <cell r="AA525" t="str">
            <v>2019.09-2020.12 白俄罗斯国立文化艺术大学 艺术学（硕士） 主修课程：声乐、钢琴、架子鼓 2015.09-2019.07 内蒙古包头师范学院 音乐学 主修课程：声乐、钢琴 2021.7 从事架子鼓教学与声乐教学 乐节拍有限公司 2021.02-2021.07 乌海市第九中学 音乐老师</v>
          </cell>
          <cell r="AB525" t="str">
            <v>乌海市中小学考试公开招聘</v>
          </cell>
          <cell r="AD525" t="str">
            <v>技能测试（音乐）（市六中）</v>
          </cell>
          <cell r="AG525" t="str">
            <v>审核通过</v>
          </cell>
          <cell r="AH525" t="str">
            <v>hqjyj2</v>
          </cell>
          <cell r="AI525" t="str">
            <v>2022/7/12 11:55:57</v>
          </cell>
          <cell r="AK525" t="str">
            <v>未交费</v>
          </cell>
          <cell r="AP525" t="str">
            <v>已上传</v>
          </cell>
          <cell r="AQ525" t="str">
            <v>审核通过</v>
          </cell>
          <cell r="AR525" t="str">
            <v>报名表已打印</v>
          </cell>
          <cell r="AS525" t="str">
            <v>15661449882</v>
          </cell>
          <cell r="AT525">
            <v>15661471772</v>
          </cell>
        </row>
        <row r="526">
          <cell r="M526" t="str">
            <v>刘文丽</v>
          </cell>
          <cell r="N526" t="str">
            <v>女</v>
          </cell>
          <cell r="O526" t="str">
            <v>汉族</v>
          </cell>
          <cell r="P526" t="str">
            <v>152626199704172129</v>
          </cell>
          <cell r="Q526" t="str">
            <v>大学本科</v>
          </cell>
          <cell r="R526" t="str">
            <v>学士</v>
          </cell>
          <cell r="S526" t="str">
            <v>河套学院</v>
          </cell>
          <cell r="T526" t="str">
            <v>否</v>
          </cell>
          <cell r="U526" t="str">
            <v>20210630</v>
          </cell>
          <cell r="V526" t="str">
            <v>财务管理</v>
          </cell>
          <cell r="W526" t="str">
            <v>是</v>
          </cell>
          <cell r="X526" t="str">
            <v>否</v>
          </cell>
          <cell r="Y526" t="str">
            <v>1997-04-17</v>
          </cell>
          <cell r="Z526" t="str">
            <v>T29202207115030100624</v>
          </cell>
          <cell r="AA526" t="str">
            <v>2016年9月-2019年6月内蒙古电子信息职业技术学院 财务管理专业 2019年8月-2021年6月河套学院 财务管理专业 2021年8月至今大学生志愿服务西部计划</v>
          </cell>
          <cell r="AB526" t="str">
            <v>乌海市中小学考试公开招聘</v>
          </cell>
          <cell r="AD526" t="str">
            <v>笔试（其他岗位）</v>
          </cell>
          <cell r="AG526" t="str">
            <v>审核通过</v>
          </cell>
          <cell r="AH526" t="str">
            <v>whzx2</v>
          </cell>
          <cell r="AI526" t="str">
            <v>2022/7/14 15:32:47</v>
          </cell>
          <cell r="AK526" t="str">
            <v>未交费</v>
          </cell>
          <cell r="AP526" t="str">
            <v>已上传</v>
          </cell>
          <cell r="AQ526" t="str">
            <v>审核通过</v>
          </cell>
          <cell r="AR526" t="str">
            <v>未打印</v>
          </cell>
          <cell r="AS526" t="str">
            <v>15247489076</v>
          </cell>
          <cell r="AT526">
            <v>18748435210</v>
          </cell>
        </row>
        <row r="527">
          <cell r="M527" t="str">
            <v>韩笑</v>
          </cell>
          <cell r="N527" t="str">
            <v>女</v>
          </cell>
          <cell r="O527" t="str">
            <v>汉族</v>
          </cell>
          <cell r="P527" t="str">
            <v>411628200010122224</v>
          </cell>
          <cell r="Q527" t="str">
            <v>大学本科</v>
          </cell>
          <cell r="R527" t="str">
            <v>学士</v>
          </cell>
          <cell r="S527" t="str">
            <v>内蒙古民族大学</v>
          </cell>
          <cell r="T527" t="str">
            <v>否</v>
          </cell>
          <cell r="U527" t="str">
            <v>20220701</v>
          </cell>
          <cell r="V527" t="str">
            <v>美术学</v>
          </cell>
          <cell r="W527" t="str">
            <v>是</v>
          </cell>
          <cell r="X527" t="str">
            <v>是</v>
          </cell>
          <cell r="Y527" t="str">
            <v>2000-10-12</v>
          </cell>
          <cell r="Z527" t="str">
            <v>T29202207115030100627</v>
          </cell>
          <cell r="AA527" t="str">
            <v>2018.9.1-2022.7.1月就读于内蒙古民族大学美术系美术学 2021.9-2021.12.31月实习学校通辽市科尔沁区钱家店实验中学担任初中美术教师</v>
          </cell>
          <cell r="AB527" t="str">
            <v>乌海市中小学考试公开招聘</v>
          </cell>
          <cell r="AD527" t="str">
            <v>笔试（美术类）</v>
          </cell>
          <cell r="AG527" t="str">
            <v>审核通过</v>
          </cell>
          <cell r="AH527" t="str">
            <v>whsz1</v>
          </cell>
          <cell r="AI527" t="str">
            <v>2022/7/12 16:44:10</v>
          </cell>
          <cell r="AK527" t="str">
            <v>未交费</v>
          </cell>
          <cell r="AP527" t="str">
            <v>已上传</v>
          </cell>
          <cell r="AQ527" t="str">
            <v>审核通过</v>
          </cell>
          <cell r="AR527" t="str">
            <v>报名表已打印</v>
          </cell>
          <cell r="AS527" t="str">
            <v>15247314373</v>
          </cell>
          <cell r="AT527">
            <v>15247314373</v>
          </cell>
        </row>
        <row r="528">
          <cell r="M528" t="str">
            <v>井乐</v>
          </cell>
          <cell r="N528" t="str">
            <v>男</v>
          </cell>
          <cell r="O528" t="str">
            <v>汉族</v>
          </cell>
          <cell r="P528" t="str">
            <v>152827199611265112</v>
          </cell>
          <cell r="Q528" t="str">
            <v>大学本科</v>
          </cell>
          <cell r="R528" t="str">
            <v>学士</v>
          </cell>
          <cell r="S528" t="str">
            <v>内蒙古农业大学</v>
          </cell>
          <cell r="T528" t="str">
            <v>否</v>
          </cell>
          <cell r="U528" t="str">
            <v>20190701</v>
          </cell>
          <cell r="V528" t="str">
            <v>工业设计（机械类）</v>
          </cell>
          <cell r="W528" t="str">
            <v>是</v>
          </cell>
          <cell r="X528" t="str">
            <v>否</v>
          </cell>
          <cell r="Y528" t="str">
            <v>1996-11-26</v>
          </cell>
          <cell r="Z528" t="str">
            <v>T29202207115030100628</v>
          </cell>
          <cell r="AA528" t="str">
            <v>2015年9月至2019年7月就读于内蒙古农业大学机电工程学院工业设计专业；2019年8月至2020年8月待业；2020年9月至今于乌海市人力资源和社会保障局办公室工作（非在编人员）。</v>
          </cell>
          <cell r="AB528" t="str">
            <v>乌海市中小学考试公开招聘</v>
          </cell>
          <cell r="AD528" t="str">
            <v>笔试（其他岗位）</v>
          </cell>
          <cell r="AG528" t="str">
            <v>审核通过</v>
          </cell>
          <cell r="AH528" t="str">
            <v>whlz2</v>
          </cell>
          <cell r="AI528" t="str">
            <v>2022/7/14 12:55:47</v>
          </cell>
          <cell r="AK528" t="str">
            <v>未交费</v>
          </cell>
          <cell r="AP528" t="str">
            <v>已上传</v>
          </cell>
          <cell r="AQ528" t="str">
            <v>审核通过</v>
          </cell>
          <cell r="AR528" t="str">
            <v>报名表已打印</v>
          </cell>
          <cell r="AS528" t="str">
            <v>13274737765</v>
          </cell>
          <cell r="AT528">
            <v>13947315223</v>
          </cell>
        </row>
        <row r="529">
          <cell r="M529" t="str">
            <v>赵峻锋</v>
          </cell>
          <cell r="N529" t="str">
            <v>男</v>
          </cell>
          <cell r="O529" t="str">
            <v>汉族</v>
          </cell>
          <cell r="P529" t="str">
            <v>152823199811010039</v>
          </cell>
          <cell r="Q529" t="str">
            <v>大学本科</v>
          </cell>
          <cell r="R529" t="str">
            <v>学士</v>
          </cell>
          <cell r="S529" t="str">
            <v>乐山师范学院</v>
          </cell>
          <cell r="T529" t="str">
            <v>否</v>
          </cell>
          <cell r="U529" t="str">
            <v>20220606</v>
          </cell>
          <cell r="V529" t="str">
            <v>心理学</v>
          </cell>
          <cell r="W529" t="str">
            <v>是</v>
          </cell>
          <cell r="X529" t="str">
            <v>是</v>
          </cell>
          <cell r="Y529" t="str">
            <v>1998-11-1</v>
          </cell>
          <cell r="Z529" t="str">
            <v>T29202207115030100629</v>
          </cell>
          <cell r="AA529" t="str">
            <v>2018年9月至2022年6月，就读于乐山师范学院心理学专业</v>
          </cell>
          <cell r="AB529" t="str">
            <v>乌海市中小学考试公开招聘</v>
          </cell>
          <cell r="AD529" t="str">
            <v>笔试（其他岗位）</v>
          </cell>
          <cell r="AG529" t="str">
            <v>审核通过</v>
          </cell>
          <cell r="AH529" t="str">
            <v>hqjyj2</v>
          </cell>
          <cell r="AI529" t="str">
            <v>2022/7/12 16:09:34</v>
          </cell>
          <cell r="AK529" t="str">
            <v>未交费</v>
          </cell>
          <cell r="AP529" t="str">
            <v>已上传</v>
          </cell>
          <cell r="AQ529" t="str">
            <v>审核通过</v>
          </cell>
          <cell r="AR529" t="str">
            <v>报名表已打印</v>
          </cell>
          <cell r="AS529" t="str">
            <v>15847820912</v>
          </cell>
          <cell r="AT529">
            <v>15847820912</v>
          </cell>
        </row>
        <row r="530">
          <cell r="M530" t="str">
            <v>樊剑</v>
          </cell>
          <cell r="N530" t="str">
            <v>男</v>
          </cell>
          <cell r="O530" t="str">
            <v>汉族</v>
          </cell>
          <cell r="P530" t="str">
            <v>150221199709273812</v>
          </cell>
          <cell r="Q530" t="str">
            <v>大学本科</v>
          </cell>
          <cell r="R530" t="str">
            <v>学士</v>
          </cell>
          <cell r="S530" t="str">
            <v>内蒙古科技大学包头师范学院</v>
          </cell>
          <cell r="T530" t="str">
            <v>否</v>
          </cell>
          <cell r="U530" t="str">
            <v>20220701</v>
          </cell>
          <cell r="V530" t="str">
            <v>音乐学</v>
          </cell>
          <cell r="W530" t="str">
            <v>是</v>
          </cell>
          <cell r="X530" t="str">
            <v>是</v>
          </cell>
          <cell r="Y530" t="str">
            <v>1997-09-27</v>
          </cell>
          <cell r="Z530" t="str">
            <v>T29202207115030100632</v>
          </cell>
          <cell r="AA530" t="str">
            <v>2013年9月-2016年6月，就读于达拉特旗第七中学 2016年9月-2020年7月，就读于内蒙古科技大学包头师范学院，音乐学院音乐学专业 2019年9月-2020年1月，大四期间到呼和浩特市锡林南路小学丰州路分校实习音乐老师 2020年7月毕业后，通过面试入选西部计划，服务于乌海市海南区 2020年8月-2020年12月，分配至海南区拉僧仲街道泽苑社区，参与第七次全国人口普查工作及社区工作 2021年1月至今，分配至共青团海南区委员会，担任组织部干事，负责团区委组织宣传工作及学少工作，统筹日常工作，组</v>
          </cell>
          <cell r="AB530" t="str">
            <v>乌海市中小学考试公开招聘</v>
          </cell>
          <cell r="AD530" t="str">
            <v>技能测试（音乐）（市六中）</v>
          </cell>
          <cell r="AG530" t="str">
            <v>审核通过</v>
          </cell>
          <cell r="AH530" t="str">
            <v>hqjyj</v>
          </cell>
          <cell r="AI530" t="str">
            <v>2022/7/12 12:01:56</v>
          </cell>
          <cell r="AK530" t="str">
            <v>未交费</v>
          </cell>
          <cell r="AP530" t="str">
            <v>已上传</v>
          </cell>
          <cell r="AQ530" t="str">
            <v>审核通过</v>
          </cell>
          <cell r="AR530" t="str">
            <v>报名表已打印</v>
          </cell>
          <cell r="AS530" t="str">
            <v>15661589158</v>
          </cell>
          <cell r="AT530">
            <v>15661589158</v>
          </cell>
        </row>
        <row r="531">
          <cell r="M531" t="str">
            <v>张雪</v>
          </cell>
          <cell r="N531" t="str">
            <v>女</v>
          </cell>
          <cell r="O531" t="str">
            <v>汉族</v>
          </cell>
          <cell r="P531" t="str">
            <v>220122199303205923</v>
          </cell>
          <cell r="Q531" t="str">
            <v>大学本科</v>
          </cell>
          <cell r="R531" t="str">
            <v>学士</v>
          </cell>
          <cell r="S531" t="str">
            <v>内蒙古科技大学</v>
          </cell>
          <cell r="T531" t="str">
            <v>否</v>
          </cell>
          <cell r="U531" t="str">
            <v>20150710</v>
          </cell>
          <cell r="V531" t="str">
            <v>计算机科学与技术</v>
          </cell>
          <cell r="W531" t="str">
            <v>是</v>
          </cell>
          <cell r="X531" t="str">
            <v>否</v>
          </cell>
          <cell r="Y531" t="str">
            <v>1993-03-20</v>
          </cell>
          <cell r="Z531" t="str">
            <v>T29202207115030100635</v>
          </cell>
          <cell r="AA531" t="str">
            <v>2011.8.30-2015.7.10就读于内蒙古科技大学 信息工程学院 计算机科学与技术专业； 2015.7.11-2019.7.7 无业； 2019.7.8至今 中国人民银行阿拉善盟中心支行 科技科 系统管理员 从事系统维护、日常维护、综合管理等工作（注：无编制）</v>
          </cell>
          <cell r="AB531" t="str">
            <v>乌海市中小学考试公开招聘</v>
          </cell>
          <cell r="AD531" t="str">
            <v>笔试（其他岗位）</v>
          </cell>
          <cell r="AG531" t="str">
            <v>审核通过</v>
          </cell>
          <cell r="AH531" t="str">
            <v>whlz2</v>
          </cell>
          <cell r="AI531" t="str">
            <v>2022/7/12 15:22:02</v>
          </cell>
          <cell r="AK531" t="str">
            <v>未交费</v>
          </cell>
          <cell r="AP531" t="str">
            <v>已上传</v>
          </cell>
          <cell r="AQ531" t="str">
            <v>审核通过</v>
          </cell>
          <cell r="AR531" t="str">
            <v>报名表已打印</v>
          </cell>
          <cell r="AS531" t="str">
            <v>13384739698</v>
          </cell>
          <cell r="AT531">
            <v>13384739698</v>
          </cell>
        </row>
        <row r="532">
          <cell r="M532" t="str">
            <v>刘昊</v>
          </cell>
          <cell r="N532" t="str">
            <v>女</v>
          </cell>
          <cell r="O532" t="str">
            <v>汉族</v>
          </cell>
          <cell r="P532" t="str">
            <v>152827199701114529</v>
          </cell>
          <cell r="Q532" t="str">
            <v>大学本科</v>
          </cell>
          <cell r="R532" t="str">
            <v>学士</v>
          </cell>
          <cell r="S532" t="str">
            <v>内蒙古科技大学包头师范学院</v>
          </cell>
          <cell r="T532" t="str">
            <v>否</v>
          </cell>
          <cell r="U532" t="str">
            <v>20200701</v>
          </cell>
          <cell r="V532" t="str">
            <v>英语</v>
          </cell>
          <cell r="W532" t="str">
            <v>是</v>
          </cell>
          <cell r="X532" t="str">
            <v>是</v>
          </cell>
          <cell r="Y532" t="str">
            <v>1997-01-11</v>
          </cell>
          <cell r="Z532" t="str">
            <v>T29202207115030100640</v>
          </cell>
          <cell r="AA532" t="str">
            <v>学习经历：2013年9月-2016年7月在临河一中就读高中；2016年9月-2020年7月在内蒙古科技大学包头师范学院外国语学院英语系学习师范类英语； 工作经历：2020年8月-2021年5月在包头市九原区严方教育做全职的英语老师；2021年6月-2021年10月在金钥匙托辅机构做全职的英语辅导老师；2021年12月-至今在东河区政务服务大厅工作（包头公岗）</v>
          </cell>
          <cell r="AB532" t="str">
            <v>乌海市中小学考试公开招聘</v>
          </cell>
          <cell r="AD532" t="str">
            <v>笔试（其他岗位）</v>
          </cell>
          <cell r="AG532" t="str">
            <v>审核通过</v>
          </cell>
          <cell r="AH532" t="str">
            <v>wdqs1</v>
          </cell>
          <cell r="AI532" t="str">
            <v>2022/7/12 15:37:20</v>
          </cell>
          <cell r="AK532" t="str">
            <v>未交费</v>
          </cell>
          <cell r="AP532" t="str">
            <v>已上传</v>
          </cell>
          <cell r="AQ532" t="str">
            <v>审核通过</v>
          </cell>
          <cell r="AR532" t="str">
            <v>未打印</v>
          </cell>
          <cell r="AS532" t="str">
            <v>13654788060</v>
          </cell>
          <cell r="AT532">
            <v>13654788060</v>
          </cell>
        </row>
        <row r="533">
          <cell r="M533" t="str">
            <v>刘远航</v>
          </cell>
          <cell r="N533" t="str">
            <v>女</v>
          </cell>
          <cell r="O533" t="str">
            <v>汉族</v>
          </cell>
          <cell r="P533" t="str">
            <v>15030419950513502X</v>
          </cell>
          <cell r="Q533" t="str">
            <v>大学本科</v>
          </cell>
          <cell r="R533" t="str">
            <v>学士</v>
          </cell>
          <cell r="S533" t="str">
            <v>宝鸡文理学院</v>
          </cell>
          <cell r="T533" t="str">
            <v>否</v>
          </cell>
          <cell r="U533" t="str">
            <v>20180702</v>
          </cell>
          <cell r="V533" t="str">
            <v>美术学</v>
          </cell>
          <cell r="W533" t="str">
            <v>是</v>
          </cell>
          <cell r="X533" t="str">
            <v>是</v>
          </cell>
          <cell r="Y533" t="str">
            <v>1995-05-13</v>
          </cell>
          <cell r="Z533" t="str">
            <v>T29202207115030100641</v>
          </cell>
          <cell r="AA533" t="str">
            <v>2011.9-2014.7 就读乌海市第十中学 2014.9-2018.7 就读宝鸡文理学院 美术学</v>
          </cell>
          <cell r="AB533" t="str">
            <v>乌海市中小学考试公开招聘</v>
          </cell>
          <cell r="AD533" t="str">
            <v>笔试（美术类）</v>
          </cell>
          <cell r="AG533" t="str">
            <v>审核通过</v>
          </cell>
          <cell r="AH533" t="str">
            <v>whsz1</v>
          </cell>
          <cell r="AI533" t="str">
            <v>2022/7/12 16:44:43</v>
          </cell>
          <cell r="AK533" t="str">
            <v>未交费</v>
          </cell>
          <cell r="AP533" t="str">
            <v>已上传</v>
          </cell>
          <cell r="AQ533" t="str">
            <v>审核通过</v>
          </cell>
          <cell r="AR533" t="str">
            <v>未打印</v>
          </cell>
          <cell r="AS533" t="str">
            <v>15147302517</v>
          </cell>
          <cell r="AT533">
            <v>13847355138</v>
          </cell>
        </row>
        <row r="534">
          <cell r="M534" t="str">
            <v>于钦</v>
          </cell>
          <cell r="N534" t="str">
            <v>男</v>
          </cell>
          <cell r="O534" t="str">
            <v>汉族</v>
          </cell>
          <cell r="P534" t="str">
            <v>150625200011030934</v>
          </cell>
          <cell r="Q534" t="str">
            <v>大学本科</v>
          </cell>
          <cell r="R534" t="str">
            <v>学士</v>
          </cell>
          <cell r="S534" t="str">
            <v>喀什大学</v>
          </cell>
          <cell r="T534" t="str">
            <v>否</v>
          </cell>
          <cell r="U534" t="str">
            <v>2022.06.10</v>
          </cell>
          <cell r="V534" t="str">
            <v>物理学（通用技术）</v>
          </cell>
          <cell r="W534" t="str">
            <v>是</v>
          </cell>
          <cell r="X534" t="str">
            <v>是</v>
          </cell>
          <cell r="Y534" t="str">
            <v>2000-11-3</v>
          </cell>
          <cell r="Z534" t="str">
            <v>T29202207115030100643</v>
          </cell>
          <cell r="AA534" t="str">
            <v>2018.09-2022.06就读于喀什大学</v>
          </cell>
          <cell r="AB534" t="str">
            <v>乌海市中小学考试公开招聘</v>
          </cell>
          <cell r="AC534" t="str">
            <v>无</v>
          </cell>
          <cell r="AD534" t="str">
            <v>笔试（其他岗位）</v>
          </cell>
          <cell r="AG534" t="str">
            <v>审核通过</v>
          </cell>
          <cell r="AH534" t="str">
            <v>whlz2</v>
          </cell>
          <cell r="AI534" t="str">
            <v>2022/7/12 15:25:52</v>
          </cell>
          <cell r="AK534" t="str">
            <v>未交费</v>
          </cell>
          <cell r="AP534" t="str">
            <v>已上传</v>
          </cell>
          <cell r="AQ534" t="str">
            <v>审核通过</v>
          </cell>
          <cell r="AR534" t="str">
            <v>报名表已打印</v>
          </cell>
          <cell r="AS534" t="str">
            <v>18147773880</v>
          </cell>
          <cell r="AT534">
            <v>15047373278</v>
          </cell>
        </row>
        <row r="535">
          <cell r="M535" t="str">
            <v>杨雨欣</v>
          </cell>
          <cell r="N535" t="str">
            <v>女</v>
          </cell>
          <cell r="O535" t="str">
            <v>汉族</v>
          </cell>
          <cell r="P535" t="str">
            <v>150302199805124020</v>
          </cell>
          <cell r="Q535" t="str">
            <v>大学本科</v>
          </cell>
          <cell r="R535" t="str">
            <v>学士</v>
          </cell>
          <cell r="S535" t="str">
            <v>内蒙古科技大学包头师范学院</v>
          </cell>
          <cell r="U535" t="str">
            <v>20210701</v>
          </cell>
          <cell r="V535" t="str">
            <v>新闻学</v>
          </cell>
          <cell r="Y535" t="str">
            <v>1998-05-12</v>
          </cell>
          <cell r="Z535" t="str">
            <v>T29202207115030100645</v>
          </cell>
          <cell r="AA535" t="str">
            <v>2017年9月1日——2021年7月1日就读于内蒙古科技大学包头师范学院，文学院，新闻学专业 2021年7月1日——2021年11月1日待业 2021年11月1日至今工作于包头农商银行</v>
          </cell>
          <cell r="AB535" t="str">
            <v>乌海市中小学考试公开招聘</v>
          </cell>
          <cell r="AD535" t="str">
            <v>笔试（其他岗位）</v>
          </cell>
          <cell r="AG535" t="str">
            <v>审核通过</v>
          </cell>
          <cell r="AH535" t="str">
            <v>whzx2</v>
          </cell>
          <cell r="AI535" t="str">
            <v>2022/7/12 15:43:32</v>
          </cell>
          <cell r="AK535" t="str">
            <v>未交费</v>
          </cell>
          <cell r="AP535" t="str">
            <v>已上传</v>
          </cell>
          <cell r="AQ535" t="str">
            <v>审核通过</v>
          </cell>
          <cell r="AR535" t="str">
            <v>报名表已打印</v>
          </cell>
          <cell r="AS535" t="str">
            <v>18747883263</v>
          </cell>
          <cell r="AT535">
            <v>18747883263</v>
          </cell>
        </row>
        <row r="536">
          <cell r="M536" t="str">
            <v>陈鹏来</v>
          </cell>
          <cell r="N536" t="str">
            <v>男</v>
          </cell>
          <cell r="O536" t="str">
            <v>汉族</v>
          </cell>
          <cell r="P536" t="str">
            <v>152921199202185311</v>
          </cell>
          <cell r="Q536" t="str">
            <v>大学本科</v>
          </cell>
          <cell r="R536" t="str">
            <v>学士</v>
          </cell>
          <cell r="S536" t="str">
            <v>集宁师范学院</v>
          </cell>
          <cell r="T536" t="str">
            <v>否</v>
          </cell>
          <cell r="U536" t="str">
            <v>20160701</v>
          </cell>
          <cell r="V536" t="str">
            <v>地理科学</v>
          </cell>
          <cell r="W536" t="str">
            <v>是</v>
          </cell>
          <cell r="X536" t="str">
            <v>是</v>
          </cell>
          <cell r="Y536" t="str">
            <v>1992-02-18</v>
          </cell>
          <cell r="Z536" t="str">
            <v>T29202207115030100646</v>
          </cell>
          <cell r="AA536" t="str">
            <v>2012.09--2016.07 集宁师范学院 地理科学 2016.09--2017.07 阿拉善左旗第九中学 地理教师 2017.08--2020.08 待业 2020.09--2021.07 阿拉善左旗第九中学 地理教师 2021.08--现在 待业</v>
          </cell>
          <cell r="AB536" t="str">
            <v>乌海市中小学考试公开招聘</v>
          </cell>
          <cell r="AD536" t="str">
            <v>笔试（其他岗位）</v>
          </cell>
          <cell r="AG536" t="str">
            <v>审核通过</v>
          </cell>
          <cell r="AH536" t="str">
            <v>wdqs1</v>
          </cell>
          <cell r="AI536" t="str">
            <v>2022/7/15 11:05:15</v>
          </cell>
          <cell r="AK536" t="str">
            <v>未交费</v>
          </cell>
          <cell r="AP536" t="str">
            <v>已上传</v>
          </cell>
          <cell r="AQ536" t="str">
            <v>审核通过</v>
          </cell>
          <cell r="AR536" t="str">
            <v>报名表已打印</v>
          </cell>
          <cell r="AS536" t="str">
            <v>15104836587</v>
          </cell>
          <cell r="AT536">
            <v>13204836587</v>
          </cell>
        </row>
        <row r="537">
          <cell r="M537" t="str">
            <v>李楠</v>
          </cell>
          <cell r="N537" t="str">
            <v>女</v>
          </cell>
          <cell r="O537" t="str">
            <v>蒙古族</v>
          </cell>
          <cell r="P537" t="str">
            <v>152824199601150021</v>
          </cell>
          <cell r="Q537" t="str">
            <v>大学本科</v>
          </cell>
          <cell r="R537" t="str">
            <v>学士</v>
          </cell>
          <cell r="S537" t="str">
            <v>内蒙古农业大学</v>
          </cell>
          <cell r="T537" t="str">
            <v>否</v>
          </cell>
          <cell r="U537" t="str">
            <v>20180701</v>
          </cell>
          <cell r="V537" t="str">
            <v>英语</v>
          </cell>
          <cell r="W537" t="str">
            <v>是</v>
          </cell>
          <cell r="X537" t="str">
            <v>是</v>
          </cell>
          <cell r="Y537" t="str">
            <v>1996-01-15</v>
          </cell>
          <cell r="Z537" t="str">
            <v>T29202207115030100648</v>
          </cell>
          <cell r="AA537" t="str">
            <v>2014年9月-2018年6月，内蒙古农业大学，外国语言学院，英语专业，文学学士学位； 2018年7月-2019年7月，参加中央共青团组织的西部计划志愿者---研究生支教团，到乌海市第二中学支教一年。 2019年9月-2022年6月，内蒙古农业大学，马克思主义学院，思想政治教育专业，法学硕士学位。</v>
          </cell>
          <cell r="AB537" t="str">
            <v>乌海市中小学考试公开招聘</v>
          </cell>
          <cell r="AC537" t="str">
            <v>教师资格证书是高级中学英语教师资格证。</v>
          </cell>
          <cell r="AD537" t="str">
            <v>笔试（其他岗位）</v>
          </cell>
          <cell r="AG537" t="str">
            <v>审核通过</v>
          </cell>
          <cell r="AH537" t="str">
            <v>wdqs3</v>
          </cell>
          <cell r="AI537" t="str">
            <v>2022/7/14 10:22:46</v>
          </cell>
          <cell r="AK537" t="str">
            <v>未交费</v>
          </cell>
          <cell r="AP537" t="str">
            <v>已上传</v>
          </cell>
          <cell r="AQ537" t="str">
            <v>审核通过</v>
          </cell>
          <cell r="AR537" t="str">
            <v>报名表已打印</v>
          </cell>
          <cell r="AS537" t="str">
            <v>18447054537</v>
          </cell>
          <cell r="AT537">
            <v>18104782908</v>
          </cell>
        </row>
        <row r="538">
          <cell r="M538" t="str">
            <v>刘静</v>
          </cell>
          <cell r="N538" t="str">
            <v>女</v>
          </cell>
          <cell r="O538" t="str">
            <v>汉族</v>
          </cell>
          <cell r="P538" t="str">
            <v>150302199210132048</v>
          </cell>
          <cell r="Q538" t="str">
            <v>大学本科</v>
          </cell>
          <cell r="R538" t="str">
            <v>学士</v>
          </cell>
          <cell r="S538" t="str">
            <v>福建农林大学金山学院</v>
          </cell>
          <cell r="T538" t="str">
            <v>否</v>
          </cell>
          <cell r="U538" t="str">
            <v>20150622</v>
          </cell>
          <cell r="V538" t="str">
            <v>财务管理</v>
          </cell>
          <cell r="W538" t="str">
            <v>否</v>
          </cell>
          <cell r="X538" t="str">
            <v>否</v>
          </cell>
          <cell r="Y538" t="str">
            <v>1992-10-13</v>
          </cell>
          <cell r="Z538" t="str">
            <v>T29202207115030100649</v>
          </cell>
          <cell r="AA538" t="str">
            <v>2011年9月-2015年6月就读于 福建农林大学金山学院 财务管理专业 2015年8月至今 任职于内蒙古广纳煤业集团有限责任公司 财务部</v>
          </cell>
          <cell r="AB538" t="str">
            <v>乌海市中小学考试公开招聘</v>
          </cell>
          <cell r="AD538" t="str">
            <v>笔试（其他岗位）</v>
          </cell>
          <cell r="AG538" t="str">
            <v>审核通过</v>
          </cell>
          <cell r="AH538" t="str">
            <v>whzx2</v>
          </cell>
          <cell r="AI538" t="str">
            <v>2022/7/12 15:44:50</v>
          </cell>
          <cell r="AK538" t="str">
            <v>未交费</v>
          </cell>
          <cell r="AP538" t="str">
            <v>已上传</v>
          </cell>
          <cell r="AQ538" t="str">
            <v>审核通过</v>
          </cell>
          <cell r="AR538" t="str">
            <v>未打印</v>
          </cell>
          <cell r="AS538" t="str">
            <v>18647314441</v>
          </cell>
          <cell r="AT538">
            <v>18647314441</v>
          </cell>
        </row>
        <row r="539">
          <cell r="M539" t="str">
            <v>陈静</v>
          </cell>
          <cell r="N539" t="str">
            <v>男</v>
          </cell>
          <cell r="O539" t="str">
            <v>汉族</v>
          </cell>
          <cell r="P539" t="str">
            <v>150221199011182919</v>
          </cell>
          <cell r="Q539" t="str">
            <v>大学本科</v>
          </cell>
          <cell r="R539" t="str">
            <v>学士</v>
          </cell>
          <cell r="S539" t="str">
            <v>中南林业科技大学</v>
          </cell>
          <cell r="T539" t="str">
            <v>否</v>
          </cell>
          <cell r="U539" t="str">
            <v>20150701</v>
          </cell>
          <cell r="V539" t="str">
            <v>软件工程</v>
          </cell>
          <cell r="W539" t="str">
            <v>是</v>
          </cell>
          <cell r="X539" t="str">
            <v>否</v>
          </cell>
          <cell r="Y539" t="str">
            <v>1990-11-18</v>
          </cell>
          <cell r="Z539" t="str">
            <v>T29202207115030100650</v>
          </cell>
          <cell r="AA539" t="str">
            <v>2011年9月至2015年7月 中南林业科技大学 软件工程 2015年7月至2017年7月 上海汉得信息 软件工程师 2017年7月至2021年3月 华拓教育 教师 2021年3月至今 衡实中学 教师</v>
          </cell>
          <cell r="AB539" t="str">
            <v>乌海市中小学考试公开招聘</v>
          </cell>
          <cell r="AD539" t="str">
            <v>笔试（其他岗位）</v>
          </cell>
          <cell r="AG539" t="str">
            <v>审核通过</v>
          </cell>
          <cell r="AH539" t="str">
            <v>whlz2</v>
          </cell>
          <cell r="AI539" t="str">
            <v>2022/7/13 12:36:06</v>
          </cell>
          <cell r="AK539" t="str">
            <v>未交费</v>
          </cell>
          <cell r="AP539" t="str">
            <v>已上传</v>
          </cell>
          <cell r="AQ539" t="str">
            <v>审核通过</v>
          </cell>
          <cell r="AR539" t="str">
            <v>报名表已打印</v>
          </cell>
          <cell r="AS539" t="str">
            <v>15754739788</v>
          </cell>
          <cell r="AT539">
            <v>15754739788</v>
          </cell>
        </row>
        <row r="540">
          <cell r="M540" t="str">
            <v>项钰馨</v>
          </cell>
          <cell r="N540" t="str">
            <v>女</v>
          </cell>
          <cell r="O540" t="str">
            <v>汉族</v>
          </cell>
          <cell r="P540" t="str">
            <v>15030220000112352X</v>
          </cell>
          <cell r="Q540" t="str">
            <v>大学本科</v>
          </cell>
          <cell r="R540" t="str">
            <v>学士</v>
          </cell>
          <cell r="S540" t="str">
            <v>内蒙古大学创业学院</v>
          </cell>
          <cell r="T540" t="str">
            <v>否</v>
          </cell>
          <cell r="U540" t="str">
            <v>20220701</v>
          </cell>
          <cell r="V540" t="str">
            <v>英语</v>
          </cell>
          <cell r="W540" t="str">
            <v>是</v>
          </cell>
          <cell r="X540" t="str">
            <v>否</v>
          </cell>
          <cell r="Y540" t="str">
            <v>2000-01-12</v>
          </cell>
          <cell r="Z540" t="str">
            <v>T29202207115030100651</v>
          </cell>
          <cell r="AA540" t="str">
            <v>2018年9月-2022年7月就读于内蒙古大学创业学院</v>
          </cell>
          <cell r="AB540" t="str">
            <v>乌海市中小学考试公开招聘</v>
          </cell>
          <cell r="AD540" t="str">
            <v>笔试（其他岗位）</v>
          </cell>
          <cell r="AG540" t="str">
            <v>审核通过</v>
          </cell>
          <cell r="AH540" t="str">
            <v>wdqs1</v>
          </cell>
          <cell r="AI540" t="str">
            <v>2022/7/12 16:41:08</v>
          </cell>
          <cell r="AK540" t="str">
            <v>未交费</v>
          </cell>
          <cell r="AP540" t="str">
            <v>已上传</v>
          </cell>
          <cell r="AQ540" t="str">
            <v>审核通过</v>
          </cell>
          <cell r="AR540" t="str">
            <v>未打印</v>
          </cell>
          <cell r="AS540" t="str">
            <v>13664857878</v>
          </cell>
          <cell r="AT540">
            <v>13947309667</v>
          </cell>
        </row>
        <row r="541">
          <cell r="M541" t="str">
            <v>张璐</v>
          </cell>
          <cell r="N541" t="str">
            <v>女</v>
          </cell>
          <cell r="O541" t="str">
            <v>汉族</v>
          </cell>
          <cell r="P541" t="str">
            <v>15292119980712372X</v>
          </cell>
          <cell r="Q541" t="str">
            <v>大学本科</v>
          </cell>
          <cell r="R541" t="str">
            <v>学士</v>
          </cell>
          <cell r="S541" t="str">
            <v>内蒙古师范大学鸿德学院</v>
          </cell>
          <cell r="T541" t="str">
            <v>否</v>
          </cell>
          <cell r="U541" t="str">
            <v>20200626</v>
          </cell>
          <cell r="V541" t="str">
            <v>美术学中国画方向</v>
          </cell>
          <cell r="W541" t="str">
            <v>是</v>
          </cell>
          <cell r="X541" t="str">
            <v>是</v>
          </cell>
          <cell r="Y541" t="str">
            <v>1998-07-12</v>
          </cell>
          <cell r="Z541" t="str">
            <v>T29202207115030100652</v>
          </cell>
          <cell r="AA541" t="str">
            <v>2016.9-2020.6就读于内蒙古师范大学鸿德学院 美术学中国画方向 2020.8-2022.7就职于绘途美术 美术教师</v>
          </cell>
          <cell r="AB541" t="str">
            <v>乌海市中小学考试公开招聘</v>
          </cell>
          <cell r="AD541" t="str">
            <v>笔试（美术类）</v>
          </cell>
          <cell r="AG541" t="str">
            <v>审核通过</v>
          </cell>
          <cell r="AH541" t="str">
            <v>whsz1</v>
          </cell>
          <cell r="AI541" t="str">
            <v>2022/7/12 16:45:25</v>
          </cell>
          <cell r="AK541" t="str">
            <v>未交费</v>
          </cell>
          <cell r="AP541" t="str">
            <v>已上传</v>
          </cell>
          <cell r="AQ541" t="str">
            <v>审核通过</v>
          </cell>
          <cell r="AR541" t="str">
            <v>报名表已打印</v>
          </cell>
          <cell r="AS541" t="str">
            <v>15148987742</v>
          </cell>
          <cell r="AT541">
            <v>13948040668</v>
          </cell>
        </row>
        <row r="542">
          <cell r="M542" t="str">
            <v>菅雨苗</v>
          </cell>
          <cell r="N542" t="str">
            <v>女</v>
          </cell>
          <cell r="O542" t="str">
            <v>汉族</v>
          </cell>
          <cell r="P542" t="str">
            <v>152824200002010321</v>
          </cell>
          <cell r="Q542" t="str">
            <v>大学本科</v>
          </cell>
          <cell r="R542" t="str">
            <v>学士</v>
          </cell>
          <cell r="S542" t="str">
            <v>南京师范大学</v>
          </cell>
          <cell r="T542" t="str">
            <v>否</v>
          </cell>
          <cell r="U542" t="str">
            <v>20220620</v>
          </cell>
          <cell r="V542" t="str">
            <v>音乐学（师范）</v>
          </cell>
          <cell r="W542" t="str">
            <v>是</v>
          </cell>
          <cell r="X542" t="str">
            <v>是</v>
          </cell>
          <cell r="Y542" t="str">
            <v>2000-02-1</v>
          </cell>
          <cell r="Z542" t="str">
            <v>T29202207115030100653</v>
          </cell>
          <cell r="AA542" t="str">
            <v>2018年9月至2022年6月于南京师范大学音乐学院音乐学（师范）专业四年制本科学习</v>
          </cell>
          <cell r="AB542" t="str">
            <v>乌海市中小学考试公开招聘</v>
          </cell>
          <cell r="AD542" t="str">
            <v>技能测试（音乐）（市六中）</v>
          </cell>
          <cell r="AG542" t="str">
            <v>审核通过</v>
          </cell>
          <cell r="AH542" t="str">
            <v>hqjyj2</v>
          </cell>
          <cell r="AI542" t="str">
            <v>2022/7/12 15:29:30</v>
          </cell>
          <cell r="AK542" t="str">
            <v>未交费</v>
          </cell>
          <cell r="AP542" t="str">
            <v>已上传</v>
          </cell>
          <cell r="AQ542" t="str">
            <v>审核通过</v>
          </cell>
          <cell r="AR542" t="str">
            <v>报名表已打印</v>
          </cell>
          <cell r="AS542" t="str">
            <v>16651698959</v>
          </cell>
          <cell r="AT542">
            <v>15947282022</v>
          </cell>
        </row>
        <row r="543">
          <cell r="M543" t="str">
            <v>孙雨欣</v>
          </cell>
          <cell r="N543" t="str">
            <v>女</v>
          </cell>
          <cell r="O543" t="str">
            <v>汉族</v>
          </cell>
          <cell r="P543" t="str">
            <v>152723199805121220</v>
          </cell>
          <cell r="Q543" t="str">
            <v>大学本科</v>
          </cell>
          <cell r="R543" t="str">
            <v>学士</v>
          </cell>
          <cell r="S543" t="str">
            <v>内蒙古科技大学包头师范学院</v>
          </cell>
          <cell r="T543" t="str">
            <v>否</v>
          </cell>
          <cell r="U543" t="str">
            <v>20220701</v>
          </cell>
          <cell r="V543" t="str">
            <v>美术学</v>
          </cell>
          <cell r="W543" t="str">
            <v>是</v>
          </cell>
          <cell r="X543" t="str">
            <v>否</v>
          </cell>
          <cell r="Y543" t="str">
            <v>1998-05-12</v>
          </cell>
          <cell r="Z543" t="str">
            <v>T29202207115030100654</v>
          </cell>
          <cell r="AA543" t="str">
            <v>学习经历：2018——2022年就读于包头师范学院美术学 工作经历：2021年10——12月在鄂尔多斯市市一中伊金霍洛旗分校实习 教授初一年级美术课，担任助理班主任</v>
          </cell>
          <cell r="AB543" t="str">
            <v>乌海市中小学考试公开招聘</v>
          </cell>
          <cell r="AD543" t="str">
            <v>笔试（美术类）</v>
          </cell>
          <cell r="AG543" t="str">
            <v>审核通过</v>
          </cell>
          <cell r="AH543" t="str">
            <v>hqjyj</v>
          </cell>
          <cell r="AI543" t="str">
            <v>2022/7/13 10:46:48</v>
          </cell>
          <cell r="AK543" t="str">
            <v>未交费</v>
          </cell>
          <cell r="AP543" t="str">
            <v>已上传</v>
          </cell>
          <cell r="AQ543" t="str">
            <v>审核通过</v>
          </cell>
          <cell r="AR543" t="str">
            <v>未打印</v>
          </cell>
          <cell r="AS543" t="str">
            <v>15326909774</v>
          </cell>
          <cell r="AT543">
            <v>13947790494</v>
          </cell>
        </row>
        <row r="544">
          <cell r="M544" t="str">
            <v>王雨欣</v>
          </cell>
          <cell r="N544" t="str">
            <v>女</v>
          </cell>
          <cell r="O544" t="str">
            <v>汉族</v>
          </cell>
          <cell r="P544" t="str">
            <v>152921199909200829</v>
          </cell>
          <cell r="Q544" t="str">
            <v>大学本科</v>
          </cell>
          <cell r="R544" t="str">
            <v>学士</v>
          </cell>
          <cell r="S544" t="str">
            <v>长治学院</v>
          </cell>
          <cell r="T544" t="str">
            <v>否</v>
          </cell>
          <cell r="U544" t="str">
            <v>2022.7.1</v>
          </cell>
          <cell r="V544" t="str">
            <v>体育教育</v>
          </cell>
          <cell r="W544" t="str">
            <v>是</v>
          </cell>
          <cell r="X544" t="str">
            <v>是</v>
          </cell>
          <cell r="Y544" t="str">
            <v>1999-09-20</v>
          </cell>
          <cell r="Z544" t="str">
            <v>T29202207115030100656</v>
          </cell>
          <cell r="AA544" t="str">
            <v>2018年-2022年长治学院 体育教育 2018年舞蹈助教，幼儿体适能 2022年高新区学校实习，体育老师</v>
          </cell>
          <cell r="AB544" t="str">
            <v>乌海市中小学考试公开招聘</v>
          </cell>
          <cell r="AD544" t="str">
            <v>技能测试（体育）（市一中）</v>
          </cell>
          <cell r="AG544" t="str">
            <v>审核通过</v>
          </cell>
          <cell r="AH544" t="str">
            <v>whlz2</v>
          </cell>
          <cell r="AI544" t="str">
            <v>2022/7/12 15:32:59</v>
          </cell>
          <cell r="AK544" t="str">
            <v>未交费</v>
          </cell>
          <cell r="AP544" t="str">
            <v>已上传</v>
          </cell>
          <cell r="AQ544" t="str">
            <v>审核通过</v>
          </cell>
          <cell r="AR544" t="str">
            <v>报名表已打印</v>
          </cell>
          <cell r="AS544" t="str">
            <v>18204831202</v>
          </cell>
          <cell r="AT544">
            <v>16647340920</v>
          </cell>
        </row>
        <row r="545">
          <cell r="M545" t="str">
            <v>何淼</v>
          </cell>
          <cell r="N545" t="str">
            <v>女</v>
          </cell>
          <cell r="O545" t="str">
            <v>汉族</v>
          </cell>
          <cell r="P545" t="str">
            <v>150302200006060521</v>
          </cell>
          <cell r="Q545" t="str">
            <v>大学本科</v>
          </cell>
          <cell r="R545" t="str">
            <v>学士</v>
          </cell>
          <cell r="S545" t="str">
            <v>内蒙古科技大学（包头师范学院）</v>
          </cell>
          <cell r="T545" t="str">
            <v>否</v>
          </cell>
          <cell r="U545" t="str">
            <v>20220701</v>
          </cell>
          <cell r="V545" t="str">
            <v>音乐学</v>
          </cell>
          <cell r="W545" t="str">
            <v>是</v>
          </cell>
          <cell r="X545" t="str">
            <v>是</v>
          </cell>
          <cell r="Y545" t="str">
            <v>2000-06-6</v>
          </cell>
          <cell r="Z545" t="str">
            <v>T29202207115030100658</v>
          </cell>
          <cell r="AA545" t="str">
            <v>2015年09月--2018年06月 乌海市第六中学上高中 2018年09月--2022年6月 内蒙古科技大学包头师范学院音乐学院音乐学（师范类）艺术学学士学位</v>
          </cell>
          <cell r="AB545" t="str">
            <v>乌海市中小学考试公开招聘</v>
          </cell>
          <cell r="AD545" t="str">
            <v>技能测试（音乐）（市六中）</v>
          </cell>
          <cell r="AG545" t="str">
            <v>审核通过</v>
          </cell>
          <cell r="AH545" t="str">
            <v>hqjyj</v>
          </cell>
          <cell r="AI545" t="str">
            <v>2022/7/12 17:54:02</v>
          </cell>
          <cell r="AK545" t="str">
            <v>未交费</v>
          </cell>
          <cell r="AP545" t="str">
            <v>已上传</v>
          </cell>
          <cell r="AQ545" t="str">
            <v>审核通过</v>
          </cell>
          <cell r="AR545" t="str">
            <v>未打印</v>
          </cell>
          <cell r="AS545" t="str">
            <v>18047322885</v>
          </cell>
          <cell r="AT545">
            <v>18047306057</v>
          </cell>
        </row>
        <row r="546">
          <cell r="M546" t="str">
            <v>闫佳璐</v>
          </cell>
          <cell r="N546" t="str">
            <v>女</v>
          </cell>
          <cell r="O546" t="str">
            <v>汉族</v>
          </cell>
          <cell r="P546" t="str">
            <v>150302200001290520</v>
          </cell>
          <cell r="Q546" t="str">
            <v>大学本科</v>
          </cell>
          <cell r="R546" t="str">
            <v>学士</v>
          </cell>
          <cell r="S546" t="str">
            <v>集宁师范学院</v>
          </cell>
          <cell r="T546" t="str">
            <v>否</v>
          </cell>
          <cell r="U546" t="str">
            <v>20220701</v>
          </cell>
          <cell r="V546" t="str">
            <v>美术学水彩画</v>
          </cell>
          <cell r="W546" t="str">
            <v>是</v>
          </cell>
          <cell r="X546" t="str">
            <v>是</v>
          </cell>
          <cell r="Y546" t="str">
            <v>2000-01-29</v>
          </cell>
          <cell r="Z546" t="str">
            <v>T29202207115030100659</v>
          </cell>
          <cell r="AA546" t="str">
            <v>2018年9月-2022年7月就读于集宁师范学院，所学专业为美术学水彩画</v>
          </cell>
          <cell r="AB546" t="str">
            <v>乌海市中小学考试公开招聘</v>
          </cell>
          <cell r="AD546" t="str">
            <v>笔试（美术类）</v>
          </cell>
          <cell r="AG546" t="str">
            <v>审核通过</v>
          </cell>
          <cell r="AH546" t="str">
            <v>hqjyj2</v>
          </cell>
          <cell r="AI546" t="str">
            <v>2022/7/15 9:11:50</v>
          </cell>
          <cell r="AK546" t="str">
            <v>未交费</v>
          </cell>
          <cell r="AP546" t="str">
            <v>已上传</v>
          </cell>
          <cell r="AQ546" t="str">
            <v>审核通过</v>
          </cell>
          <cell r="AR546" t="str">
            <v>未打印</v>
          </cell>
          <cell r="AS546" t="str">
            <v>16647450129</v>
          </cell>
          <cell r="AT546">
            <v>15048333707</v>
          </cell>
        </row>
        <row r="547">
          <cell r="M547" t="str">
            <v>赵泽宁</v>
          </cell>
          <cell r="N547" t="str">
            <v>男</v>
          </cell>
          <cell r="O547" t="str">
            <v>汉族</v>
          </cell>
          <cell r="P547" t="str">
            <v>150302199806280519</v>
          </cell>
          <cell r="Q547" t="str">
            <v>大学本科</v>
          </cell>
          <cell r="R547" t="str">
            <v>学士</v>
          </cell>
          <cell r="S547" t="str">
            <v>江汉大学</v>
          </cell>
          <cell r="U547" t="str">
            <v>20220730</v>
          </cell>
          <cell r="V547" t="str">
            <v>运动训练</v>
          </cell>
          <cell r="W547" t="str">
            <v>是</v>
          </cell>
          <cell r="X547" t="str">
            <v>是</v>
          </cell>
          <cell r="Y547" t="str">
            <v>1998-06-28</v>
          </cell>
          <cell r="Z547" t="str">
            <v>T29202207115030100660</v>
          </cell>
          <cell r="AA547" t="str">
            <v>2018年考入江汉大学，2019年至2021年担任江汉大学自行车队队长，负责车队日常训练以及冬季海南岛夏季青海湖的外训、训练后队员的营养补充、车队器材维护、带队比赛（带队主要成绩：2019环青海湖大学生自行车赛团体第三、2020武汉全民健身自行车赛公路组第一名、全国大学生首届定台骑行赛多个3-8名）。获得校二三等奖学金，优秀毕业生，体育学院双打羽毛球赛第一名。2019年到世界军人运动会执委会参加世界军人运动会裁判员工作，2021年在武汉市体育局社体中心实习。</v>
          </cell>
          <cell r="AB547" t="str">
            <v>乌海市中小学考试公开招聘</v>
          </cell>
          <cell r="AC547" t="str">
            <v>应届毕业生，因学校政策问题，学历证书及学位证书在7.30日之前拿到</v>
          </cell>
          <cell r="AD547" t="str">
            <v>技能测试（体育）（市一中）</v>
          </cell>
          <cell r="AG547" t="str">
            <v>审核通过</v>
          </cell>
          <cell r="AH547" t="str">
            <v>whlz2</v>
          </cell>
          <cell r="AI547" t="str">
            <v>2022/7/12 15:49:29</v>
          </cell>
          <cell r="AK547" t="str">
            <v>未交费</v>
          </cell>
          <cell r="AP547" t="str">
            <v>已上传</v>
          </cell>
          <cell r="AQ547" t="str">
            <v>审核通过</v>
          </cell>
          <cell r="AR547" t="str">
            <v>报名表已打印</v>
          </cell>
          <cell r="AS547" t="str">
            <v>15174747909</v>
          </cell>
          <cell r="AT547">
            <v>13947322560</v>
          </cell>
        </row>
        <row r="548">
          <cell r="M548" t="str">
            <v>刘晓春</v>
          </cell>
          <cell r="N548" t="str">
            <v>女</v>
          </cell>
          <cell r="O548" t="str">
            <v>汉族</v>
          </cell>
          <cell r="P548" t="str">
            <v>150304198803151525</v>
          </cell>
          <cell r="Q548" t="str">
            <v>大学本科</v>
          </cell>
          <cell r="R548" t="str">
            <v>学士</v>
          </cell>
          <cell r="S548" t="str">
            <v>吉首大学</v>
          </cell>
          <cell r="T548" t="str">
            <v>否</v>
          </cell>
          <cell r="U548" t="str">
            <v>20110618</v>
          </cell>
          <cell r="V548" t="str">
            <v>人力资源管理</v>
          </cell>
          <cell r="W548" t="str">
            <v>否</v>
          </cell>
          <cell r="X548" t="str">
            <v>否</v>
          </cell>
          <cell r="Y548" t="str">
            <v>1987-03-15</v>
          </cell>
          <cell r="Z548" t="str">
            <v>T29202207115030100661</v>
          </cell>
          <cell r="AA548" t="str">
            <v>2007.09-2011.06 吉首大学旅游学院人力资源管理专业 2011.06-至今 邮储银行乌海市分行 行政管理</v>
          </cell>
          <cell r="AB548" t="str">
            <v>乌海市中小学考试公开招聘</v>
          </cell>
          <cell r="AD548" t="str">
            <v>笔试（其他岗位）</v>
          </cell>
          <cell r="AG548" t="str">
            <v>审核通过</v>
          </cell>
          <cell r="AH548" t="str">
            <v>whyz1</v>
          </cell>
          <cell r="AI548" t="str">
            <v>2022/7/16 9:34:01</v>
          </cell>
          <cell r="AK548" t="str">
            <v>未交费</v>
          </cell>
          <cell r="AP548" t="str">
            <v>已上传</v>
          </cell>
          <cell r="AQ548" t="str">
            <v>审核通过</v>
          </cell>
          <cell r="AR548" t="str">
            <v>未打印</v>
          </cell>
          <cell r="AS548" t="str">
            <v>15174731612</v>
          </cell>
          <cell r="AT548">
            <v>13948339757</v>
          </cell>
        </row>
        <row r="549">
          <cell r="M549" t="str">
            <v>王丽婷</v>
          </cell>
          <cell r="N549" t="str">
            <v>女</v>
          </cell>
          <cell r="O549" t="str">
            <v>汉族</v>
          </cell>
          <cell r="P549" t="str">
            <v>150303199511283022</v>
          </cell>
          <cell r="Q549" t="str">
            <v>大学本科</v>
          </cell>
          <cell r="R549" t="str">
            <v>学士</v>
          </cell>
          <cell r="S549" t="str">
            <v>通化师范学院</v>
          </cell>
          <cell r="T549" t="str">
            <v>否</v>
          </cell>
          <cell r="U549" t="str">
            <v>20180701</v>
          </cell>
          <cell r="V549" t="str">
            <v>音乐学</v>
          </cell>
          <cell r="W549" t="str">
            <v>是</v>
          </cell>
          <cell r="X549" t="str">
            <v>是</v>
          </cell>
          <cell r="Y549" t="str">
            <v>1995-11-28</v>
          </cell>
          <cell r="Z549" t="str">
            <v>T29202207115030100662</v>
          </cell>
          <cell r="AA549" t="str">
            <v>2014年9月至2018年7月在吉林省通化师范学院音乐学院学习音乐学专业；2018年9月至2019年1月在中鸡镇幼儿园担任配班老师工作；2019年3月至2021年9月在大柳塔第三小学担任小学音乐代课老师；2021年10月至2022年4月待业；2022年5月至今在鄂尔多斯市康巴什区高新园区康新街道嘉和社区从事公益性岗位工作。</v>
          </cell>
          <cell r="AB549" t="str">
            <v>乌海市中小学考试公开招聘</v>
          </cell>
          <cell r="AC549" t="str">
            <v>无</v>
          </cell>
          <cell r="AD549" t="str">
            <v>技能测试（音乐）（市六中）</v>
          </cell>
          <cell r="AG549" t="str">
            <v>审核通过</v>
          </cell>
          <cell r="AH549" t="str">
            <v>hqjyj2</v>
          </cell>
          <cell r="AI549" t="str">
            <v>2022/7/12 15:32:08</v>
          </cell>
          <cell r="AK549" t="str">
            <v>未交费</v>
          </cell>
          <cell r="AP549" t="str">
            <v>已上传</v>
          </cell>
          <cell r="AQ549" t="str">
            <v>审核通过</v>
          </cell>
          <cell r="AR549" t="str">
            <v>报名表已打印</v>
          </cell>
          <cell r="AS549" t="str">
            <v>15143559769</v>
          </cell>
          <cell r="AT549">
            <v>15149558684</v>
          </cell>
        </row>
        <row r="550">
          <cell r="M550" t="str">
            <v>苏丽</v>
          </cell>
          <cell r="N550" t="str">
            <v>女</v>
          </cell>
          <cell r="O550" t="str">
            <v>汉族</v>
          </cell>
          <cell r="P550" t="str">
            <v>150303199506250023</v>
          </cell>
          <cell r="Q550" t="str">
            <v>大学本科</v>
          </cell>
          <cell r="R550" t="str">
            <v>学士</v>
          </cell>
          <cell r="S550" t="str">
            <v>河套学院</v>
          </cell>
          <cell r="T550" t="str">
            <v>否</v>
          </cell>
          <cell r="U550" t="str">
            <v>20180630</v>
          </cell>
          <cell r="V550" t="str">
            <v>财务管理</v>
          </cell>
          <cell r="W550" t="str">
            <v>否</v>
          </cell>
          <cell r="X550" t="str">
            <v>否</v>
          </cell>
          <cell r="Y550" t="str">
            <v>1995-06-25</v>
          </cell>
          <cell r="Z550" t="str">
            <v>T29202207115030100663</v>
          </cell>
          <cell r="AA550" t="str">
            <v>2013年9月-2016年7月会计电算化专业，大学专科，河套学院，2016年9月-2018年6月本科（全日制专升本），财务管理专业，河套学院。2018年8月-2020年12月，考取大学生志愿服务西部计划，工作于海勃湾区项目办-乌海市共青团海勃湾区委员会，主要负责单位财务、人事等工作内容。2021年1月-至今，工作于内蒙古双欣能源化工有限公司，主要负责单位出纳工作内容等。</v>
          </cell>
          <cell r="AB550" t="str">
            <v>乌海市中小学考试公开招聘</v>
          </cell>
          <cell r="AD550" t="str">
            <v>笔试（其他岗位）</v>
          </cell>
          <cell r="AG550" t="str">
            <v>审核通过</v>
          </cell>
          <cell r="AH550" t="str">
            <v>whzx2</v>
          </cell>
          <cell r="AI550" t="str">
            <v>2022/7/12 15:48:31</v>
          </cell>
          <cell r="AK550" t="str">
            <v>未交费</v>
          </cell>
          <cell r="AP550" t="str">
            <v>已上传</v>
          </cell>
          <cell r="AQ550" t="str">
            <v>审核通过</v>
          </cell>
          <cell r="AR550" t="str">
            <v>未打印</v>
          </cell>
          <cell r="AS550" t="str">
            <v>15147372829</v>
          </cell>
          <cell r="AT550">
            <v>13134985325</v>
          </cell>
        </row>
        <row r="551">
          <cell r="M551" t="str">
            <v>赵磊</v>
          </cell>
          <cell r="N551" t="str">
            <v>男</v>
          </cell>
          <cell r="O551" t="str">
            <v>汉族</v>
          </cell>
          <cell r="P551" t="str">
            <v>150303199203012511</v>
          </cell>
          <cell r="Q551" t="str">
            <v>大学本科</v>
          </cell>
          <cell r="R551" t="str">
            <v>学士</v>
          </cell>
          <cell r="S551" t="str">
            <v>内蒙古大学创业学院</v>
          </cell>
          <cell r="T551" t="str">
            <v>否</v>
          </cell>
          <cell r="U551" t="str">
            <v>20150701</v>
          </cell>
          <cell r="V551" t="str">
            <v>人力资源管理</v>
          </cell>
          <cell r="W551" t="str">
            <v>是</v>
          </cell>
          <cell r="X551" t="str">
            <v>否</v>
          </cell>
          <cell r="Y551" t="str">
            <v>1992-03-1</v>
          </cell>
          <cell r="Z551" t="str">
            <v>T29202207115030100664</v>
          </cell>
          <cell r="AA551" t="str">
            <v>2011年7月1日至2015年7月1日，内蒙古大学创业学院，商学院，人力资源管理专业。2015年7月2日份至2019年10月1日，乌海市海勃湾区人民法院，聘用制书记员。2019年10月2日至今，乌海市中级人民法院，聘用制书记员。</v>
          </cell>
          <cell r="AB551" t="str">
            <v>乌海市中小学考试公开招聘</v>
          </cell>
          <cell r="AC551" t="str">
            <v>2013年获得人力资源管理师三级证书，2013年获得心理咨询师三级证书。</v>
          </cell>
          <cell r="AD551" t="str">
            <v>笔试（其他岗位）</v>
          </cell>
          <cell r="AG551" t="str">
            <v>审核通过</v>
          </cell>
          <cell r="AH551" t="str">
            <v>whyz1</v>
          </cell>
          <cell r="AI551" t="str">
            <v>2022/7/15 16:35:45</v>
          </cell>
          <cell r="AK551" t="str">
            <v>未交费</v>
          </cell>
          <cell r="AP551" t="str">
            <v>已上传</v>
          </cell>
          <cell r="AQ551" t="str">
            <v>审核通过</v>
          </cell>
          <cell r="AR551" t="str">
            <v>未打印</v>
          </cell>
          <cell r="AS551" t="str">
            <v>13384735250</v>
          </cell>
          <cell r="AT551">
            <v>13848316068</v>
          </cell>
        </row>
        <row r="552">
          <cell r="M552" t="str">
            <v>梁苑</v>
          </cell>
          <cell r="N552" t="str">
            <v>男</v>
          </cell>
          <cell r="O552" t="str">
            <v>汉族</v>
          </cell>
          <cell r="P552" t="str">
            <v>152823199810204317</v>
          </cell>
          <cell r="Q552" t="str">
            <v>大学本科</v>
          </cell>
          <cell r="R552" t="str">
            <v>学士</v>
          </cell>
          <cell r="S552" t="str">
            <v>西安体育学院</v>
          </cell>
          <cell r="T552" t="str">
            <v>否</v>
          </cell>
          <cell r="U552" t="str">
            <v>20220701</v>
          </cell>
          <cell r="V552" t="str">
            <v>运动训练</v>
          </cell>
          <cell r="W552" t="str">
            <v>是</v>
          </cell>
          <cell r="Y552" t="str">
            <v>1998-10-20</v>
          </cell>
          <cell r="Z552" t="str">
            <v>T29202207115030100665</v>
          </cell>
          <cell r="AA552" t="str">
            <v>2018.9----2022.7 西安体育学院</v>
          </cell>
          <cell r="AB552" t="str">
            <v>乌海市中小学考试公开招聘</v>
          </cell>
          <cell r="AD552" t="str">
            <v>技能测试（体育）（市一中）</v>
          </cell>
          <cell r="AG552" t="str">
            <v>审核通过</v>
          </cell>
          <cell r="AH552" t="str">
            <v>whlz2</v>
          </cell>
          <cell r="AI552" t="str">
            <v>2022/7/12 15:38:39</v>
          </cell>
          <cell r="AK552" t="str">
            <v>未交费</v>
          </cell>
          <cell r="AP552" t="str">
            <v>已上传</v>
          </cell>
          <cell r="AQ552" t="str">
            <v>审核通过</v>
          </cell>
          <cell r="AR552" t="str">
            <v>报名表已打印</v>
          </cell>
          <cell r="AS552" t="str">
            <v>13074725759</v>
          </cell>
          <cell r="AT552">
            <v>15048335798</v>
          </cell>
        </row>
        <row r="553">
          <cell r="M553" t="str">
            <v>王伟霞</v>
          </cell>
          <cell r="N553" t="str">
            <v>女</v>
          </cell>
          <cell r="O553" t="str">
            <v>汉族</v>
          </cell>
          <cell r="P553" t="str">
            <v>15030419981120402X</v>
          </cell>
          <cell r="Q553" t="str">
            <v>大学本科</v>
          </cell>
          <cell r="R553" t="str">
            <v>学士</v>
          </cell>
          <cell r="S553" t="str">
            <v>集宁师范学院</v>
          </cell>
          <cell r="T553" t="str">
            <v>否</v>
          </cell>
          <cell r="U553" t="str">
            <v>20200701</v>
          </cell>
          <cell r="V553" t="str">
            <v>地理科学</v>
          </cell>
          <cell r="W553" t="str">
            <v>是</v>
          </cell>
          <cell r="X553" t="str">
            <v>是</v>
          </cell>
          <cell r="Y553" t="str">
            <v>1998-11-20</v>
          </cell>
          <cell r="Z553" t="str">
            <v>T29202207115030100666</v>
          </cell>
          <cell r="AA553" t="str">
            <v>2016年09月01日-2020年07月01日 就读于集宁师范学院 地理科学专业</v>
          </cell>
          <cell r="AB553" t="str">
            <v>乌海市中小学考试公开招聘</v>
          </cell>
          <cell r="AD553" t="str">
            <v>笔试（其他岗位）</v>
          </cell>
          <cell r="AG553" t="str">
            <v>审核通过</v>
          </cell>
          <cell r="AH553" t="str">
            <v>wdqs3</v>
          </cell>
          <cell r="AI553" t="str">
            <v>2022/7/12 15:20:09</v>
          </cell>
          <cell r="AK553" t="str">
            <v>未交费</v>
          </cell>
          <cell r="AP553" t="str">
            <v>已上传</v>
          </cell>
          <cell r="AQ553" t="str">
            <v>审核通过</v>
          </cell>
          <cell r="AR553" t="str">
            <v>报名表已打印</v>
          </cell>
          <cell r="AS553" t="str">
            <v>15394737387</v>
          </cell>
          <cell r="AT553">
            <v>13948339437</v>
          </cell>
        </row>
        <row r="554">
          <cell r="M554" t="str">
            <v>李洋</v>
          </cell>
          <cell r="N554" t="str">
            <v>女</v>
          </cell>
          <cell r="O554" t="str">
            <v>汉族</v>
          </cell>
          <cell r="P554" t="str">
            <v>150303199703151526</v>
          </cell>
          <cell r="Q554" t="str">
            <v>大学本科</v>
          </cell>
          <cell r="R554" t="str">
            <v>学士</v>
          </cell>
          <cell r="S554" t="str">
            <v>河套学院</v>
          </cell>
          <cell r="T554" t="str">
            <v>否</v>
          </cell>
          <cell r="U554" t="str">
            <v>2020630</v>
          </cell>
          <cell r="V554" t="str">
            <v>英语</v>
          </cell>
          <cell r="W554" t="str">
            <v>是</v>
          </cell>
          <cell r="X554" t="str">
            <v>是</v>
          </cell>
          <cell r="Y554" t="str">
            <v>1997-03-15</v>
          </cell>
          <cell r="Z554" t="str">
            <v>T29202207115030100667</v>
          </cell>
          <cell r="AA554" t="str">
            <v>2016.09—2020.06 河套学院外国语言文学系英语专业 2020.07-2021.08 乌海市鼎和教育培训机构担任中小学英语教师 2021.09-至今 乌海市社区民生志愿者任职于乌海市海南区人力资源和社会保障局</v>
          </cell>
          <cell r="AB554" t="str">
            <v>乌海市中小学考试公开招聘</v>
          </cell>
          <cell r="AD554" t="str">
            <v>笔试（其他岗位）</v>
          </cell>
          <cell r="AG554" t="str">
            <v>审核通过</v>
          </cell>
          <cell r="AH554" t="str">
            <v>wdqs3</v>
          </cell>
          <cell r="AI554" t="str">
            <v>2022/7/13 18:13:26</v>
          </cell>
          <cell r="AK554" t="str">
            <v>未交费</v>
          </cell>
          <cell r="AP554" t="str">
            <v>已上传</v>
          </cell>
          <cell r="AQ554" t="str">
            <v>审核通过</v>
          </cell>
          <cell r="AR554" t="str">
            <v>未打印</v>
          </cell>
          <cell r="AS554" t="str">
            <v>18904788967</v>
          </cell>
          <cell r="AT554">
            <v>13904739469</v>
          </cell>
        </row>
        <row r="555">
          <cell r="M555" t="str">
            <v>乌日罕</v>
          </cell>
          <cell r="N555" t="str">
            <v>女</v>
          </cell>
          <cell r="O555" t="str">
            <v>蒙古族</v>
          </cell>
          <cell r="P555" t="str">
            <v>152725199604301228</v>
          </cell>
          <cell r="Q555" t="str">
            <v>硕士研究生</v>
          </cell>
          <cell r="R555" t="str">
            <v>硕士</v>
          </cell>
          <cell r="S555" t="str">
            <v>内蒙古大学</v>
          </cell>
          <cell r="T555" t="str">
            <v>否</v>
          </cell>
          <cell r="U555" t="str">
            <v>20220623</v>
          </cell>
          <cell r="V555" t="str">
            <v>美术</v>
          </cell>
          <cell r="W555" t="str">
            <v>是</v>
          </cell>
          <cell r="X555" t="str">
            <v>是</v>
          </cell>
          <cell r="Y555" t="str">
            <v>1996-04-30</v>
          </cell>
          <cell r="Z555" t="str">
            <v>T29202207115030100668</v>
          </cell>
          <cell r="AA555" t="str">
            <v>2015年9月-2019年7月 就读呼和浩特民族学院美术学专业艺术学学士学位 2019年9月-2022年6月 就读内蒙古大学美术专业艺术硕士学位</v>
          </cell>
          <cell r="AB555" t="str">
            <v>乌海市中小学考试公开招聘</v>
          </cell>
          <cell r="AC555" t="str">
            <v>因学信网显示《您的学历证书注册上网，不可办理书面认证》 所以提交了电子注册备案表</v>
          </cell>
          <cell r="AD555" t="str">
            <v>笔试（美术类）</v>
          </cell>
          <cell r="AG555" t="str">
            <v>审核通过</v>
          </cell>
          <cell r="AH555" t="str">
            <v>hqjyj2</v>
          </cell>
          <cell r="AI555" t="str">
            <v>2022/7/13 9:56:44</v>
          </cell>
          <cell r="AK555" t="str">
            <v>未交费</v>
          </cell>
          <cell r="AP555" t="str">
            <v>已上传</v>
          </cell>
          <cell r="AQ555" t="str">
            <v>审核通过</v>
          </cell>
          <cell r="AR555" t="str">
            <v>未打印</v>
          </cell>
          <cell r="AS555" t="str">
            <v>15024989533</v>
          </cell>
          <cell r="AT555">
            <v>15149768032</v>
          </cell>
        </row>
        <row r="556">
          <cell r="M556" t="str">
            <v>胡佩</v>
          </cell>
          <cell r="N556" t="str">
            <v>女</v>
          </cell>
          <cell r="O556" t="str">
            <v>汉族</v>
          </cell>
          <cell r="P556" t="str">
            <v>150302199804153022</v>
          </cell>
          <cell r="Q556" t="str">
            <v>大学本科</v>
          </cell>
          <cell r="R556" t="str">
            <v>学士</v>
          </cell>
          <cell r="S556" t="str">
            <v>内蒙古科技大学包头师范学院</v>
          </cell>
          <cell r="T556" t="str">
            <v>否</v>
          </cell>
          <cell r="U556" t="str">
            <v>20200701</v>
          </cell>
          <cell r="V556" t="str">
            <v>应用心理学</v>
          </cell>
          <cell r="W556" t="str">
            <v>是</v>
          </cell>
          <cell r="X556" t="str">
            <v>是</v>
          </cell>
          <cell r="Y556" t="str">
            <v>1998-04-15</v>
          </cell>
          <cell r="Z556" t="str">
            <v>T29202207115030100671</v>
          </cell>
          <cell r="AA556" t="str">
            <v>2016年9月-2020年7月就读于内蒙古科技大学包头师范学院应用心理学系；2020年7月-至今待业；</v>
          </cell>
          <cell r="AB556" t="str">
            <v>乌海市中小学考试公开招聘</v>
          </cell>
          <cell r="AD556" t="str">
            <v>笔试（其他岗位）</v>
          </cell>
          <cell r="AG556" t="str">
            <v>审核通过</v>
          </cell>
          <cell r="AH556" t="str">
            <v>hqjyj2</v>
          </cell>
          <cell r="AI556" t="str">
            <v>2022/7/12 16:10:50</v>
          </cell>
          <cell r="AK556" t="str">
            <v>未交费</v>
          </cell>
          <cell r="AP556" t="str">
            <v>已上传</v>
          </cell>
          <cell r="AQ556" t="str">
            <v>审核通过</v>
          </cell>
          <cell r="AR556" t="str">
            <v>未打印</v>
          </cell>
          <cell r="AS556" t="str">
            <v>13848303450</v>
          </cell>
          <cell r="AT556">
            <v>13848303450</v>
          </cell>
        </row>
        <row r="557">
          <cell r="M557" t="str">
            <v>王晗</v>
          </cell>
          <cell r="N557" t="str">
            <v>女</v>
          </cell>
          <cell r="O557" t="str">
            <v>汉族</v>
          </cell>
          <cell r="P557" t="str">
            <v>150303199510072522</v>
          </cell>
          <cell r="Q557" t="str">
            <v>大学本科</v>
          </cell>
          <cell r="S557" t="str">
            <v>呼伦贝尔学院</v>
          </cell>
          <cell r="T557" t="str">
            <v>否</v>
          </cell>
          <cell r="U557" t="str">
            <v>20170630</v>
          </cell>
          <cell r="V557" t="str">
            <v>美术学</v>
          </cell>
          <cell r="W557" t="str">
            <v>是</v>
          </cell>
          <cell r="X557" t="str">
            <v>是</v>
          </cell>
          <cell r="Y557" t="str">
            <v>1995-10-7</v>
          </cell>
          <cell r="Z557" t="str">
            <v>T29202207115030100672</v>
          </cell>
          <cell r="AA557" t="str">
            <v>2013年9月—2017年6月就读于呼伦贝尔学院美术系美术学专业油画方向。 2017年7月—2018年2月待业。2018年3月—2019年1月在乌海市海南区敏智教育工作。2019年2月—2020年5月在北京小泽教育科技有限公司工作，担任美术老师。2020年5月—2021年5月待业。2021年6月—2022年3月在山东济南艺霖画室工作。担任美术老师 2022年4月—今，待业</v>
          </cell>
          <cell r="AB557" t="str">
            <v>乌海市中小学考试公开招聘</v>
          </cell>
          <cell r="AD557" t="str">
            <v>笔试（美术类）</v>
          </cell>
          <cell r="AG557" t="str">
            <v>审核通过</v>
          </cell>
          <cell r="AH557" t="str">
            <v>whsz1</v>
          </cell>
          <cell r="AI557" t="str">
            <v>2022/7/12 16:46:05</v>
          </cell>
          <cell r="AK557" t="str">
            <v>未交费</v>
          </cell>
          <cell r="AP557" t="str">
            <v>已上传</v>
          </cell>
          <cell r="AQ557" t="str">
            <v>审核通过</v>
          </cell>
          <cell r="AR557" t="str">
            <v>未打印</v>
          </cell>
          <cell r="AS557" t="str">
            <v>18647330943</v>
          </cell>
          <cell r="AT557">
            <v>15661541883</v>
          </cell>
        </row>
        <row r="558">
          <cell r="M558" t="str">
            <v>沙姝辰</v>
          </cell>
          <cell r="N558" t="str">
            <v>女</v>
          </cell>
          <cell r="O558" t="str">
            <v>其他少数民族</v>
          </cell>
          <cell r="P558" t="str">
            <v>15030319890406052X</v>
          </cell>
          <cell r="Q558" t="str">
            <v>大学本科</v>
          </cell>
          <cell r="R558" t="str">
            <v>无</v>
          </cell>
          <cell r="S558" t="str">
            <v>云南艺术学院</v>
          </cell>
          <cell r="T558" t="str">
            <v>否</v>
          </cell>
          <cell r="U558" t="str">
            <v>20120720</v>
          </cell>
          <cell r="V558" t="str">
            <v>美术学（师范类）</v>
          </cell>
          <cell r="W558" t="str">
            <v>否</v>
          </cell>
          <cell r="X558" t="str">
            <v>是</v>
          </cell>
          <cell r="Y558" t="str">
            <v>1989-04-6</v>
          </cell>
          <cell r="Z558" t="str">
            <v>T29202207115030100673</v>
          </cell>
          <cell r="AA558" t="str">
            <v>2007年9月—2010年7月昆明职业艺术学院-影视动画 2010年9月—2012年7月云南艺术学院—美术学 2012年7月—2013年12月于北京淘乐思国际幼儿园担任美术教师 2014年1月—2016年3月于乌海市先锋美术学校担任美术教师 2016年4月—2020年4月年合伙经营美术培训学校并担任美术老师 2020年4月—2022年2月华图教育担任培训讲师 2022年3月—至今待业备考</v>
          </cell>
          <cell r="AB558" t="str">
            <v>乌海市中小学考试公开招聘</v>
          </cell>
          <cell r="AD558" t="str">
            <v>笔试（美术类）</v>
          </cell>
          <cell r="AG558" t="str">
            <v>审核通过</v>
          </cell>
          <cell r="AH558" t="str">
            <v>hqjyj2</v>
          </cell>
          <cell r="AI558" t="str">
            <v>2022/7/12 16:04:12</v>
          </cell>
          <cell r="AK558" t="str">
            <v>未交费</v>
          </cell>
          <cell r="AP558" t="str">
            <v>已上传</v>
          </cell>
          <cell r="AQ558" t="str">
            <v>审核通过</v>
          </cell>
          <cell r="AR558" t="str">
            <v>报名表已打印</v>
          </cell>
          <cell r="AS558" t="str">
            <v>13171415507</v>
          </cell>
          <cell r="AT558">
            <v>13171415507</v>
          </cell>
        </row>
        <row r="559">
          <cell r="M559" t="str">
            <v>王君</v>
          </cell>
          <cell r="N559" t="str">
            <v>女</v>
          </cell>
          <cell r="O559" t="str">
            <v>汉族</v>
          </cell>
          <cell r="P559" t="str">
            <v>152822199501056625</v>
          </cell>
          <cell r="Q559" t="str">
            <v>大学本科</v>
          </cell>
          <cell r="R559" t="str">
            <v>学士</v>
          </cell>
          <cell r="S559" t="str">
            <v>长春理工大学光电信息学院</v>
          </cell>
          <cell r="T559" t="str">
            <v>否</v>
          </cell>
          <cell r="U559" t="str">
            <v>20180701</v>
          </cell>
          <cell r="V559" t="str">
            <v>美术学</v>
          </cell>
          <cell r="X559" t="str">
            <v>是</v>
          </cell>
          <cell r="Y559" t="str">
            <v>1995-01-5</v>
          </cell>
          <cell r="Z559" t="str">
            <v>T29202207115030100675</v>
          </cell>
          <cell r="AA559" t="str">
            <v>2014年——2018年就读于长春理工大学光电信息学院传媒艺术学院美术学专业 2017年9月——12月在乌海市第九中学实习，担任美术教师。 2018年8月服务于乌海市海南区团委，参加美术类活动。 2018年9月--2021年8月参加大学生西部计划志愿者服务于海南区市场监督管理局。 2021年12月--2022年7月为第三方人力资源人员，任职于乌海市市域社会治理中心。</v>
          </cell>
          <cell r="AB559" t="str">
            <v>乌海市中小学考试公开招聘</v>
          </cell>
          <cell r="AD559" t="str">
            <v>笔试（美术类）</v>
          </cell>
          <cell r="AG559" t="str">
            <v>审核通过</v>
          </cell>
          <cell r="AH559" t="str">
            <v>hqjyj2</v>
          </cell>
          <cell r="AI559" t="str">
            <v>2022/7/12 16:08:33</v>
          </cell>
          <cell r="AK559" t="str">
            <v>未交费</v>
          </cell>
          <cell r="AP559" t="str">
            <v>已上传</v>
          </cell>
          <cell r="AQ559" t="str">
            <v>审核通过</v>
          </cell>
          <cell r="AR559" t="str">
            <v>报名表已打印</v>
          </cell>
          <cell r="AS559" t="str">
            <v>15848302138</v>
          </cell>
          <cell r="AT559">
            <v>18147332138</v>
          </cell>
        </row>
        <row r="560">
          <cell r="M560" t="str">
            <v>史一丁</v>
          </cell>
          <cell r="N560" t="str">
            <v>女</v>
          </cell>
          <cell r="O560" t="str">
            <v>汉族</v>
          </cell>
          <cell r="P560" t="str">
            <v>14118119910226002X</v>
          </cell>
          <cell r="Q560" t="str">
            <v>大学本科</v>
          </cell>
          <cell r="R560" t="str">
            <v>学士</v>
          </cell>
          <cell r="S560" t="str">
            <v>忻州师范学院</v>
          </cell>
          <cell r="T560" t="str">
            <v>否</v>
          </cell>
          <cell r="U560" t="str">
            <v>20140701</v>
          </cell>
          <cell r="V560" t="str">
            <v>思想政治教育</v>
          </cell>
          <cell r="W560" t="str">
            <v>是</v>
          </cell>
          <cell r="X560" t="str">
            <v>是</v>
          </cell>
          <cell r="Y560" t="str">
            <v>1991-02-26</v>
          </cell>
          <cell r="Z560" t="str">
            <v>T29202207115030100676</v>
          </cell>
          <cell r="AA560" t="str">
            <v>20100901-20140701 忻州师范学院思想政治教育专业 20140901——20150701孝义市职业教育中心教师 20150801-20180801孝义市老干部局文员 20180901-20211101启智教育中心教师20211101-至今鄂托克消防救援大队文员</v>
          </cell>
          <cell r="AB560" t="str">
            <v>乌海市中小学考试公开招聘</v>
          </cell>
          <cell r="AD560" t="str">
            <v>笔试（其他岗位）</v>
          </cell>
          <cell r="AG560" t="str">
            <v>审核通过</v>
          </cell>
          <cell r="AH560" t="str">
            <v>whtz2</v>
          </cell>
          <cell r="AI560" t="str">
            <v>2022/7/13 20:48:48</v>
          </cell>
          <cell r="AK560" t="str">
            <v>未交费</v>
          </cell>
          <cell r="AP560" t="str">
            <v>已上传</v>
          </cell>
          <cell r="AQ560" t="str">
            <v>审核通过</v>
          </cell>
          <cell r="AR560" t="str">
            <v>未打印</v>
          </cell>
          <cell r="AS560" t="str">
            <v>18435835160</v>
          </cell>
          <cell r="AT560">
            <v>15047123596</v>
          </cell>
        </row>
        <row r="561">
          <cell r="M561" t="str">
            <v>暴星彤</v>
          </cell>
          <cell r="N561" t="str">
            <v>女</v>
          </cell>
          <cell r="O561" t="str">
            <v>蒙古族</v>
          </cell>
          <cell r="P561" t="str">
            <v>220822199912037329</v>
          </cell>
          <cell r="Q561" t="str">
            <v>大学本科</v>
          </cell>
          <cell r="R561" t="str">
            <v>学士</v>
          </cell>
          <cell r="S561" t="str">
            <v>北京中医药大学</v>
          </cell>
          <cell r="T561" t="str">
            <v>否</v>
          </cell>
          <cell r="U561" t="str">
            <v>20210701</v>
          </cell>
          <cell r="V561" t="str">
            <v>护理学</v>
          </cell>
          <cell r="W561" t="str">
            <v>是</v>
          </cell>
          <cell r="X561" t="str">
            <v>否</v>
          </cell>
          <cell r="Y561" t="str">
            <v>1999-12-3</v>
          </cell>
          <cell r="Z561" t="str">
            <v>T29202207115030100677</v>
          </cell>
          <cell r="AA561" t="str">
            <v>20170901-20210701 北京中医药大学 护理学院 护理学 20180901-20210701 北京中医药大学 管理学院 公共事业管理（辅修）</v>
          </cell>
          <cell r="AB561" t="str">
            <v>乌海市中小学考试公开招聘</v>
          </cell>
          <cell r="AD561" t="str">
            <v>笔试（其他岗位）</v>
          </cell>
          <cell r="AG561" t="str">
            <v>审核通过</v>
          </cell>
          <cell r="AH561" t="str">
            <v>whlz2</v>
          </cell>
          <cell r="AI561" t="str">
            <v>2022/7/12 19:07:45</v>
          </cell>
          <cell r="AK561" t="str">
            <v>未交费</v>
          </cell>
          <cell r="AP561" t="str">
            <v>已上传</v>
          </cell>
          <cell r="AQ561" t="str">
            <v>审核通过</v>
          </cell>
          <cell r="AR561" t="str">
            <v>报名表已打印</v>
          </cell>
          <cell r="AS561" t="str">
            <v>18811558876</v>
          </cell>
          <cell r="AT561">
            <v>18244188002</v>
          </cell>
        </row>
        <row r="562">
          <cell r="M562" t="str">
            <v>王彦</v>
          </cell>
          <cell r="N562" t="str">
            <v>女</v>
          </cell>
          <cell r="O562" t="str">
            <v>汉族</v>
          </cell>
          <cell r="P562" t="str">
            <v>150302199205010521</v>
          </cell>
          <cell r="Q562" t="str">
            <v>大学本科</v>
          </cell>
          <cell r="R562" t="str">
            <v>学士</v>
          </cell>
          <cell r="S562" t="str">
            <v>内蒙古师范大学</v>
          </cell>
          <cell r="T562" t="str">
            <v>否</v>
          </cell>
          <cell r="U562" t="str">
            <v>20150701</v>
          </cell>
          <cell r="V562" t="str">
            <v>美术学</v>
          </cell>
          <cell r="W562" t="str">
            <v>是</v>
          </cell>
          <cell r="X562" t="str">
            <v>是</v>
          </cell>
          <cell r="Y562" t="str">
            <v>1992-05-1</v>
          </cell>
          <cell r="Z562" t="str">
            <v>T29202207115030100678</v>
          </cell>
          <cell r="AA562" t="str">
            <v>2011年9月-2015年7月就读于内蒙古师范大学 2015年9月-2017年9月私人画室担任美术教师</v>
          </cell>
          <cell r="AB562" t="str">
            <v>乌海市中小学考试公开招聘</v>
          </cell>
          <cell r="AD562" t="str">
            <v>笔试（美术类）</v>
          </cell>
          <cell r="AG562" t="str">
            <v>审核通过</v>
          </cell>
          <cell r="AH562" t="str">
            <v>hqjyj2</v>
          </cell>
          <cell r="AI562" t="str">
            <v>2022/7/13 9:55:27</v>
          </cell>
          <cell r="AK562" t="str">
            <v>未交费</v>
          </cell>
          <cell r="AP562" t="str">
            <v>已上传</v>
          </cell>
          <cell r="AQ562" t="str">
            <v>审核通过</v>
          </cell>
          <cell r="AR562" t="str">
            <v>报名表已打印</v>
          </cell>
          <cell r="AS562" t="str">
            <v>15335639527</v>
          </cell>
          <cell r="AT562">
            <v>15335639527</v>
          </cell>
        </row>
        <row r="563">
          <cell r="M563" t="str">
            <v>智星</v>
          </cell>
          <cell r="N563" t="str">
            <v>男</v>
          </cell>
          <cell r="O563" t="str">
            <v>汉族</v>
          </cell>
          <cell r="P563" t="str">
            <v>142222199001240034</v>
          </cell>
          <cell r="Q563" t="str">
            <v>大学本科</v>
          </cell>
          <cell r="R563" t="str">
            <v>学士</v>
          </cell>
          <cell r="S563" t="str">
            <v>韩国庆北大学</v>
          </cell>
          <cell r="T563" t="str">
            <v>否</v>
          </cell>
          <cell r="U563" t="str">
            <v>20150305</v>
          </cell>
          <cell r="V563" t="str">
            <v>美术学</v>
          </cell>
          <cell r="W563" t="str">
            <v>否</v>
          </cell>
          <cell r="X563" t="str">
            <v>否</v>
          </cell>
          <cell r="Y563" t="str">
            <v>1990-01-24</v>
          </cell>
          <cell r="Z563" t="str">
            <v>T29202207115030100679</v>
          </cell>
          <cell r="AA563" t="str">
            <v>2006.09-2009.06 乌海市第六中学 高中学习 2009.12-2010.12 韩国忠南大学 语言班学习 2011.03-2015.03 韩国庆北大学 美术学专业 2015.04-2016.02 青岛新点美术学校 少儿美术老师 2016.12-至今 乌海市民族事务委员会 办公室工作人员</v>
          </cell>
          <cell r="AB563" t="str">
            <v>乌海市中小学考试公开招聘</v>
          </cell>
          <cell r="AD563" t="str">
            <v>笔试（美术类）</v>
          </cell>
          <cell r="AG563" t="str">
            <v>审核通过</v>
          </cell>
          <cell r="AH563" t="str">
            <v>whsz1</v>
          </cell>
          <cell r="AI563" t="str">
            <v>2022/7/13 15:21:01</v>
          </cell>
          <cell r="AK563" t="str">
            <v>未交费</v>
          </cell>
          <cell r="AP563" t="str">
            <v>已上传</v>
          </cell>
          <cell r="AQ563" t="str">
            <v>审核通过</v>
          </cell>
          <cell r="AR563" t="str">
            <v>报名表已打印</v>
          </cell>
          <cell r="AS563" t="str">
            <v>18447130124</v>
          </cell>
          <cell r="AT563">
            <v>15848308566</v>
          </cell>
        </row>
        <row r="564">
          <cell r="M564" t="str">
            <v>朱海萍</v>
          </cell>
          <cell r="N564" t="str">
            <v>女</v>
          </cell>
          <cell r="O564" t="str">
            <v>汉族</v>
          </cell>
          <cell r="P564" t="str">
            <v>150430199209070784</v>
          </cell>
          <cell r="Q564" t="str">
            <v>大学本科</v>
          </cell>
          <cell r="R564" t="str">
            <v>学士</v>
          </cell>
          <cell r="S564" t="str">
            <v>辽宁科技大学信息技术学院</v>
          </cell>
          <cell r="T564" t="str">
            <v>否</v>
          </cell>
          <cell r="U564" t="str">
            <v>20150710</v>
          </cell>
          <cell r="V564" t="str">
            <v>财务管理</v>
          </cell>
          <cell r="W564" t="str">
            <v>是</v>
          </cell>
          <cell r="X564" t="str">
            <v>否</v>
          </cell>
          <cell r="Y564" t="str">
            <v>1992-09-7</v>
          </cell>
          <cell r="Z564" t="str">
            <v>T29202207115030100680</v>
          </cell>
          <cell r="AA564" t="str">
            <v>2011.09-2015.07 辽宁科技大学信息技术学院 财务管理专业 2015.07-2016.11 乌海市源联食品有限公司 出纳 2016.11-2018.03 乌海桑德环境科技有限公司 人事专员 2018.03-2019.07 内蒙古启迪桑德再生循环科技有限公司 综合管理专员 2019.08-至今 乌海市海勃湾区民族事务委员会 政务辅助人员（政府购买）</v>
          </cell>
          <cell r="AB564" t="str">
            <v>乌海市中小学考试公开招聘</v>
          </cell>
          <cell r="AD564" t="str">
            <v>笔试（其他岗位）</v>
          </cell>
          <cell r="AG564" t="str">
            <v>审核通过</v>
          </cell>
          <cell r="AH564" t="str">
            <v>whsz1</v>
          </cell>
          <cell r="AI564" t="str">
            <v>2022/7/14 10:32:36</v>
          </cell>
          <cell r="AK564" t="str">
            <v>未交费</v>
          </cell>
          <cell r="AP564" t="str">
            <v>已上传</v>
          </cell>
          <cell r="AQ564" t="str">
            <v>审核通过</v>
          </cell>
          <cell r="AR564" t="str">
            <v>报名表已打印</v>
          </cell>
          <cell r="AS564" t="str">
            <v>15774735030</v>
          </cell>
          <cell r="AT564">
            <v>13191355030</v>
          </cell>
        </row>
        <row r="565">
          <cell r="M565" t="str">
            <v>王瑾</v>
          </cell>
          <cell r="N565" t="str">
            <v>女</v>
          </cell>
          <cell r="O565" t="str">
            <v>汉族</v>
          </cell>
          <cell r="P565" t="str">
            <v>150304199301040520</v>
          </cell>
          <cell r="Q565" t="str">
            <v>大学本科</v>
          </cell>
          <cell r="R565" t="str">
            <v>学士</v>
          </cell>
          <cell r="S565" t="str">
            <v>内蒙古民族大学</v>
          </cell>
          <cell r="T565" t="str">
            <v>否</v>
          </cell>
          <cell r="U565" t="str">
            <v>20150701</v>
          </cell>
          <cell r="V565" t="str">
            <v>新闻学</v>
          </cell>
          <cell r="X565" t="str">
            <v>是</v>
          </cell>
          <cell r="Y565" t="str">
            <v>1993-01-4</v>
          </cell>
          <cell r="Z565" t="str">
            <v>T29202207115030100681</v>
          </cell>
          <cell r="AA565" t="str">
            <v>2011年9月-2015年7月就读于内蒙古民族大学传媒系新闻学专业； 2015年7月至今自营私房烘焙。</v>
          </cell>
          <cell r="AB565" t="str">
            <v>乌海市中小学考试公开招聘</v>
          </cell>
          <cell r="AD565" t="str">
            <v>笔试（其他岗位）</v>
          </cell>
          <cell r="AG565" t="str">
            <v>审核通过</v>
          </cell>
          <cell r="AH565" t="str">
            <v>wdqs1</v>
          </cell>
          <cell r="AI565" t="str">
            <v>2022/7/12 16:29:42</v>
          </cell>
          <cell r="AK565" t="str">
            <v>未交费</v>
          </cell>
          <cell r="AP565" t="str">
            <v>已上传</v>
          </cell>
          <cell r="AQ565" t="str">
            <v>审核通过</v>
          </cell>
          <cell r="AR565" t="str">
            <v>未打印</v>
          </cell>
          <cell r="AS565" t="str">
            <v>15247347195</v>
          </cell>
          <cell r="AT565">
            <v>13947323967</v>
          </cell>
        </row>
        <row r="566">
          <cell r="M566" t="str">
            <v>华欣</v>
          </cell>
          <cell r="N566" t="str">
            <v>女</v>
          </cell>
          <cell r="O566" t="str">
            <v>汉族</v>
          </cell>
          <cell r="P566" t="str">
            <v>150303199604301525</v>
          </cell>
          <cell r="Q566" t="str">
            <v>大学本科</v>
          </cell>
          <cell r="R566" t="str">
            <v>学士</v>
          </cell>
          <cell r="S566" t="str">
            <v>内蒙古科技大学</v>
          </cell>
          <cell r="T566" t="str">
            <v>否</v>
          </cell>
          <cell r="U566" t="str">
            <v>20200710</v>
          </cell>
          <cell r="V566" t="str">
            <v>音乐表演（声乐）</v>
          </cell>
          <cell r="W566" t="str">
            <v>否</v>
          </cell>
          <cell r="X566" t="str">
            <v>是</v>
          </cell>
          <cell r="Y566" t="str">
            <v>1996-04-30</v>
          </cell>
          <cell r="Z566" t="str">
            <v>T29202207115030100682</v>
          </cell>
          <cell r="AA566" t="str">
            <v>2016年9月--2020年7月 就读于内蒙古科技大学艺术与设计学院音乐表演专业（声乐）；2020年7月--2020年12月 待业；2021年1月--2021年5月 工作与包头市稀土高新区城市管理综合执法局，主要从事区内日常检查工作（无编制大学生服务人员）；2021年5月--至今 工作与包头市稀土高新区卫生监督所，主要从事区内公共场所日常卫生检查、监督工作（无编制大学生服务人员）。</v>
          </cell>
          <cell r="AB566" t="str">
            <v>乌海市中小学考试公开招聘</v>
          </cell>
          <cell r="AD566" t="str">
            <v>技能测试（音乐）（市六中）</v>
          </cell>
          <cell r="AG566" t="str">
            <v>审核通过</v>
          </cell>
          <cell r="AH566" t="str">
            <v>hqjyj2</v>
          </cell>
          <cell r="AI566" t="str">
            <v>2022/7/12 16:18:56</v>
          </cell>
          <cell r="AK566" t="str">
            <v>未交费</v>
          </cell>
          <cell r="AP566" t="str">
            <v>已上传</v>
          </cell>
          <cell r="AQ566" t="str">
            <v>审核通过</v>
          </cell>
          <cell r="AR566" t="str">
            <v>报名表已打印</v>
          </cell>
          <cell r="AS566" t="str">
            <v>15560840582</v>
          </cell>
          <cell r="AT566">
            <v>15804737819</v>
          </cell>
        </row>
        <row r="567">
          <cell r="M567" t="str">
            <v>孟和乌力吉</v>
          </cell>
          <cell r="N567" t="str">
            <v>男</v>
          </cell>
          <cell r="O567" t="str">
            <v>蒙古族</v>
          </cell>
          <cell r="P567" t="str">
            <v>150421198901125955</v>
          </cell>
          <cell r="Q567" t="str">
            <v>大学本科</v>
          </cell>
          <cell r="R567" t="str">
            <v>学士</v>
          </cell>
          <cell r="S567" t="str">
            <v>内蒙古师范大学</v>
          </cell>
          <cell r="T567" t="str">
            <v>否</v>
          </cell>
          <cell r="U567" t="str">
            <v>20200701</v>
          </cell>
          <cell r="V567" t="str">
            <v>音乐学</v>
          </cell>
          <cell r="W567" t="str">
            <v>是</v>
          </cell>
          <cell r="X567" t="str">
            <v>是</v>
          </cell>
          <cell r="Y567" t="str">
            <v>1989-01-12</v>
          </cell>
          <cell r="Z567" t="str">
            <v>T29202207115030100683</v>
          </cell>
          <cell r="AA567" t="str">
            <v>2013.09—2020.06 内蒙古师范大学 音乐学院（系）音乐学专业 学生 2020.07—至今 待业</v>
          </cell>
          <cell r="AB567" t="str">
            <v>乌海市中小学考试公开招聘</v>
          </cell>
          <cell r="AD567" t="str">
            <v>技能测试（音乐）（市六中）</v>
          </cell>
          <cell r="AG567" t="str">
            <v>审核通过</v>
          </cell>
          <cell r="AH567" t="str">
            <v>hqjyj2</v>
          </cell>
          <cell r="AI567" t="str">
            <v>2022/7/14 11:04:35</v>
          </cell>
          <cell r="AK567" t="str">
            <v>未交费</v>
          </cell>
          <cell r="AP567" t="str">
            <v>已上传</v>
          </cell>
          <cell r="AQ567" t="str">
            <v>审核通过</v>
          </cell>
          <cell r="AR567" t="str">
            <v>报名表已打印</v>
          </cell>
          <cell r="AS567" t="str">
            <v>18547120476</v>
          </cell>
          <cell r="AT567">
            <v>13389430373</v>
          </cell>
        </row>
        <row r="568">
          <cell r="M568" t="str">
            <v>郝媛</v>
          </cell>
          <cell r="N568" t="str">
            <v>女</v>
          </cell>
          <cell r="O568" t="str">
            <v>汉族</v>
          </cell>
          <cell r="P568" t="str">
            <v>152725199711281824</v>
          </cell>
          <cell r="Q568" t="str">
            <v>大学本科</v>
          </cell>
          <cell r="R568" t="str">
            <v>学士</v>
          </cell>
          <cell r="S568" t="str">
            <v>内蒙古科技大学包头师范学院</v>
          </cell>
          <cell r="T568" t="str">
            <v>否</v>
          </cell>
          <cell r="U568" t="str">
            <v>20210701</v>
          </cell>
          <cell r="V568" t="str">
            <v>地理信息科学</v>
          </cell>
          <cell r="W568" t="str">
            <v>是</v>
          </cell>
          <cell r="X568" t="str">
            <v>是</v>
          </cell>
          <cell r="Y568" t="str">
            <v>1997-11-28</v>
          </cell>
          <cell r="Z568" t="str">
            <v>T29202207115030100684</v>
          </cell>
          <cell r="AA568" t="str">
            <v>2017.09-2021.07就读于包头师范学院地理信息科学专业；2021.07.15-2022.03.22工作于内蒙古振燕康益大药房连锁有限公司；2022.03.23-今天，棋蒙政务服务中心（第三方签约非在编）</v>
          </cell>
          <cell r="AB568" t="str">
            <v>乌海市中小学考试公开招聘</v>
          </cell>
          <cell r="AD568" t="str">
            <v>笔试（其他岗位）</v>
          </cell>
          <cell r="AG568" t="str">
            <v>审核通过</v>
          </cell>
          <cell r="AH568" t="str">
            <v>wdqs3</v>
          </cell>
          <cell r="AI568" t="str">
            <v>2022/7/14 10:24:38</v>
          </cell>
          <cell r="AK568" t="str">
            <v>未交费</v>
          </cell>
          <cell r="AP568" t="str">
            <v>已上传</v>
          </cell>
          <cell r="AQ568" t="str">
            <v>审核通过</v>
          </cell>
          <cell r="AR568" t="str">
            <v>报名表已打印</v>
          </cell>
          <cell r="AS568" t="str">
            <v>18947716215</v>
          </cell>
          <cell r="AT568">
            <v>15147526353</v>
          </cell>
        </row>
        <row r="569">
          <cell r="M569" t="str">
            <v>张存娥</v>
          </cell>
          <cell r="N569" t="str">
            <v>女</v>
          </cell>
          <cell r="O569" t="str">
            <v>汉族</v>
          </cell>
          <cell r="P569" t="str">
            <v>152723199709122725</v>
          </cell>
          <cell r="Q569" t="str">
            <v>大学本科</v>
          </cell>
          <cell r="R569" t="str">
            <v>学士</v>
          </cell>
          <cell r="S569" t="str">
            <v>赤峰学院</v>
          </cell>
          <cell r="T569" t="str">
            <v>否</v>
          </cell>
          <cell r="U569" t="str">
            <v>20200618</v>
          </cell>
          <cell r="V569" t="str">
            <v>信息与计算科学</v>
          </cell>
          <cell r="W569" t="str">
            <v>是</v>
          </cell>
          <cell r="X569" t="str">
            <v>是</v>
          </cell>
          <cell r="Y569" t="str">
            <v>1997-09-12</v>
          </cell>
          <cell r="Z569" t="str">
            <v>T29202207115030100685</v>
          </cell>
          <cell r="AA569" t="str">
            <v>1.大学：2016年9月-2020年6月，赤峰学院，数学与计算科学学院，信息与计算科学； 2.实习：2019年11月-2020年7月，于北大医疗信息技术有限公司实习，担任实习实施工程师； 3.工作：2020年7月-2021年3月，于北大医疗信息技术有限公司工作，担任实施工程师； 4.2021年4月-9月，待业； 5.2021年9月-2022年3月，呼和浩特市回民区东乌素图小学代课； 6.2022年3月至今，待业。</v>
          </cell>
          <cell r="AB569" t="str">
            <v>乌海市中小学考试公开招聘</v>
          </cell>
          <cell r="AD569" t="str">
            <v>笔试（其他岗位）</v>
          </cell>
          <cell r="AG569" t="str">
            <v>审核通过</v>
          </cell>
          <cell r="AH569" t="str">
            <v>wdqs3</v>
          </cell>
          <cell r="AI569" t="str">
            <v>2022/7/12 16:02:49</v>
          </cell>
          <cell r="AK569" t="str">
            <v>未交费</v>
          </cell>
          <cell r="AP569" t="str">
            <v>已上传</v>
          </cell>
          <cell r="AQ569" t="str">
            <v>审核通过</v>
          </cell>
          <cell r="AR569" t="str">
            <v>报名表已打印</v>
          </cell>
          <cell r="AS569" t="str">
            <v>15548491082</v>
          </cell>
          <cell r="AT569">
            <v>15849799531</v>
          </cell>
        </row>
        <row r="570">
          <cell r="M570" t="str">
            <v>吴迪坤</v>
          </cell>
          <cell r="N570" t="str">
            <v>女</v>
          </cell>
          <cell r="O570" t="str">
            <v>汉族</v>
          </cell>
          <cell r="P570" t="str">
            <v>150302199705191023</v>
          </cell>
          <cell r="Q570" t="str">
            <v>大学本科</v>
          </cell>
          <cell r="R570" t="str">
            <v>学士</v>
          </cell>
          <cell r="S570" t="str">
            <v>内蒙古大学创业学院</v>
          </cell>
          <cell r="T570" t="str">
            <v>否</v>
          </cell>
          <cell r="U570" t="str">
            <v>20200701</v>
          </cell>
          <cell r="V570" t="str">
            <v>汉语言文学</v>
          </cell>
          <cell r="W570" t="str">
            <v>是</v>
          </cell>
          <cell r="X570" t="str">
            <v>是</v>
          </cell>
          <cell r="Y570" t="str">
            <v>1997-05-19</v>
          </cell>
          <cell r="Z570" t="str">
            <v>T29202207115030100686</v>
          </cell>
          <cell r="AA570" t="str">
            <v>2013.09-2016.07就读于乌海市第一中学； 2016.09-2020.07就读于内蒙古大学创业学院语言与传媒学院汉语言文学专业； （2016.10-2019.10 在内蒙古大学创业学院语言与传媒学院学生会工作； 2018.09-2019.10 任内蒙古大学创业学院语言与传媒学院学生会副主席） （2017.09-2020.07 辅修二学位内蒙古大学行政管理专业） 2020.07-08待业 2020.08-2021.08 大学生西部计划乌海地方项目志愿者，在海南区委组织部服务； 2021.08- 大</v>
          </cell>
          <cell r="AB570" t="str">
            <v>乌海市中小学考试公开招聘</v>
          </cell>
          <cell r="AD570" t="str">
            <v>笔试（其他岗位）</v>
          </cell>
          <cell r="AG570" t="str">
            <v>审核通过</v>
          </cell>
          <cell r="AH570" t="str">
            <v>whtz2</v>
          </cell>
          <cell r="AI570" t="str">
            <v>2022/7/12 15:58:17</v>
          </cell>
          <cell r="AK570" t="str">
            <v>未交费</v>
          </cell>
          <cell r="AP570" t="str">
            <v>已上传</v>
          </cell>
          <cell r="AQ570" t="str">
            <v>审核通过</v>
          </cell>
          <cell r="AR570" t="str">
            <v>未打印</v>
          </cell>
          <cell r="AS570" t="str">
            <v>15204730479</v>
          </cell>
          <cell r="AT570">
            <v>15771302594</v>
          </cell>
        </row>
        <row r="571">
          <cell r="M571" t="str">
            <v>李瑞丽</v>
          </cell>
          <cell r="N571" t="str">
            <v>女</v>
          </cell>
          <cell r="O571" t="str">
            <v>汉族</v>
          </cell>
          <cell r="P571" t="str">
            <v>412727199306062800</v>
          </cell>
          <cell r="Q571" t="str">
            <v>大学本科</v>
          </cell>
          <cell r="R571" t="str">
            <v>学士</v>
          </cell>
          <cell r="S571" t="str">
            <v>新乡学院</v>
          </cell>
          <cell r="T571" t="str">
            <v>否</v>
          </cell>
          <cell r="U571" t="str">
            <v>20190701</v>
          </cell>
          <cell r="V571" t="str">
            <v>美术学</v>
          </cell>
          <cell r="W571" t="str">
            <v>否</v>
          </cell>
          <cell r="X571" t="str">
            <v>是</v>
          </cell>
          <cell r="Y571" t="str">
            <v>1993-06-6</v>
          </cell>
          <cell r="Z571" t="str">
            <v>T29202207115030100689</v>
          </cell>
          <cell r="AA571" t="str">
            <v>20140901-20170701在焦作师范读美术教育三年 20170901-20190701就读于新乡学院美术学专业 20190701-20200901在海南区三完小任代科老师 2020901-至今在海南区拉僧仲街道新世纪社区任网格员一职</v>
          </cell>
          <cell r="AB571" t="str">
            <v>乌海市中小学考试公开招聘</v>
          </cell>
          <cell r="AD571" t="str">
            <v>笔试（美术类）</v>
          </cell>
          <cell r="AG571" t="str">
            <v>审核通过</v>
          </cell>
          <cell r="AH571" t="str">
            <v>hqjyj2</v>
          </cell>
          <cell r="AI571" t="str">
            <v>2022/7/12 16:56:29</v>
          </cell>
          <cell r="AK571" t="str">
            <v>未交费</v>
          </cell>
          <cell r="AP571" t="str">
            <v>已上传</v>
          </cell>
          <cell r="AQ571" t="str">
            <v>审核通过</v>
          </cell>
          <cell r="AR571" t="str">
            <v>未打印</v>
          </cell>
          <cell r="AS571" t="str">
            <v>15560261696</v>
          </cell>
          <cell r="AT571">
            <v>13613850421</v>
          </cell>
        </row>
        <row r="572">
          <cell r="M572" t="str">
            <v>徐婧</v>
          </cell>
          <cell r="N572" t="str">
            <v>女</v>
          </cell>
          <cell r="O572" t="str">
            <v>汉族</v>
          </cell>
          <cell r="P572" t="str">
            <v>150304199504202526</v>
          </cell>
          <cell r="Q572" t="str">
            <v>硕士研究生</v>
          </cell>
          <cell r="R572" t="str">
            <v>硕士</v>
          </cell>
          <cell r="S572" t="str">
            <v>内蒙古财经大学</v>
          </cell>
          <cell r="T572" t="str">
            <v>否</v>
          </cell>
          <cell r="U572" t="str">
            <v>20220701</v>
          </cell>
          <cell r="V572" t="str">
            <v>会计</v>
          </cell>
          <cell r="W572" t="str">
            <v>是</v>
          </cell>
          <cell r="X572" t="str">
            <v>否</v>
          </cell>
          <cell r="Y572" t="str">
            <v>1995-04-20</v>
          </cell>
          <cell r="Z572" t="str">
            <v>T29202207115030100690</v>
          </cell>
          <cell r="AA572" t="str">
            <v>2014.09-2018.07 内蒙古财经大学 投资学 本科 2020.09-2020.07 内蒙古财经大学 会计 研究生</v>
          </cell>
          <cell r="AB572" t="str">
            <v>乌海市中小学考试公开招聘</v>
          </cell>
          <cell r="AD572" t="str">
            <v>笔试（其他岗位）</v>
          </cell>
          <cell r="AG572" t="str">
            <v>审核通过</v>
          </cell>
          <cell r="AH572" t="str">
            <v>whzx1</v>
          </cell>
          <cell r="AI572" t="str">
            <v>2022/7/15 10:13:40</v>
          </cell>
          <cell r="AK572" t="str">
            <v>未交费</v>
          </cell>
          <cell r="AP572" t="str">
            <v>已上传</v>
          </cell>
          <cell r="AQ572" t="str">
            <v>审核通过</v>
          </cell>
          <cell r="AR572" t="str">
            <v>报名表已打印</v>
          </cell>
          <cell r="AS572" t="str">
            <v>18347157219</v>
          </cell>
          <cell r="AT572">
            <v>13904734268</v>
          </cell>
        </row>
        <row r="573">
          <cell r="M573" t="str">
            <v>解于莎</v>
          </cell>
          <cell r="N573" t="str">
            <v>女</v>
          </cell>
          <cell r="O573" t="str">
            <v>汉族</v>
          </cell>
          <cell r="P573" t="str">
            <v>152725199801063126</v>
          </cell>
          <cell r="Q573" t="str">
            <v>大学本科</v>
          </cell>
          <cell r="R573" t="str">
            <v>学士</v>
          </cell>
          <cell r="S573" t="str">
            <v>内蒙古师范大学鸿德学院</v>
          </cell>
          <cell r="T573" t="str">
            <v>否</v>
          </cell>
          <cell r="U573" t="str">
            <v>2021.07.01</v>
          </cell>
          <cell r="V573" t="str">
            <v>美术学</v>
          </cell>
          <cell r="W573" t="str">
            <v>是</v>
          </cell>
          <cell r="X573" t="str">
            <v>是</v>
          </cell>
          <cell r="Y573" t="str">
            <v>1998-01-6</v>
          </cell>
          <cell r="Z573" t="str">
            <v>T29202207115030100691</v>
          </cell>
          <cell r="AA573" t="str">
            <v>2016.09-2019.07呼和浩特职业学院国际教育学院美术教育，2019.09-2021.07内蒙古师范大学鸿德学院艺术系美术学，2020.3.17-至今美术宝一对一教师，2022.03-至今棋盘井青少年活动中心美术教师，2022.03-04棋盘井第六幼儿园美术教师，2022.04-至今棋蒙政务服务中心</v>
          </cell>
          <cell r="AB573" t="str">
            <v>乌海市中小学考试公开招聘</v>
          </cell>
          <cell r="AD573" t="str">
            <v>笔试（美术类）</v>
          </cell>
          <cell r="AG573" t="str">
            <v>审核通过</v>
          </cell>
          <cell r="AH573" t="str">
            <v>hqjyj2</v>
          </cell>
          <cell r="AI573" t="str">
            <v>2022/7/12 16:31:44</v>
          </cell>
          <cell r="AK573" t="str">
            <v>未交费</v>
          </cell>
          <cell r="AP573" t="str">
            <v>已上传</v>
          </cell>
          <cell r="AQ573" t="str">
            <v>审核通过</v>
          </cell>
          <cell r="AR573" t="str">
            <v>报名表已打印</v>
          </cell>
          <cell r="AS573" t="str">
            <v>15049103037</v>
          </cell>
          <cell r="AT573">
            <v>13789679058</v>
          </cell>
        </row>
        <row r="574">
          <cell r="M574" t="str">
            <v>范丽</v>
          </cell>
          <cell r="N574" t="str">
            <v>女</v>
          </cell>
          <cell r="O574" t="str">
            <v>汉族</v>
          </cell>
          <cell r="P574" t="str">
            <v>15030219890723252X</v>
          </cell>
          <cell r="Q574" t="str">
            <v>大学本科</v>
          </cell>
          <cell r="R574" t="str">
            <v>学士</v>
          </cell>
          <cell r="S574" t="str">
            <v>云南大学旅游文化学院</v>
          </cell>
          <cell r="T574" t="str">
            <v>否</v>
          </cell>
          <cell r="U574" t="str">
            <v>20130701</v>
          </cell>
          <cell r="V574" t="str">
            <v>会计学</v>
          </cell>
          <cell r="W574" t="str">
            <v>是</v>
          </cell>
          <cell r="X574" t="str">
            <v>否</v>
          </cell>
          <cell r="Y574" t="str">
            <v>1989-07-23</v>
          </cell>
          <cell r="Z574" t="str">
            <v>T29202207115030100692</v>
          </cell>
          <cell r="AA574" t="str">
            <v>2009年9月--2013年7月于云南大学旅游文化学院学习会计学专业课程 2013年7月--至今工作于乌海市海勃湾区资金收付中心（原会计核算中心）担任会计</v>
          </cell>
          <cell r="AB574" t="str">
            <v>乌海市中小学考试公开招聘</v>
          </cell>
          <cell r="AD574" t="str">
            <v>笔试（其他岗位）</v>
          </cell>
          <cell r="AG574" t="str">
            <v>审核通过</v>
          </cell>
          <cell r="AH574" t="str">
            <v>whsz1</v>
          </cell>
          <cell r="AI574" t="str">
            <v>2022/7/15 16:16:45</v>
          </cell>
          <cell r="AK574" t="str">
            <v>未交费</v>
          </cell>
          <cell r="AP574" t="str">
            <v>已上传</v>
          </cell>
          <cell r="AQ574" t="str">
            <v>审核通过</v>
          </cell>
          <cell r="AR574" t="str">
            <v>未打印</v>
          </cell>
          <cell r="AS574" t="str">
            <v>15147428604</v>
          </cell>
          <cell r="AT574">
            <v>13134734050</v>
          </cell>
        </row>
        <row r="575">
          <cell r="M575" t="str">
            <v>姜园</v>
          </cell>
          <cell r="N575" t="str">
            <v>女</v>
          </cell>
          <cell r="O575" t="str">
            <v>汉族</v>
          </cell>
          <cell r="P575" t="str">
            <v>150302199912041028</v>
          </cell>
          <cell r="Q575" t="str">
            <v>大学本科</v>
          </cell>
          <cell r="R575" t="str">
            <v>学士</v>
          </cell>
          <cell r="S575" t="str">
            <v>呼伦贝尔学院</v>
          </cell>
          <cell r="U575" t="str">
            <v>20220701</v>
          </cell>
          <cell r="V575" t="str">
            <v>音乐学</v>
          </cell>
          <cell r="W575" t="str">
            <v>是</v>
          </cell>
          <cell r="X575" t="str">
            <v>是</v>
          </cell>
          <cell r="Y575" t="str">
            <v>1999-12-4</v>
          </cell>
          <cell r="Z575" t="str">
            <v>T29202207115030100694</v>
          </cell>
          <cell r="AA575" t="str">
            <v>2018年在呼伦贝尔学院音乐学二班就读2022年7月毕业 2021年9月于呼伦贝尔市胜利街小学实习 2022年3月于乌海市滨河小学实习</v>
          </cell>
          <cell r="AB575" t="str">
            <v>乌海市中小学考试公开招聘</v>
          </cell>
          <cell r="AD575" t="str">
            <v>技能测试（音乐）（市六中）</v>
          </cell>
          <cell r="AG575" t="str">
            <v>审核通过</v>
          </cell>
          <cell r="AH575" t="str">
            <v>hqjyj</v>
          </cell>
          <cell r="AI575" t="str">
            <v>2022/7/12 17:42:03</v>
          </cell>
          <cell r="AK575" t="str">
            <v>未交费</v>
          </cell>
          <cell r="AP575" t="str">
            <v>已上传</v>
          </cell>
          <cell r="AQ575" t="str">
            <v>审核通过</v>
          </cell>
          <cell r="AR575" t="str">
            <v>未打印</v>
          </cell>
          <cell r="AS575" t="str">
            <v>15714733951</v>
          </cell>
          <cell r="AT575">
            <v>15148415350</v>
          </cell>
        </row>
        <row r="576">
          <cell r="M576" t="str">
            <v>师雅洁</v>
          </cell>
          <cell r="N576" t="str">
            <v>女</v>
          </cell>
          <cell r="O576" t="str">
            <v>汉族</v>
          </cell>
          <cell r="P576" t="str">
            <v>150302199512271027</v>
          </cell>
          <cell r="Q576" t="str">
            <v>大学本科</v>
          </cell>
          <cell r="R576" t="str">
            <v>学士</v>
          </cell>
          <cell r="S576" t="str">
            <v>云南师范大学商学院</v>
          </cell>
          <cell r="T576" t="str">
            <v>否</v>
          </cell>
          <cell r="U576" t="str">
            <v>20190701</v>
          </cell>
          <cell r="V576" t="str">
            <v>会计专业</v>
          </cell>
          <cell r="W576" t="str">
            <v>是</v>
          </cell>
          <cell r="X576" t="str">
            <v>否</v>
          </cell>
          <cell r="Y576" t="str">
            <v>1995-12-27</v>
          </cell>
          <cell r="Z576" t="str">
            <v>T29202207115030100695</v>
          </cell>
          <cell r="AA576" t="str">
            <v>2015年07月-2019年07月毕业于云南师范大学商学院；2019年07月-2020年09月于有有活羊店从事会计；2020年09月-今参加社区民生志愿者计划服务于海勃湾区资金收付中心。</v>
          </cell>
          <cell r="AB576" t="str">
            <v>乌海市中小学考试公开招聘</v>
          </cell>
          <cell r="AC576" t="str">
            <v>本人2020年取得初级会计资格证书，2022年入党，熟练使用财会软件。</v>
          </cell>
          <cell r="AD576" t="str">
            <v>笔试（其他岗位）</v>
          </cell>
          <cell r="AG576" t="str">
            <v>审核通过</v>
          </cell>
          <cell r="AH576" t="str">
            <v>whzx1</v>
          </cell>
          <cell r="AI576" t="str">
            <v>2022/7/12 16:29:50</v>
          </cell>
          <cell r="AK576" t="str">
            <v>未交费</v>
          </cell>
          <cell r="AP576" t="str">
            <v>已上传</v>
          </cell>
          <cell r="AQ576" t="str">
            <v>审核通过</v>
          </cell>
          <cell r="AR576" t="str">
            <v>未打印</v>
          </cell>
          <cell r="AS576" t="str">
            <v>15547368041</v>
          </cell>
          <cell r="AT576">
            <v>15547368041</v>
          </cell>
        </row>
        <row r="577">
          <cell r="M577" t="str">
            <v>许嘉澎</v>
          </cell>
          <cell r="N577" t="str">
            <v>男</v>
          </cell>
          <cell r="O577" t="str">
            <v>蒙古族</v>
          </cell>
          <cell r="P577" t="str">
            <v>150303200009192016</v>
          </cell>
          <cell r="Q577" t="str">
            <v>大学本科</v>
          </cell>
          <cell r="R577" t="str">
            <v>学士</v>
          </cell>
          <cell r="S577" t="str">
            <v>黄淮学院</v>
          </cell>
          <cell r="T577" t="str">
            <v>否</v>
          </cell>
          <cell r="U577" t="str">
            <v>20220701</v>
          </cell>
          <cell r="V577" t="str">
            <v>音乐表演</v>
          </cell>
          <cell r="W577" t="str">
            <v>否</v>
          </cell>
          <cell r="X577" t="str">
            <v>否</v>
          </cell>
          <cell r="Y577" t="str">
            <v>2000-09-19</v>
          </cell>
          <cell r="Z577" t="str">
            <v>T29202207115030100697</v>
          </cell>
          <cell r="AA577" t="str">
            <v>本人与2018年九月进入河南省驻马店市黄淮学院就读，于2022年七月毕业，所学专业为音乐表演，在就读期间，曾获得河南省2018届“中国梦”比赛银奖，2019届“中国梦金奖”，2019届“五月花开”比赛银奖，曾在河南省驻马店市幼师职业技术学院担任助教，负责学生课堂上的演唱咬字吐字及钢伴部分。</v>
          </cell>
          <cell r="AB577" t="str">
            <v>乌海市中小学考试公开招聘</v>
          </cell>
          <cell r="AD577" t="str">
            <v>技能测试（音乐）（市六中）</v>
          </cell>
          <cell r="AG577" t="str">
            <v>审核通过</v>
          </cell>
          <cell r="AH577" t="str">
            <v>whlz2</v>
          </cell>
          <cell r="AI577" t="str">
            <v>2022/7/14 13:51:40</v>
          </cell>
          <cell r="AK577" t="str">
            <v>未交费</v>
          </cell>
          <cell r="AP577" t="str">
            <v>已上传</v>
          </cell>
          <cell r="AQ577" t="str">
            <v>审核通过</v>
          </cell>
          <cell r="AR577" t="str">
            <v>报名表已打印</v>
          </cell>
          <cell r="AS577" t="str">
            <v>13664852009</v>
          </cell>
          <cell r="AT577">
            <v>19939530636</v>
          </cell>
        </row>
        <row r="578">
          <cell r="M578" t="str">
            <v>韩乐</v>
          </cell>
          <cell r="N578" t="str">
            <v>女</v>
          </cell>
          <cell r="O578" t="str">
            <v>汉族</v>
          </cell>
          <cell r="P578" t="str">
            <v>640321199608060027</v>
          </cell>
          <cell r="Q578" t="str">
            <v>大学本科</v>
          </cell>
          <cell r="R578" t="str">
            <v>学士</v>
          </cell>
          <cell r="S578" t="str">
            <v>湖南理工学院</v>
          </cell>
          <cell r="T578" t="str">
            <v>否</v>
          </cell>
          <cell r="U578" t="str">
            <v>20200601</v>
          </cell>
          <cell r="V578" t="str">
            <v>汉语言文学</v>
          </cell>
          <cell r="W578" t="str">
            <v>是</v>
          </cell>
          <cell r="X578" t="str">
            <v>是</v>
          </cell>
          <cell r="Y578" t="str">
            <v>1996-08-6</v>
          </cell>
          <cell r="Z578" t="str">
            <v>T29202207115030100700</v>
          </cell>
          <cell r="AA578" t="str">
            <v>学习经历： 2016年9月至2020年6月就读于湖南理工学院 汉语言文学专业 工作经历： 2020年2月至2021年9月就职于北京新东方担任语文教师 负责授课、教研、教师培训等工作</v>
          </cell>
          <cell r="AB578" t="str">
            <v>乌海市中小学考试公开招聘</v>
          </cell>
          <cell r="AD578" t="str">
            <v>笔试（其他岗位）</v>
          </cell>
          <cell r="AG578" t="str">
            <v>审核通过</v>
          </cell>
          <cell r="AH578" t="str">
            <v>wdqs1</v>
          </cell>
          <cell r="AI578" t="str">
            <v>2022/7/13 15:14:58</v>
          </cell>
          <cell r="AK578" t="str">
            <v>未交费</v>
          </cell>
          <cell r="AP578" t="str">
            <v>已上传</v>
          </cell>
          <cell r="AQ578" t="str">
            <v>审核通过</v>
          </cell>
          <cell r="AR578" t="str">
            <v>报名表已打印</v>
          </cell>
          <cell r="AS578" t="str">
            <v>18504833083</v>
          </cell>
          <cell r="AT578">
            <v>15073070675</v>
          </cell>
        </row>
        <row r="579">
          <cell r="M579" t="str">
            <v>张小云</v>
          </cell>
          <cell r="N579" t="str">
            <v>女</v>
          </cell>
          <cell r="O579" t="str">
            <v>汉族</v>
          </cell>
          <cell r="P579" t="str">
            <v>152626199508255461</v>
          </cell>
          <cell r="Q579" t="str">
            <v>硕士研究生</v>
          </cell>
          <cell r="R579" t="str">
            <v>硕士</v>
          </cell>
          <cell r="S579" t="str">
            <v>西北师范大学</v>
          </cell>
          <cell r="T579" t="str">
            <v>否</v>
          </cell>
          <cell r="U579" t="str">
            <v>20210601</v>
          </cell>
          <cell r="V579" t="str">
            <v>世界史</v>
          </cell>
          <cell r="W579" t="str">
            <v>是</v>
          </cell>
          <cell r="X579" t="str">
            <v>是</v>
          </cell>
          <cell r="Y579" t="str">
            <v>1995-08-25</v>
          </cell>
          <cell r="Z579" t="str">
            <v>T29202207115030100701</v>
          </cell>
          <cell r="AA579" t="str">
            <v>2014年9月至2018年6月 内蒙古民族大学 政法与历史学院 历史学 2018年9月至2021年6月 西北师范大学 历史文化学院 世界史 2021年6月至今 待业</v>
          </cell>
          <cell r="AB579" t="str">
            <v>乌海市中小学考试公开招聘</v>
          </cell>
          <cell r="AD579" t="str">
            <v>笔试（其他岗位）</v>
          </cell>
          <cell r="AG579" t="str">
            <v>审核通过</v>
          </cell>
          <cell r="AH579" t="str">
            <v>whtz2</v>
          </cell>
          <cell r="AI579" t="str">
            <v>2022/7/12 16:56:45</v>
          </cell>
          <cell r="AK579" t="str">
            <v>未交费</v>
          </cell>
          <cell r="AP579" t="str">
            <v>已上传</v>
          </cell>
          <cell r="AQ579" t="str">
            <v>审核通过</v>
          </cell>
          <cell r="AR579" t="str">
            <v>报名表已打印</v>
          </cell>
          <cell r="AS579" t="str">
            <v>15248381402</v>
          </cell>
          <cell r="AT579">
            <v>13190682927</v>
          </cell>
        </row>
        <row r="580">
          <cell r="M580" t="str">
            <v>刘欣</v>
          </cell>
          <cell r="N580" t="str">
            <v>女</v>
          </cell>
          <cell r="O580" t="str">
            <v>汉族</v>
          </cell>
          <cell r="P580" t="str">
            <v>150302199902020020</v>
          </cell>
          <cell r="Q580" t="str">
            <v>大学本科</v>
          </cell>
          <cell r="R580" t="str">
            <v>学士</v>
          </cell>
          <cell r="S580" t="str">
            <v>内蒙古科技大学包头医学院</v>
          </cell>
          <cell r="T580" t="str">
            <v>否</v>
          </cell>
          <cell r="U580" t="str">
            <v>20220701</v>
          </cell>
          <cell r="V580" t="str">
            <v>英语</v>
          </cell>
          <cell r="W580" t="str">
            <v>是</v>
          </cell>
          <cell r="X580" t="str">
            <v>否</v>
          </cell>
          <cell r="Y580" t="str">
            <v>1999-02-2</v>
          </cell>
          <cell r="Z580" t="str">
            <v>T29202207115030100702</v>
          </cell>
          <cell r="AA580" t="str">
            <v>2019年9月至2020年7月就读于内蒙古科技大学包头医学院英语专业</v>
          </cell>
          <cell r="AB580" t="str">
            <v>乌海市中小学考试公开招聘</v>
          </cell>
          <cell r="AC580" t="str">
            <v>教师资格证：由于疫情原因有一门专业课考试未进行，现已取得教育学和教育心理学成绩。</v>
          </cell>
          <cell r="AD580" t="str">
            <v>笔试（其他岗位）</v>
          </cell>
          <cell r="AG580" t="str">
            <v>审核通过</v>
          </cell>
          <cell r="AH580" t="str">
            <v>wdqs3</v>
          </cell>
          <cell r="AI580" t="str">
            <v>2022/7/16 9:37:59</v>
          </cell>
          <cell r="AK580" t="str">
            <v>未交费</v>
          </cell>
          <cell r="AP580" t="str">
            <v>已上传</v>
          </cell>
          <cell r="AQ580" t="str">
            <v>审核通过</v>
          </cell>
          <cell r="AR580" t="str">
            <v>未打印</v>
          </cell>
          <cell r="AS580" t="str">
            <v>15647231128</v>
          </cell>
          <cell r="AT580">
            <v>15774736534</v>
          </cell>
        </row>
        <row r="581">
          <cell r="M581" t="str">
            <v>贾敏</v>
          </cell>
          <cell r="N581" t="str">
            <v>女</v>
          </cell>
          <cell r="O581" t="str">
            <v>汉族</v>
          </cell>
          <cell r="P581" t="str">
            <v>152822199511116329</v>
          </cell>
          <cell r="Q581" t="str">
            <v>大学本科</v>
          </cell>
          <cell r="R581" t="str">
            <v>学士</v>
          </cell>
          <cell r="S581" t="str">
            <v>内蒙古工业大学</v>
          </cell>
          <cell r="T581" t="str">
            <v>否</v>
          </cell>
          <cell r="U581" t="str">
            <v>20170701</v>
          </cell>
          <cell r="V581" t="str">
            <v>自动化</v>
          </cell>
          <cell r="W581" t="str">
            <v>否</v>
          </cell>
          <cell r="X581" t="str">
            <v>否</v>
          </cell>
          <cell r="Y581" t="str">
            <v>1995-11-11</v>
          </cell>
          <cell r="Z581" t="str">
            <v>T29202207115030100704</v>
          </cell>
          <cell r="AA581" t="str">
            <v>2013.9月-2017.7月 就读于内蒙古工业大学电力学院自动化专业，2017年8月就职于中移铁通巴彦淖尔分公司任智慧家庭业务部三级项目经理，主要负责家庭网络宽带装维的各项指标，装维人员的认证培训。</v>
          </cell>
          <cell r="AB581" t="str">
            <v>乌海市中小学考试公开招聘</v>
          </cell>
          <cell r="AD581" t="str">
            <v>笔试（其他岗位）</v>
          </cell>
          <cell r="AG581" t="str">
            <v>审核通过</v>
          </cell>
          <cell r="AH581" t="str">
            <v>whzx2</v>
          </cell>
          <cell r="AI581" t="str">
            <v>2022/7/13 10:03:11</v>
          </cell>
          <cell r="AK581" t="str">
            <v>未交费</v>
          </cell>
          <cell r="AP581" t="str">
            <v>已上传</v>
          </cell>
          <cell r="AQ581" t="str">
            <v>审核通过</v>
          </cell>
          <cell r="AR581" t="str">
            <v>报名表已打印</v>
          </cell>
          <cell r="AS581" t="str">
            <v>15149815573</v>
          </cell>
          <cell r="AT581">
            <v>13224885505</v>
          </cell>
        </row>
        <row r="582">
          <cell r="M582" t="str">
            <v>柳一名</v>
          </cell>
          <cell r="N582" t="str">
            <v>男</v>
          </cell>
          <cell r="O582" t="str">
            <v>汉族</v>
          </cell>
          <cell r="P582" t="str">
            <v>152823199902100013</v>
          </cell>
          <cell r="Q582" t="str">
            <v>大学本科</v>
          </cell>
          <cell r="R582" t="str">
            <v>学士</v>
          </cell>
          <cell r="S582" t="str">
            <v>内蒙古科技大学包头师范学院</v>
          </cell>
          <cell r="U582" t="str">
            <v>20220107</v>
          </cell>
          <cell r="V582" t="str">
            <v>音乐学</v>
          </cell>
          <cell r="W582" t="str">
            <v>是</v>
          </cell>
          <cell r="X582" t="str">
            <v>是</v>
          </cell>
          <cell r="Y582" t="str">
            <v>1999-02-10</v>
          </cell>
          <cell r="Z582" t="str">
            <v>T29202207115030100705</v>
          </cell>
          <cell r="AA582" t="str">
            <v>2017.9月在内蒙古科技大学包头师范学院入学 2022.1月在内蒙古科技大学包头师范学院毕业</v>
          </cell>
          <cell r="AB582" t="str">
            <v>乌海市中小学考试公开招聘</v>
          </cell>
          <cell r="AC582" t="str">
            <v>教师资格证认定还没发下来 需要7月底可以领证</v>
          </cell>
          <cell r="AD582" t="str">
            <v>技能测试（音乐）（市六中）</v>
          </cell>
          <cell r="AG582" t="str">
            <v>审核通过</v>
          </cell>
          <cell r="AH582" t="str">
            <v>hqjyj</v>
          </cell>
          <cell r="AI582" t="str">
            <v>2022/7/15 15:19:54</v>
          </cell>
          <cell r="AK582" t="str">
            <v>未交费</v>
          </cell>
          <cell r="AP582" t="str">
            <v>已上传</v>
          </cell>
          <cell r="AQ582" t="str">
            <v>审核通过</v>
          </cell>
          <cell r="AR582" t="str">
            <v>未打印</v>
          </cell>
          <cell r="AS582" t="str">
            <v>18247823487</v>
          </cell>
          <cell r="AT582">
            <v>18247823487</v>
          </cell>
        </row>
        <row r="583">
          <cell r="M583" t="str">
            <v>吕玉霞</v>
          </cell>
          <cell r="N583" t="str">
            <v>女</v>
          </cell>
          <cell r="O583" t="str">
            <v>汉族</v>
          </cell>
          <cell r="P583" t="str">
            <v>152726199202250620</v>
          </cell>
          <cell r="Q583" t="str">
            <v>大学本科</v>
          </cell>
          <cell r="R583" t="str">
            <v>学士</v>
          </cell>
          <cell r="S583" t="str">
            <v>上海杉达学院</v>
          </cell>
          <cell r="T583" t="str">
            <v>否</v>
          </cell>
          <cell r="U583" t="str">
            <v>20170614</v>
          </cell>
          <cell r="V583" t="str">
            <v>新闻学</v>
          </cell>
          <cell r="W583" t="str">
            <v>否</v>
          </cell>
          <cell r="X583" t="str">
            <v>是</v>
          </cell>
          <cell r="Y583" t="str">
            <v>1992-02-25</v>
          </cell>
          <cell r="Z583" t="str">
            <v>T29202207115030100708</v>
          </cell>
          <cell r="AA583" t="str">
            <v>2013.9-2017.6.14，就读于上海杉达学院新闻学专业，获本科学士学位；2017.6.14-2020.9，待业；2020.9至今，在乌海市海勃湾区乡村振兴局做三支一扶志愿者。</v>
          </cell>
          <cell r="AB583" t="str">
            <v>乌海市中小学考试公开招聘</v>
          </cell>
          <cell r="AC583" t="str">
            <v>无</v>
          </cell>
          <cell r="AD583" t="str">
            <v>笔试（其他岗位）</v>
          </cell>
          <cell r="AG583" t="str">
            <v>审核通过</v>
          </cell>
          <cell r="AH583" t="str">
            <v>whlz2</v>
          </cell>
          <cell r="AI583" t="str">
            <v>2022/7/14 10:48:00</v>
          </cell>
          <cell r="AK583" t="str">
            <v>未交费</v>
          </cell>
          <cell r="AP583" t="str">
            <v>已上传</v>
          </cell>
          <cell r="AQ583" t="str">
            <v>审核通过</v>
          </cell>
          <cell r="AR583" t="str">
            <v>报名表已打印</v>
          </cell>
          <cell r="AS583" t="str">
            <v>18547338737</v>
          </cell>
          <cell r="AT583">
            <v>15848352803</v>
          </cell>
        </row>
        <row r="584">
          <cell r="M584" t="str">
            <v>何殊睿</v>
          </cell>
          <cell r="N584" t="str">
            <v>女</v>
          </cell>
          <cell r="O584" t="str">
            <v>蒙古族</v>
          </cell>
          <cell r="P584" t="str">
            <v>15030219990719402X</v>
          </cell>
          <cell r="Q584" t="str">
            <v>大学本科</v>
          </cell>
          <cell r="R584" t="str">
            <v>学士</v>
          </cell>
          <cell r="S584" t="str">
            <v>集宁师范学院</v>
          </cell>
          <cell r="T584" t="str">
            <v>否</v>
          </cell>
          <cell r="U584" t="str">
            <v>20210630</v>
          </cell>
          <cell r="V584" t="str">
            <v>音乐学</v>
          </cell>
          <cell r="W584" t="str">
            <v>是</v>
          </cell>
          <cell r="X584" t="str">
            <v>是</v>
          </cell>
          <cell r="Y584" t="str">
            <v>1999-07-19</v>
          </cell>
          <cell r="Z584" t="str">
            <v>T29202207115030100709</v>
          </cell>
          <cell r="AA584" t="str">
            <v>2017.09——2021.06就读于集宁师范学院音乐学专业声乐方向 2021.07——2022.03待业 2022.03——2022.06于乌海市第三中学实习初中音乐教师</v>
          </cell>
          <cell r="AB584" t="str">
            <v>乌海市中小学考试公开招聘</v>
          </cell>
          <cell r="AC584" t="str">
            <v>无</v>
          </cell>
          <cell r="AD584" t="str">
            <v>技能测试（音乐）（市六中）</v>
          </cell>
          <cell r="AG584" t="str">
            <v>审核通过</v>
          </cell>
          <cell r="AH584" t="str">
            <v>whlz2</v>
          </cell>
          <cell r="AI584" t="str">
            <v>2022/7/13 12:49:49</v>
          </cell>
          <cell r="AK584" t="str">
            <v>未交费</v>
          </cell>
          <cell r="AP584" t="str">
            <v>已上传</v>
          </cell>
          <cell r="AQ584" t="str">
            <v>审核通过</v>
          </cell>
          <cell r="AR584" t="str">
            <v>报名表已打印</v>
          </cell>
          <cell r="AS584" t="str">
            <v>18647331972</v>
          </cell>
          <cell r="AT584">
            <v>18647337003</v>
          </cell>
        </row>
        <row r="585">
          <cell r="M585" t="str">
            <v>苗静文</v>
          </cell>
          <cell r="N585" t="str">
            <v>女</v>
          </cell>
          <cell r="O585" t="str">
            <v>汉族</v>
          </cell>
          <cell r="P585" t="str">
            <v>152825199710183320</v>
          </cell>
          <cell r="Q585" t="str">
            <v>大学本科</v>
          </cell>
          <cell r="R585" t="str">
            <v>学士</v>
          </cell>
          <cell r="S585" t="str">
            <v>内蒙古农业大学</v>
          </cell>
          <cell r="T585" t="str">
            <v>否</v>
          </cell>
          <cell r="U585" t="str">
            <v>20200710</v>
          </cell>
          <cell r="V585" t="str">
            <v>信息管理与信息系统</v>
          </cell>
          <cell r="W585" t="str">
            <v>是</v>
          </cell>
          <cell r="X585" t="str">
            <v>否</v>
          </cell>
          <cell r="Y585" t="str">
            <v>1997-10-18</v>
          </cell>
          <cell r="Z585" t="str">
            <v>T29202207115030100710</v>
          </cell>
          <cell r="AA585" t="str">
            <v>2016.09---2020.07 就读于内蒙古农业大学 信息管理与信息系统 2021.05---至今 内蒙古邦驰企业管理有限公司 文员</v>
          </cell>
          <cell r="AB585" t="str">
            <v>乌海市中小学考试公开招聘</v>
          </cell>
          <cell r="AD585" t="str">
            <v>笔试（其他岗位）</v>
          </cell>
          <cell r="AG585" t="str">
            <v>审核通过</v>
          </cell>
          <cell r="AH585" t="str">
            <v>whzx1</v>
          </cell>
          <cell r="AI585" t="str">
            <v>2022/7/15 9:38:39</v>
          </cell>
          <cell r="AK585" t="str">
            <v>未交费</v>
          </cell>
          <cell r="AP585" t="str">
            <v>已上传</v>
          </cell>
          <cell r="AQ585" t="str">
            <v>审核通过</v>
          </cell>
          <cell r="AR585" t="str">
            <v>报名表已打印</v>
          </cell>
          <cell r="AS585" t="str">
            <v>15847230328</v>
          </cell>
          <cell r="AT585">
            <v>18847108963</v>
          </cell>
        </row>
        <row r="586">
          <cell r="M586" t="str">
            <v>吉正煦</v>
          </cell>
          <cell r="N586" t="str">
            <v>女</v>
          </cell>
          <cell r="O586" t="str">
            <v>汉族</v>
          </cell>
          <cell r="P586" t="str">
            <v>150302199201092523</v>
          </cell>
          <cell r="Q586" t="str">
            <v>大学本科</v>
          </cell>
          <cell r="R586" t="str">
            <v>学士</v>
          </cell>
          <cell r="S586" t="str">
            <v>内蒙古大学创业学院</v>
          </cell>
          <cell r="T586" t="str">
            <v>否</v>
          </cell>
          <cell r="U586" t="str">
            <v>20150701</v>
          </cell>
          <cell r="V586" t="str">
            <v>人力资源管理</v>
          </cell>
          <cell r="W586" t="str">
            <v>是</v>
          </cell>
          <cell r="X586" t="str">
            <v>否</v>
          </cell>
          <cell r="Y586" t="str">
            <v>1992-01-9</v>
          </cell>
          <cell r="Z586" t="str">
            <v>T29202207115030100711</v>
          </cell>
          <cell r="AA586" t="str">
            <v>2011年9月-2015年7月在内蒙古大学创业学院商学部人力资源管理专业就读 2016年1月-2017年9月在乌海市围棋协会任启蒙老师一职 2020年11月-至今在乌海市老约翰绘本馆任教师一职</v>
          </cell>
          <cell r="AB586" t="str">
            <v>乌海市中小学考试公开招聘</v>
          </cell>
          <cell r="AD586" t="str">
            <v>笔试（其他岗位）</v>
          </cell>
          <cell r="AG586" t="str">
            <v>审核通过</v>
          </cell>
          <cell r="AH586" t="str">
            <v>whyz1</v>
          </cell>
          <cell r="AI586" t="str">
            <v>2022/7/13 17:35:15</v>
          </cell>
          <cell r="AK586" t="str">
            <v>未交费</v>
          </cell>
          <cell r="AP586" t="str">
            <v>已上传</v>
          </cell>
          <cell r="AQ586" t="str">
            <v>审核通过</v>
          </cell>
          <cell r="AR586" t="str">
            <v>未打印</v>
          </cell>
          <cell r="AS586" t="str">
            <v>15048345964</v>
          </cell>
          <cell r="AT586">
            <v>18647319433</v>
          </cell>
        </row>
        <row r="587">
          <cell r="M587" t="str">
            <v>林智博</v>
          </cell>
          <cell r="N587" t="str">
            <v>男</v>
          </cell>
          <cell r="O587" t="str">
            <v>汉族</v>
          </cell>
          <cell r="P587" t="str">
            <v>150304199405015012</v>
          </cell>
          <cell r="Q587" t="str">
            <v>大学本科</v>
          </cell>
          <cell r="R587" t="str">
            <v>学士</v>
          </cell>
          <cell r="S587" t="str">
            <v>集宁师范学院</v>
          </cell>
          <cell r="T587" t="str">
            <v>否</v>
          </cell>
          <cell r="U587" t="str">
            <v>20190701</v>
          </cell>
          <cell r="V587" t="str">
            <v>汉语言文学</v>
          </cell>
          <cell r="W587" t="str">
            <v>否</v>
          </cell>
          <cell r="X587" t="str">
            <v>是</v>
          </cell>
          <cell r="Y587" t="str">
            <v>1994-05-1</v>
          </cell>
          <cell r="Z587" t="str">
            <v>T29202207115030100712</v>
          </cell>
          <cell r="AA587" t="str">
            <v>集宁师范学院中文系汉语言文学专业 2013.09-2017.07 西部计划海勃湾区项目部 西部计划志愿者 2017.08-2018.08 呼和浩特铁路局集团公司乌海车务段 内勤助理值班员（工人，无编制） 2018.10-至今</v>
          </cell>
          <cell r="AB587" t="str">
            <v>乌海市中小学考试公开招聘</v>
          </cell>
          <cell r="AD587" t="str">
            <v>笔试（其他岗位）</v>
          </cell>
          <cell r="AG587" t="str">
            <v>审核通过</v>
          </cell>
          <cell r="AH587" t="str">
            <v>whlz2</v>
          </cell>
          <cell r="AI587" t="str">
            <v>2022/7/13 20:09:46</v>
          </cell>
          <cell r="AK587" t="str">
            <v>未交费</v>
          </cell>
          <cell r="AP587" t="str">
            <v>已上传</v>
          </cell>
          <cell r="AQ587" t="str">
            <v>审核通过</v>
          </cell>
          <cell r="AR587" t="str">
            <v>报名表已打印</v>
          </cell>
          <cell r="AS587" t="str">
            <v>18647298091</v>
          </cell>
          <cell r="AT587">
            <v>13848312100</v>
          </cell>
        </row>
        <row r="588">
          <cell r="M588" t="str">
            <v>王娅茹</v>
          </cell>
          <cell r="N588" t="str">
            <v>女</v>
          </cell>
          <cell r="O588" t="str">
            <v>汉族</v>
          </cell>
          <cell r="P588" t="str">
            <v>150303199203122024</v>
          </cell>
          <cell r="Q588" t="str">
            <v>大学本科</v>
          </cell>
          <cell r="R588" t="str">
            <v>学士</v>
          </cell>
          <cell r="S588" t="str">
            <v>内蒙古农业大学</v>
          </cell>
          <cell r="T588" t="str">
            <v>否</v>
          </cell>
          <cell r="U588" t="str">
            <v>20150701</v>
          </cell>
          <cell r="V588" t="str">
            <v>行政管理</v>
          </cell>
          <cell r="W588" t="str">
            <v>是</v>
          </cell>
          <cell r="X588" t="str">
            <v>是</v>
          </cell>
          <cell r="Y588" t="str">
            <v>1992-03-12</v>
          </cell>
          <cell r="Z588" t="str">
            <v>T29202207115030100713</v>
          </cell>
          <cell r="AA588" t="str">
            <v>2011年9月-2015年7月 内蒙古农业大学行政管理专业全日制本科 2015年9月-至今 乌海市导航教育代课教师</v>
          </cell>
          <cell r="AB588" t="str">
            <v>乌海市中小学考试公开招聘</v>
          </cell>
          <cell r="AD588" t="str">
            <v>笔试（其他岗位）</v>
          </cell>
          <cell r="AG588" t="str">
            <v>审核通过</v>
          </cell>
          <cell r="AH588" t="str">
            <v>whyz1</v>
          </cell>
          <cell r="AI588" t="str">
            <v>2022/7/13 17:37:58</v>
          </cell>
          <cell r="AK588" t="str">
            <v>未交费</v>
          </cell>
          <cell r="AP588" t="str">
            <v>已上传</v>
          </cell>
          <cell r="AQ588" t="str">
            <v>审核通过</v>
          </cell>
          <cell r="AR588" t="str">
            <v>报名表已打印</v>
          </cell>
          <cell r="AS588" t="str">
            <v>15848304826</v>
          </cell>
          <cell r="AT588">
            <v>18247339939</v>
          </cell>
        </row>
        <row r="589">
          <cell r="M589" t="str">
            <v>王翰宇</v>
          </cell>
          <cell r="N589" t="str">
            <v>男</v>
          </cell>
          <cell r="O589" t="str">
            <v>汉族</v>
          </cell>
          <cell r="P589" t="str">
            <v>150302199503203516</v>
          </cell>
          <cell r="Q589" t="str">
            <v>大学本科</v>
          </cell>
          <cell r="R589" t="str">
            <v>学士</v>
          </cell>
          <cell r="S589" t="str">
            <v>内蒙古科技大学包头师范学院</v>
          </cell>
          <cell r="T589" t="str">
            <v>否</v>
          </cell>
          <cell r="U589" t="str">
            <v>20180701</v>
          </cell>
          <cell r="V589" t="str">
            <v>物理学</v>
          </cell>
          <cell r="W589" t="str">
            <v>是</v>
          </cell>
          <cell r="X589" t="str">
            <v>是</v>
          </cell>
          <cell r="Y589" t="str">
            <v>1995-03-20</v>
          </cell>
          <cell r="Z589" t="str">
            <v>T29202207115030100714</v>
          </cell>
          <cell r="AA589" t="str">
            <v>2014.09-2018.7就读于内蒙古科技大学包头师范学院物理系 2018.8-2020.8社区民生服务于乌海市乌达区委办公室 2020.9-2022.7工作于海勃湾产业园综合服务中心合同工无编制</v>
          </cell>
          <cell r="AB589" t="str">
            <v>乌海市中小学考试公开招聘</v>
          </cell>
          <cell r="AD589" t="str">
            <v>笔试（其他岗位）</v>
          </cell>
          <cell r="AG589" t="str">
            <v>审核通过</v>
          </cell>
          <cell r="AH589" t="str">
            <v>whlz2</v>
          </cell>
          <cell r="AI589" t="str">
            <v>2022/7/12 17:24:21</v>
          </cell>
          <cell r="AK589" t="str">
            <v>未交费</v>
          </cell>
          <cell r="AP589" t="str">
            <v>已上传</v>
          </cell>
          <cell r="AQ589" t="str">
            <v>审核通过</v>
          </cell>
          <cell r="AR589" t="str">
            <v>报名表已打印</v>
          </cell>
          <cell r="AS589" t="str">
            <v>15049796949</v>
          </cell>
          <cell r="AT589">
            <v>15848080064</v>
          </cell>
        </row>
        <row r="590">
          <cell r="M590" t="str">
            <v>张耀媛</v>
          </cell>
          <cell r="N590" t="str">
            <v>女</v>
          </cell>
          <cell r="O590" t="str">
            <v>汉族</v>
          </cell>
          <cell r="P590" t="str">
            <v>152725199404240029</v>
          </cell>
          <cell r="Q590" t="str">
            <v>大学本科</v>
          </cell>
          <cell r="R590" t="str">
            <v>学士</v>
          </cell>
          <cell r="S590" t="str">
            <v>赤峰学院</v>
          </cell>
          <cell r="T590" t="str">
            <v>否</v>
          </cell>
          <cell r="U590" t="str">
            <v>20180701</v>
          </cell>
          <cell r="V590" t="str">
            <v>会计学</v>
          </cell>
          <cell r="W590" t="str">
            <v>否</v>
          </cell>
          <cell r="X590" t="str">
            <v>否</v>
          </cell>
          <cell r="Y590" t="str">
            <v>1994-04-24</v>
          </cell>
          <cell r="Z590" t="str">
            <v>T29202207115030100715</v>
          </cell>
          <cell r="AA590" t="str">
            <v>2014年9月-2018年7月就读于赤峰学院。2018年8月-2021年7月在乌海市海勃湾区审计局以西部计划志愿者的身份，从事审计与办公室工作。（西部计划志愿者为：内蒙古自治区团委牵头招聘的地方项目，发证单位为：大学生志愿服务西部计划内蒙古项目管理办公室；合同约定的服务时间为：2018年8月1日-2020年7月30日以及2020年8月1日-2021年7月30日；已满三年服务期，服务期满考核结论为:合格。）2021年8月-至今待业。</v>
          </cell>
          <cell r="AB590" t="str">
            <v>乌海市中小学考试公开招聘</v>
          </cell>
          <cell r="AD590" t="str">
            <v>笔试（其他岗位）</v>
          </cell>
          <cell r="AG590" t="str">
            <v>审核通过</v>
          </cell>
          <cell r="AH590" t="str">
            <v>whzx1</v>
          </cell>
          <cell r="AI590" t="str">
            <v>2022/7/12 17:40:51</v>
          </cell>
          <cell r="AK590" t="str">
            <v>未交费</v>
          </cell>
          <cell r="AP590" t="str">
            <v>已上传</v>
          </cell>
          <cell r="AQ590" t="str">
            <v>审核通过</v>
          </cell>
          <cell r="AR590" t="str">
            <v>报名表已打印</v>
          </cell>
          <cell r="AS590" t="str">
            <v>15247676201</v>
          </cell>
          <cell r="AT590">
            <v>13514733576</v>
          </cell>
        </row>
        <row r="591">
          <cell r="M591" t="str">
            <v>张建锋</v>
          </cell>
          <cell r="N591" t="str">
            <v>男</v>
          </cell>
          <cell r="O591" t="str">
            <v>汉族</v>
          </cell>
          <cell r="P591" t="str">
            <v>622827199601272354</v>
          </cell>
          <cell r="Q591" t="str">
            <v>大学本科</v>
          </cell>
          <cell r="R591" t="str">
            <v>学士</v>
          </cell>
          <cell r="S591" t="str">
            <v>天津师范大学津沽学院</v>
          </cell>
          <cell r="T591" t="str">
            <v>否</v>
          </cell>
          <cell r="U591" t="str">
            <v>20200701</v>
          </cell>
          <cell r="V591" t="str">
            <v>汉语言文学</v>
          </cell>
          <cell r="W591" t="str">
            <v>是</v>
          </cell>
          <cell r="X591" t="str">
            <v>是</v>
          </cell>
          <cell r="Y591" t="str">
            <v>1996-01-27</v>
          </cell>
          <cell r="Z591" t="str">
            <v>T29202207115030100716</v>
          </cell>
          <cell r="AA591" t="str">
            <v>2016.09——2020.06 就读于天津师范大学津沽学院、汉语言文学专业 2020.07——2021.07 就职于天津新硕彦教育科技有限公司，担任专升本语文讲师 2021.09——2022.04 就职于银川星河文化，担任文稿编辑</v>
          </cell>
          <cell r="AB591" t="str">
            <v>乌海市中小学考试公开招聘</v>
          </cell>
          <cell r="AD591" t="str">
            <v>笔试（其他岗位）</v>
          </cell>
          <cell r="AG591" t="str">
            <v>审核通过</v>
          </cell>
          <cell r="AH591" t="str">
            <v>whlz2</v>
          </cell>
          <cell r="AI591" t="str">
            <v>2022/7/13 17:00:49</v>
          </cell>
          <cell r="AK591" t="str">
            <v>未交费</v>
          </cell>
          <cell r="AP591" t="str">
            <v>已上传</v>
          </cell>
          <cell r="AQ591" t="str">
            <v>审核通过</v>
          </cell>
          <cell r="AR591" t="str">
            <v>报名表已打印</v>
          </cell>
          <cell r="AS591" t="str">
            <v>15222766292</v>
          </cell>
          <cell r="AT591">
            <v>17769247904</v>
          </cell>
        </row>
        <row r="592">
          <cell r="M592" t="str">
            <v>李水媛</v>
          </cell>
          <cell r="N592" t="str">
            <v>女</v>
          </cell>
          <cell r="O592" t="str">
            <v>汉族</v>
          </cell>
          <cell r="P592" t="str">
            <v>152801200006260622</v>
          </cell>
          <cell r="Q592" t="str">
            <v>大学本科</v>
          </cell>
          <cell r="R592" t="str">
            <v>学士</v>
          </cell>
          <cell r="S592" t="str">
            <v>河北地质大学华信学院</v>
          </cell>
          <cell r="T592" t="str">
            <v>否</v>
          </cell>
          <cell r="U592" t="str">
            <v>20220701</v>
          </cell>
          <cell r="V592" t="str">
            <v>财务管理</v>
          </cell>
          <cell r="W592" t="str">
            <v>是</v>
          </cell>
          <cell r="X592" t="str">
            <v>是</v>
          </cell>
          <cell r="Y592" t="str">
            <v>2000-06-26</v>
          </cell>
          <cell r="Z592" t="str">
            <v>T29202207115030100719</v>
          </cell>
          <cell r="AA592" t="str">
            <v>2018年9月至2022年7月在河北地质大学华信学院财务管理专业学习。</v>
          </cell>
          <cell r="AB592" t="str">
            <v>乌海市中小学考试公开招聘</v>
          </cell>
          <cell r="AC592" t="str">
            <v>无</v>
          </cell>
          <cell r="AD592" t="str">
            <v>笔试（其他岗位）</v>
          </cell>
          <cell r="AG592" t="str">
            <v>审核通过</v>
          </cell>
          <cell r="AH592" t="str">
            <v>whsz1</v>
          </cell>
          <cell r="AI592" t="str">
            <v>2022/7/14 10:39:31</v>
          </cell>
          <cell r="AK592" t="str">
            <v>未交费</v>
          </cell>
          <cell r="AP592" t="str">
            <v>已上传</v>
          </cell>
          <cell r="AQ592" t="str">
            <v>审核通过</v>
          </cell>
          <cell r="AR592" t="str">
            <v>未打印</v>
          </cell>
          <cell r="AS592" t="str">
            <v>15044899533</v>
          </cell>
          <cell r="AT592">
            <v>15647850515</v>
          </cell>
        </row>
        <row r="593">
          <cell r="M593" t="str">
            <v>班孟喆</v>
          </cell>
          <cell r="N593" t="str">
            <v>女</v>
          </cell>
          <cell r="O593" t="str">
            <v>汉族</v>
          </cell>
          <cell r="P593" t="str">
            <v>150302199710070023</v>
          </cell>
          <cell r="Q593" t="str">
            <v>大学本科</v>
          </cell>
          <cell r="R593" t="str">
            <v>学士</v>
          </cell>
          <cell r="S593" t="str">
            <v>包头师范学院</v>
          </cell>
          <cell r="T593" t="str">
            <v>否</v>
          </cell>
          <cell r="U593" t="str">
            <v>20200701</v>
          </cell>
          <cell r="V593" t="str">
            <v>应用物理</v>
          </cell>
          <cell r="W593" t="str">
            <v>是</v>
          </cell>
          <cell r="X593" t="str">
            <v>是</v>
          </cell>
          <cell r="Y593" t="str">
            <v>1997-10-7</v>
          </cell>
          <cell r="Z593" t="str">
            <v>T29202207115030100722</v>
          </cell>
          <cell r="AA593" t="str">
            <v>2013.09.07-2016.07.01 乌海第一中学 2016.09.01-2020.07.01 包头师范学与院</v>
          </cell>
          <cell r="AB593" t="str">
            <v>乌海市中小学考试公开招聘</v>
          </cell>
          <cell r="AD593" t="str">
            <v>笔试（其他岗位）</v>
          </cell>
          <cell r="AG593" t="str">
            <v>审核通过</v>
          </cell>
          <cell r="AH593" t="str">
            <v>whlz2</v>
          </cell>
          <cell r="AI593" t="str">
            <v>2022/7/12 18:54:14</v>
          </cell>
          <cell r="AK593" t="str">
            <v>未交费</v>
          </cell>
          <cell r="AP593" t="str">
            <v>已上传</v>
          </cell>
          <cell r="AQ593" t="str">
            <v>审核通过</v>
          </cell>
          <cell r="AR593" t="str">
            <v>报名表已打印</v>
          </cell>
          <cell r="AS593" t="str">
            <v>13847307323</v>
          </cell>
          <cell r="AT593">
            <v>15848083348</v>
          </cell>
        </row>
        <row r="594">
          <cell r="M594" t="str">
            <v>魏云峰</v>
          </cell>
          <cell r="N594" t="str">
            <v>男</v>
          </cell>
          <cell r="O594" t="str">
            <v>汉族</v>
          </cell>
          <cell r="P594" t="str">
            <v>150304199908110513</v>
          </cell>
          <cell r="Q594" t="str">
            <v>大学本科</v>
          </cell>
          <cell r="R594" t="str">
            <v>学士</v>
          </cell>
          <cell r="S594" t="str">
            <v>商丘学院</v>
          </cell>
          <cell r="T594" t="str">
            <v>否</v>
          </cell>
          <cell r="U594" t="str">
            <v>20220701</v>
          </cell>
          <cell r="V594" t="str">
            <v>音乐表演</v>
          </cell>
          <cell r="W594" t="str">
            <v>是</v>
          </cell>
          <cell r="X594" t="str">
            <v>是</v>
          </cell>
          <cell r="Y594" t="str">
            <v>1999-08-11</v>
          </cell>
          <cell r="Z594" t="str">
            <v>T29202207115030100724</v>
          </cell>
          <cell r="AA594" t="str">
            <v>20180611--20220701 河南省商丘市 商丘学院（音乐表演专业）</v>
          </cell>
          <cell r="AB594" t="str">
            <v>乌海市中小学考试公开招聘</v>
          </cell>
          <cell r="AD594" t="str">
            <v>技能测试（音乐）（市六中）</v>
          </cell>
          <cell r="AG594" t="str">
            <v>审核通过</v>
          </cell>
          <cell r="AH594" t="str">
            <v>hqjyj</v>
          </cell>
          <cell r="AI594" t="str">
            <v>2022/7/13 10:35:47</v>
          </cell>
          <cell r="AK594" t="str">
            <v>未交费</v>
          </cell>
          <cell r="AP594" t="str">
            <v>已上传</v>
          </cell>
          <cell r="AQ594" t="str">
            <v>审核通过</v>
          </cell>
          <cell r="AR594" t="str">
            <v>报名表已打印</v>
          </cell>
          <cell r="AS594" t="str">
            <v>18697454682</v>
          </cell>
          <cell r="AT594">
            <v>15147394682</v>
          </cell>
        </row>
        <row r="595">
          <cell r="M595" t="str">
            <v>高凯</v>
          </cell>
          <cell r="N595" t="str">
            <v>男</v>
          </cell>
          <cell r="O595" t="str">
            <v>汉族</v>
          </cell>
          <cell r="P595" t="str">
            <v>152824199909114211</v>
          </cell>
          <cell r="Q595" t="str">
            <v>大学本科</v>
          </cell>
          <cell r="R595" t="str">
            <v>学士</v>
          </cell>
          <cell r="S595" t="str">
            <v>内蒙古科技大学包头师范学院</v>
          </cell>
          <cell r="T595" t="str">
            <v>否</v>
          </cell>
          <cell r="U595" t="str">
            <v>20220701</v>
          </cell>
          <cell r="V595" t="str">
            <v>美术学（师范类）</v>
          </cell>
          <cell r="W595" t="str">
            <v>是</v>
          </cell>
          <cell r="X595" t="str">
            <v>否</v>
          </cell>
          <cell r="Y595" t="str">
            <v>1999-09-11</v>
          </cell>
          <cell r="Z595" t="str">
            <v>T29202207115030100725</v>
          </cell>
          <cell r="AA595" t="str">
            <v>2018.09.13-2022.07.01内蒙古科技大学包头师范学院 美术学（师范类）</v>
          </cell>
          <cell r="AB595" t="str">
            <v>乌海市中小学考试公开招聘</v>
          </cell>
          <cell r="AD595" t="str">
            <v>笔试（美术类）</v>
          </cell>
          <cell r="AG595" t="str">
            <v>审核通过</v>
          </cell>
          <cell r="AH595" t="str">
            <v>whsz1</v>
          </cell>
          <cell r="AI595" t="str">
            <v>2022/7/13 9:02:23</v>
          </cell>
          <cell r="AK595" t="str">
            <v>未交费</v>
          </cell>
          <cell r="AP595" t="str">
            <v>已上传</v>
          </cell>
          <cell r="AQ595" t="str">
            <v>审核通过</v>
          </cell>
          <cell r="AR595" t="str">
            <v>报名表已打印</v>
          </cell>
          <cell r="AS595" t="str">
            <v>15044817653</v>
          </cell>
          <cell r="AT595">
            <v>15047077110</v>
          </cell>
        </row>
        <row r="596">
          <cell r="M596" t="str">
            <v>武婷婷</v>
          </cell>
          <cell r="N596" t="str">
            <v>女</v>
          </cell>
          <cell r="O596" t="str">
            <v>汉族</v>
          </cell>
          <cell r="P596" t="str">
            <v>150304198908192024</v>
          </cell>
          <cell r="Q596" t="str">
            <v>大学本科</v>
          </cell>
          <cell r="R596" t="str">
            <v>学士</v>
          </cell>
          <cell r="S596" t="str">
            <v>集宁师范学院</v>
          </cell>
          <cell r="T596" t="str">
            <v>否</v>
          </cell>
          <cell r="U596" t="str">
            <v>20130701</v>
          </cell>
          <cell r="V596" t="str">
            <v>思想政治教育</v>
          </cell>
          <cell r="W596" t="str">
            <v>否</v>
          </cell>
          <cell r="X596" t="str">
            <v>是</v>
          </cell>
          <cell r="Y596" t="str">
            <v>1989-08-19</v>
          </cell>
          <cell r="Z596" t="str">
            <v>T29202207115030100726</v>
          </cell>
          <cell r="AA596" t="str">
            <v>2009年9月-2013年7月就读于集宁师范学院思想政治教育专业；2013年7月-2015年3月就职于校外辅导机构；2015年4月-2018年4月就职于乌达区消防救援大队；2019年3月至今就职于内蒙古兴发科技有限公司，主要从事项目建设综合管理工作。</v>
          </cell>
          <cell r="AB596" t="str">
            <v>乌海市中小学考试公开招聘</v>
          </cell>
          <cell r="AD596" t="str">
            <v>笔试（其他岗位）</v>
          </cell>
          <cell r="AG596" t="str">
            <v>审核通过</v>
          </cell>
          <cell r="AH596" t="str">
            <v>wdqs1</v>
          </cell>
          <cell r="AI596" t="str">
            <v>2022/7/12 19:04:21</v>
          </cell>
          <cell r="AK596" t="str">
            <v>未交费</v>
          </cell>
          <cell r="AP596" t="str">
            <v>已上传</v>
          </cell>
          <cell r="AQ596" t="str">
            <v>审核通过</v>
          </cell>
          <cell r="AR596" t="str">
            <v>报名表已打印</v>
          </cell>
          <cell r="AS596" t="str">
            <v>13947329166</v>
          </cell>
          <cell r="AT596">
            <v>13947329166</v>
          </cell>
        </row>
        <row r="597">
          <cell r="M597" t="str">
            <v>寇书旖</v>
          </cell>
          <cell r="N597" t="str">
            <v>女</v>
          </cell>
          <cell r="O597" t="str">
            <v>汉族</v>
          </cell>
          <cell r="P597" t="str">
            <v>150602200006260626</v>
          </cell>
          <cell r="Q597" t="str">
            <v>大学本科</v>
          </cell>
          <cell r="R597" t="str">
            <v>学士</v>
          </cell>
          <cell r="S597" t="str">
            <v>内蒙古科技大学包头医学院</v>
          </cell>
          <cell r="T597" t="str">
            <v>否</v>
          </cell>
          <cell r="U597" t="str">
            <v>20220703</v>
          </cell>
          <cell r="V597" t="str">
            <v>运动康复</v>
          </cell>
          <cell r="W597" t="str">
            <v>是</v>
          </cell>
          <cell r="X597" t="str">
            <v>否</v>
          </cell>
          <cell r="Y597" t="str">
            <v>2000-06-26</v>
          </cell>
          <cell r="Z597" t="str">
            <v>T29202207115030100727</v>
          </cell>
          <cell r="AA597" t="str">
            <v>2018.9-2022.7就读于内蒙古科技大学包头医学院运动康复与健康学系 运动康复专业 2021.07-2022.05于巴彦淖尔市医院康复科实习</v>
          </cell>
          <cell r="AB597" t="str">
            <v>乌海市中小学考试公开招聘</v>
          </cell>
          <cell r="AD597" t="str">
            <v>笔试（其他岗位）</v>
          </cell>
          <cell r="AG597" t="str">
            <v>审核通过</v>
          </cell>
          <cell r="AH597" t="str">
            <v>whtx1</v>
          </cell>
          <cell r="AI597" t="str">
            <v>2022/7/13 9:28:38</v>
          </cell>
          <cell r="AK597" t="str">
            <v>未交费</v>
          </cell>
          <cell r="AP597" t="str">
            <v>已上传</v>
          </cell>
          <cell r="AQ597" t="str">
            <v>审核通过</v>
          </cell>
          <cell r="AR597" t="str">
            <v>未打印</v>
          </cell>
          <cell r="AS597" t="str">
            <v>15704990779</v>
          </cell>
          <cell r="AT597">
            <v>15704990778</v>
          </cell>
        </row>
        <row r="598">
          <cell r="M598" t="str">
            <v>张欢欢</v>
          </cell>
          <cell r="N598" t="str">
            <v>女</v>
          </cell>
          <cell r="O598" t="str">
            <v>汉族</v>
          </cell>
          <cell r="P598" t="str">
            <v>152921198910290425</v>
          </cell>
          <cell r="Q598" t="str">
            <v>大学本科</v>
          </cell>
          <cell r="R598" t="str">
            <v>学士</v>
          </cell>
          <cell r="S598" t="str">
            <v>赤峰学院</v>
          </cell>
          <cell r="T598" t="str">
            <v>否</v>
          </cell>
          <cell r="U598" t="str">
            <v>2013年7月</v>
          </cell>
          <cell r="V598" t="str">
            <v>应用心理学</v>
          </cell>
          <cell r="W598" t="str">
            <v>是</v>
          </cell>
          <cell r="X598" t="str">
            <v>是</v>
          </cell>
          <cell r="Y598" t="str">
            <v>1989-10-29</v>
          </cell>
          <cell r="Z598" t="str">
            <v>T29202207115030100728</v>
          </cell>
          <cell r="AA598" t="str">
            <v>2009年9月——2013年7月 赤峰学院 教育科学学院 应用心理学专业 2014年8月至今 乌海市海南区第一幼儿园 教师</v>
          </cell>
          <cell r="AB598" t="str">
            <v>乌海市中小学考试公开招聘</v>
          </cell>
          <cell r="AD598" t="str">
            <v>笔试（其他岗位）</v>
          </cell>
          <cell r="AG598" t="str">
            <v>审核通过</v>
          </cell>
          <cell r="AH598" t="str">
            <v>hqjyj</v>
          </cell>
          <cell r="AI598" t="str">
            <v>2022/7/14 15:13:35</v>
          </cell>
          <cell r="AK598" t="str">
            <v>未交费</v>
          </cell>
          <cell r="AP598" t="str">
            <v>已上传</v>
          </cell>
          <cell r="AQ598" t="str">
            <v>审核通过</v>
          </cell>
          <cell r="AR598" t="str">
            <v>报名表已打印</v>
          </cell>
          <cell r="AS598" t="str">
            <v>15147400078</v>
          </cell>
          <cell r="AT598">
            <v>15147400087</v>
          </cell>
        </row>
        <row r="599">
          <cell r="M599" t="str">
            <v>王姝文</v>
          </cell>
          <cell r="N599" t="str">
            <v>女</v>
          </cell>
          <cell r="O599" t="str">
            <v>汉族</v>
          </cell>
          <cell r="P599" t="str">
            <v>152801199803308742</v>
          </cell>
          <cell r="Q599" t="str">
            <v>大学本科</v>
          </cell>
          <cell r="R599" t="str">
            <v>学士</v>
          </cell>
          <cell r="S599" t="str">
            <v>呼伦贝尔学院</v>
          </cell>
          <cell r="T599" t="str">
            <v>否</v>
          </cell>
          <cell r="U599" t="str">
            <v>20220701</v>
          </cell>
          <cell r="V599" t="str">
            <v>音乐学</v>
          </cell>
          <cell r="W599" t="str">
            <v>是</v>
          </cell>
          <cell r="X599" t="str">
            <v>是</v>
          </cell>
          <cell r="Y599" t="str">
            <v>1998-03-30</v>
          </cell>
          <cell r="Z599" t="str">
            <v>T29202207115030100729</v>
          </cell>
          <cell r="AA599" t="str">
            <v>2018.09-2022.07在呼伦贝尔学院主修音乐学专业，现在属于大四应届生。</v>
          </cell>
          <cell r="AB599" t="str">
            <v>乌海市中小学考试公开招聘</v>
          </cell>
          <cell r="AD599" t="str">
            <v>技能测试（音乐）（市六中）</v>
          </cell>
          <cell r="AG599" t="str">
            <v>审核通过</v>
          </cell>
          <cell r="AH599" t="str">
            <v>hqjyj</v>
          </cell>
          <cell r="AI599" t="str">
            <v>2022/7/12 17:55:10</v>
          </cell>
          <cell r="AK599" t="str">
            <v>未交费</v>
          </cell>
          <cell r="AP599" t="str">
            <v>已上传</v>
          </cell>
          <cell r="AQ599" t="str">
            <v>审核通过</v>
          </cell>
          <cell r="AR599" t="str">
            <v>报名表已打印</v>
          </cell>
          <cell r="AS599" t="str">
            <v>13624886881</v>
          </cell>
          <cell r="AT599">
            <v>13948396881</v>
          </cell>
        </row>
        <row r="600">
          <cell r="M600" t="str">
            <v>刘晶</v>
          </cell>
          <cell r="N600" t="str">
            <v>女</v>
          </cell>
          <cell r="O600" t="str">
            <v>汉族</v>
          </cell>
          <cell r="P600" t="str">
            <v>152826200001230229</v>
          </cell>
          <cell r="Q600" t="str">
            <v>大学本科</v>
          </cell>
          <cell r="R600" t="str">
            <v>学士</v>
          </cell>
          <cell r="S600" t="str">
            <v>呼和浩特民族学院</v>
          </cell>
          <cell r="U600" t="str">
            <v>202207</v>
          </cell>
          <cell r="V600" t="str">
            <v>体育教育</v>
          </cell>
          <cell r="W600" t="str">
            <v>是</v>
          </cell>
          <cell r="X600" t="str">
            <v>是</v>
          </cell>
          <cell r="Y600" t="str">
            <v>2000-01-23</v>
          </cell>
          <cell r="Z600" t="str">
            <v>T29202207115030100730</v>
          </cell>
          <cell r="AA600" t="str">
            <v>2018年09-2022年07就读于呼和浩特民族学院体育学院体育教育专业</v>
          </cell>
          <cell r="AB600" t="str">
            <v>乌海市中小学考试公开招聘</v>
          </cell>
          <cell r="AC600" t="str">
            <v>无</v>
          </cell>
          <cell r="AD600" t="str">
            <v>技能测试（体育）（市一中）</v>
          </cell>
          <cell r="AG600" t="str">
            <v>审核通过</v>
          </cell>
          <cell r="AH600" t="str">
            <v>whlz2</v>
          </cell>
          <cell r="AI600" t="str">
            <v>2022/7/12 19:00:40</v>
          </cell>
          <cell r="AK600" t="str">
            <v>未交费</v>
          </cell>
          <cell r="AP600" t="str">
            <v>已上传</v>
          </cell>
          <cell r="AQ600" t="str">
            <v>审核通过</v>
          </cell>
          <cell r="AR600" t="str">
            <v>报名表已打印</v>
          </cell>
          <cell r="AS600" t="str">
            <v>15391179467</v>
          </cell>
          <cell r="AT600">
            <v>13009582043</v>
          </cell>
        </row>
        <row r="601">
          <cell r="M601" t="str">
            <v>高熙悦</v>
          </cell>
          <cell r="N601" t="str">
            <v>女</v>
          </cell>
          <cell r="O601" t="str">
            <v>汉族</v>
          </cell>
          <cell r="P601" t="str">
            <v>152824200101173329</v>
          </cell>
          <cell r="Q601" t="str">
            <v>大学本科</v>
          </cell>
          <cell r="R601" t="str">
            <v>学士</v>
          </cell>
          <cell r="S601" t="str">
            <v>内蒙古财经大学</v>
          </cell>
          <cell r="T601" t="str">
            <v>否</v>
          </cell>
          <cell r="U601" t="str">
            <v>20220620</v>
          </cell>
          <cell r="V601" t="str">
            <v>数学与应用数学</v>
          </cell>
          <cell r="W601" t="str">
            <v>是</v>
          </cell>
          <cell r="Y601" t="str">
            <v>2001-01-17</v>
          </cell>
          <cell r="Z601" t="str">
            <v>T29202207115030100731</v>
          </cell>
          <cell r="AA601" t="str">
            <v>2018年9月-2022年6月，就读于内蒙古财经大学统计与数学学院 数学与应用数学专业</v>
          </cell>
          <cell r="AB601" t="str">
            <v>乌海市中小学考试公开招聘</v>
          </cell>
          <cell r="AD601" t="str">
            <v>笔试（其他岗位）</v>
          </cell>
          <cell r="AG601" t="str">
            <v>审核通过</v>
          </cell>
          <cell r="AH601" t="str">
            <v>wdqs1</v>
          </cell>
          <cell r="AI601" t="str">
            <v>2022/7/12 18:43:19</v>
          </cell>
          <cell r="AK601" t="str">
            <v>未交费</v>
          </cell>
          <cell r="AP601" t="str">
            <v>已上传</v>
          </cell>
          <cell r="AQ601" t="str">
            <v>审核通过</v>
          </cell>
          <cell r="AR601" t="str">
            <v>报名表已打印</v>
          </cell>
          <cell r="AS601" t="str">
            <v>18647867672</v>
          </cell>
          <cell r="AT601">
            <v>13847834042</v>
          </cell>
        </row>
        <row r="602">
          <cell r="M602" t="str">
            <v>李响</v>
          </cell>
          <cell r="N602" t="str">
            <v>女</v>
          </cell>
          <cell r="O602" t="str">
            <v>汉族</v>
          </cell>
          <cell r="P602" t="str">
            <v>150302199508160025</v>
          </cell>
          <cell r="Q602" t="str">
            <v>大学本科</v>
          </cell>
          <cell r="R602" t="str">
            <v>学士</v>
          </cell>
          <cell r="S602" t="str">
            <v>集宁师范学院</v>
          </cell>
          <cell r="T602" t="str">
            <v>否</v>
          </cell>
          <cell r="U602" t="str">
            <v>2018年7月1日</v>
          </cell>
          <cell r="V602" t="str">
            <v>软件工程</v>
          </cell>
          <cell r="W602" t="str">
            <v>否</v>
          </cell>
          <cell r="X602" t="str">
            <v>否</v>
          </cell>
          <cell r="Y602" t="str">
            <v>1995-08-16</v>
          </cell>
          <cell r="Z602" t="str">
            <v>T29202207115030100732</v>
          </cell>
          <cell r="AA602" t="str">
            <v>2014年9月—2018年7月，就读于集宁师范学院软件工程专业 2018年7月—2019年9月，待业 2019年9月—2021年7月，就读于内蒙古农业大学林业专业 2021年7月—至今，待业</v>
          </cell>
          <cell r="AB602" t="str">
            <v>乌海市中小学考试公开招聘</v>
          </cell>
          <cell r="AC602" t="str">
            <v>成绩表上传到附件中</v>
          </cell>
          <cell r="AD602" t="str">
            <v>笔试（其他岗位）</v>
          </cell>
          <cell r="AG602" t="str">
            <v>审核通过</v>
          </cell>
          <cell r="AH602" t="str">
            <v>whlz2</v>
          </cell>
          <cell r="AI602" t="str">
            <v>2022/7/13 15:15:27</v>
          </cell>
          <cell r="AK602" t="str">
            <v>未交费</v>
          </cell>
          <cell r="AP602" t="str">
            <v>已上传</v>
          </cell>
          <cell r="AQ602" t="str">
            <v>审核通过</v>
          </cell>
          <cell r="AR602" t="str">
            <v>报名表已打印</v>
          </cell>
          <cell r="AS602" t="str">
            <v>18747883666</v>
          </cell>
          <cell r="AT602">
            <v>18847320999</v>
          </cell>
        </row>
        <row r="603">
          <cell r="M603" t="str">
            <v>王佳卉</v>
          </cell>
          <cell r="N603" t="str">
            <v>女</v>
          </cell>
          <cell r="O603" t="str">
            <v>汉族</v>
          </cell>
          <cell r="P603" t="str">
            <v>150302199501200549</v>
          </cell>
          <cell r="Q603" t="str">
            <v>大学本科</v>
          </cell>
          <cell r="R603" t="str">
            <v>学士</v>
          </cell>
          <cell r="S603" t="str">
            <v>西京学院</v>
          </cell>
          <cell r="T603" t="str">
            <v>否</v>
          </cell>
          <cell r="U603" t="str">
            <v>20180702</v>
          </cell>
          <cell r="V603" t="str">
            <v>财务管理</v>
          </cell>
          <cell r="W603" t="str">
            <v>否</v>
          </cell>
          <cell r="X603" t="str">
            <v>否</v>
          </cell>
          <cell r="Y603" t="str">
            <v>1995-01-20</v>
          </cell>
          <cell r="Z603" t="str">
            <v>T29202207115030100733</v>
          </cell>
          <cell r="AA603" t="str">
            <v>2014.9-2018.7，西京学院，财务管理，本科 2018.8-2018.12，乌海市海勃湾区会计核算中心，出纳，社区民生志愿者 2019.1-2022.5，乌海市海勃湾区凤凰岭街道办事处，出纳，政府购买人员 2022.6-至今，乌海市海勃湾区人力资源和社会保障局，出纳，劳动保障平台人员（无编制）</v>
          </cell>
          <cell r="AB603" t="str">
            <v>乌海市中小学考试公开招聘</v>
          </cell>
          <cell r="AD603" t="str">
            <v>笔试（其他岗位）</v>
          </cell>
          <cell r="AG603" t="str">
            <v>审核通过</v>
          </cell>
          <cell r="AH603" t="str">
            <v>whzx1</v>
          </cell>
          <cell r="AI603" t="str">
            <v>2022/7/12 17:46:54</v>
          </cell>
          <cell r="AK603" t="str">
            <v>未交费</v>
          </cell>
          <cell r="AP603" t="str">
            <v>已上传</v>
          </cell>
          <cell r="AQ603" t="str">
            <v>审核通过</v>
          </cell>
          <cell r="AR603" t="str">
            <v>报名表已打印</v>
          </cell>
          <cell r="AS603" t="str">
            <v>18829292179</v>
          </cell>
          <cell r="AT603">
            <v>18829292179</v>
          </cell>
        </row>
        <row r="604">
          <cell r="M604" t="str">
            <v>王敬涵</v>
          </cell>
          <cell r="N604" t="str">
            <v>男</v>
          </cell>
          <cell r="O604" t="str">
            <v>汉族</v>
          </cell>
          <cell r="P604" t="str">
            <v>150302199809070517</v>
          </cell>
          <cell r="Q604" t="str">
            <v>大学本科</v>
          </cell>
          <cell r="R604" t="str">
            <v>学士</v>
          </cell>
          <cell r="S604" t="str">
            <v>山西大同大学</v>
          </cell>
          <cell r="T604" t="str">
            <v>否</v>
          </cell>
          <cell r="U604" t="str">
            <v>20210701</v>
          </cell>
          <cell r="V604" t="str">
            <v>汉语言文学（师范类）</v>
          </cell>
          <cell r="W604" t="str">
            <v>是</v>
          </cell>
          <cell r="X604" t="str">
            <v>是</v>
          </cell>
          <cell r="Y604" t="str">
            <v>1998-09-7</v>
          </cell>
          <cell r="Z604" t="str">
            <v>T29202207115030100734</v>
          </cell>
          <cell r="AA604" t="str">
            <v>2017年9月1日至2021年7月1日就读于山西大同大学文学院汉语言文学专业师范方向；2019年9月至2020年1月于大同市第一卫生学校实习，担任实习语文教师进行授课。</v>
          </cell>
          <cell r="AB604" t="str">
            <v>乌海市中小学考试公开招聘</v>
          </cell>
          <cell r="AD604" t="str">
            <v>笔试（其他岗位）</v>
          </cell>
          <cell r="AG604" t="str">
            <v>审核通过</v>
          </cell>
          <cell r="AH604" t="str">
            <v>whlz2</v>
          </cell>
          <cell r="AI604" t="str">
            <v>2022/7/13 15:07:17</v>
          </cell>
          <cell r="AK604" t="str">
            <v>未交费</v>
          </cell>
          <cell r="AP604" t="str">
            <v>已上传</v>
          </cell>
          <cell r="AQ604" t="str">
            <v>审核通过</v>
          </cell>
          <cell r="AR604" t="str">
            <v>报名表已打印</v>
          </cell>
          <cell r="AS604" t="str">
            <v>17835208428</v>
          </cell>
          <cell r="AT604">
            <v>18636260175</v>
          </cell>
        </row>
        <row r="605">
          <cell r="M605" t="str">
            <v>张百惠</v>
          </cell>
          <cell r="N605" t="str">
            <v>女</v>
          </cell>
          <cell r="O605" t="str">
            <v>汉族</v>
          </cell>
          <cell r="P605" t="str">
            <v>150302199709101021</v>
          </cell>
          <cell r="Q605" t="str">
            <v>硕士研究生</v>
          </cell>
          <cell r="R605" t="str">
            <v>硕士</v>
          </cell>
          <cell r="S605" t="str">
            <v>内蒙古大学</v>
          </cell>
          <cell r="T605" t="str">
            <v>否</v>
          </cell>
          <cell r="U605" t="str">
            <v>20220701</v>
          </cell>
          <cell r="V605" t="str">
            <v>音乐（声乐演唱）</v>
          </cell>
          <cell r="W605" t="str">
            <v>是</v>
          </cell>
          <cell r="X605" t="str">
            <v>是</v>
          </cell>
          <cell r="Y605" t="str">
            <v>1997-09-10</v>
          </cell>
          <cell r="Z605" t="str">
            <v>T29202207115030100735</v>
          </cell>
          <cell r="AA605" t="str">
            <v>2015.09-2019.07，本科就读于内蒙古艺术学院，音乐学（声乐教育） 2019.09-2022.07，硕士研究生就读于内蒙古大学，音乐（专业学位）</v>
          </cell>
          <cell r="AB605" t="str">
            <v>乌海市中小学考试公开招聘</v>
          </cell>
          <cell r="AD605" t="str">
            <v>技能测试（音乐）（市六中）</v>
          </cell>
          <cell r="AG605" t="str">
            <v>审核通过</v>
          </cell>
          <cell r="AH605" t="str">
            <v>hqjyj2</v>
          </cell>
          <cell r="AI605" t="str">
            <v>2022/7/12 17:52:05</v>
          </cell>
          <cell r="AK605" t="str">
            <v>未交费</v>
          </cell>
          <cell r="AP605" t="str">
            <v>已上传</v>
          </cell>
          <cell r="AQ605" t="str">
            <v>审核通过</v>
          </cell>
          <cell r="AR605" t="str">
            <v>未打印</v>
          </cell>
          <cell r="AS605" t="str">
            <v>18698429524</v>
          </cell>
          <cell r="AT605">
            <v>15147379232</v>
          </cell>
        </row>
        <row r="606">
          <cell r="M606" t="str">
            <v>任香燕</v>
          </cell>
          <cell r="N606" t="str">
            <v>女</v>
          </cell>
          <cell r="O606" t="str">
            <v>汉族</v>
          </cell>
          <cell r="P606" t="str">
            <v>150302199802234523</v>
          </cell>
          <cell r="Q606" t="str">
            <v>大学本科</v>
          </cell>
          <cell r="R606" t="str">
            <v>学士</v>
          </cell>
          <cell r="S606" t="str">
            <v>内蒙古大学</v>
          </cell>
          <cell r="T606" t="str">
            <v>否</v>
          </cell>
          <cell r="U606" t="str">
            <v>20200624</v>
          </cell>
          <cell r="V606" t="str">
            <v>汉语言文学</v>
          </cell>
          <cell r="W606" t="str">
            <v>是</v>
          </cell>
          <cell r="X606" t="str">
            <v>是</v>
          </cell>
          <cell r="Y606" t="str">
            <v>2020-02-23</v>
          </cell>
          <cell r="Z606" t="str">
            <v>T29202207115030100736</v>
          </cell>
          <cell r="AA606" t="str">
            <v>2016年9月——2020年6月 就读于内蒙古大学 2020年6月——至今 待业</v>
          </cell>
          <cell r="AB606" t="str">
            <v>乌海市中小学考试公开招聘</v>
          </cell>
          <cell r="AD606" t="str">
            <v>笔试（其他岗位）</v>
          </cell>
          <cell r="AG606" t="str">
            <v>审核通过</v>
          </cell>
          <cell r="AH606" t="str">
            <v>whtz2</v>
          </cell>
          <cell r="AI606" t="str">
            <v>2022/7/13 7:51:48</v>
          </cell>
          <cell r="AK606" t="str">
            <v>未交费</v>
          </cell>
          <cell r="AP606" t="str">
            <v>已上传</v>
          </cell>
          <cell r="AQ606" t="str">
            <v>审核通过</v>
          </cell>
          <cell r="AR606" t="str">
            <v>报名表已打印</v>
          </cell>
          <cell r="AS606" t="str">
            <v>13190586553</v>
          </cell>
          <cell r="AT606">
            <v>13947317094</v>
          </cell>
        </row>
        <row r="607">
          <cell r="M607" t="str">
            <v>张镨月</v>
          </cell>
          <cell r="N607" t="str">
            <v>女</v>
          </cell>
          <cell r="O607" t="str">
            <v>汉族</v>
          </cell>
          <cell r="P607" t="str">
            <v>150302199602192023</v>
          </cell>
          <cell r="Q607" t="str">
            <v>大学本科</v>
          </cell>
          <cell r="R607" t="str">
            <v>学士</v>
          </cell>
          <cell r="S607" t="str">
            <v>内蒙古师范大学</v>
          </cell>
          <cell r="T607" t="str">
            <v>否</v>
          </cell>
          <cell r="U607" t="str">
            <v>20220701</v>
          </cell>
          <cell r="V607" t="str">
            <v>本科：美术学 研究生：美术</v>
          </cell>
          <cell r="W607" t="str">
            <v>是</v>
          </cell>
          <cell r="X607" t="str">
            <v>是</v>
          </cell>
          <cell r="Y607" t="str">
            <v>1996-02-19</v>
          </cell>
          <cell r="Z607" t="str">
            <v>T29202207115030100737</v>
          </cell>
          <cell r="AA607" t="str">
            <v>2015.09—2019.07 内蒙古师范大学美术学院美术学水彩专业学习（本科） 2019.09—2022.07 内蒙古师范大学美术学院美术专业水彩画表现形式研究方向学习（研究生）</v>
          </cell>
          <cell r="AB607" t="str">
            <v>乌海市中小学考试公开招聘</v>
          </cell>
          <cell r="AD607" t="str">
            <v>笔试（美术类）</v>
          </cell>
          <cell r="AG607" t="str">
            <v>审核通过</v>
          </cell>
          <cell r="AH607" t="str">
            <v>whsz1</v>
          </cell>
          <cell r="AI607" t="str">
            <v>2022/7/13 9:03:01</v>
          </cell>
          <cell r="AK607" t="str">
            <v>未交费</v>
          </cell>
          <cell r="AP607" t="str">
            <v>已上传</v>
          </cell>
          <cell r="AQ607" t="str">
            <v>审核通过</v>
          </cell>
          <cell r="AR607" t="str">
            <v>报名表已打印</v>
          </cell>
          <cell r="AS607" t="str">
            <v>15048147008</v>
          </cell>
          <cell r="AT607">
            <v>13304731196</v>
          </cell>
        </row>
        <row r="608">
          <cell r="M608" t="str">
            <v>于晓芳</v>
          </cell>
          <cell r="N608" t="str">
            <v>女</v>
          </cell>
          <cell r="O608" t="str">
            <v>汉族</v>
          </cell>
          <cell r="P608" t="str">
            <v>150404199706241422</v>
          </cell>
          <cell r="Q608" t="str">
            <v>大学本科</v>
          </cell>
          <cell r="R608" t="str">
            <v>学士</v>
          </cell>
          <cell r="S608" t="str">
            <v>河套学院</v>
          </cell>
          <cell r="T608" t="str">
            <v>否</v>
          </cell>
          <cell r="U608" t="str">
            <v>20210701</v>
          </cell>
          <cell r="V608" t="str">
            <v>汉语言文学</v>
          </cell>
          <cell r="W608" t="str">
            <v>否</v>
          </cell>
          <cell r="X608" t="str">
            <v>是</v>
          </cell>
          <cell r="Y608" t="str">
            <v>1997-06-24</v>
          </cell>
          <cell r="Z608" t="str">
            <v>T29202207115030100738</v>
          </cell>
          <cell r="AA608" t="str">
            <v>2016.09-2019.07 河套学院 语文教育（全日制） 2019.09-2021.07 河套学院 汉语言文学（全日制） 2021.08至今 参加西部计划 服务于海勃湾区民族事务委员会</v>
          </cell>
          <cell r="AB608" t="str">
            <v>乌海市中小学考试公开招聘</v>
          </cell>
          <cell r="AD608" t="str">
            <v>笔试（其他岗位）</v>
          </cell>
          <cell r="AG608" t="str">
            <v>审核通过</v>
          </cell>
          <cell r="AH608" t="str">
            <v>whzx2</v>
          </cell>
          <cell r="AI608" t="str">
            <v>2022/7/13 10:05:47</v>
          </cell>
          <cell r="AK608" t="str">
            <v>未交费</v>
          </cell>
          <cell r="AP608" t="str">
            <v>已上传</v>
          </cell>
          <cell r="AQ608" t="str">
            <v>审核通过</v>
          </cell>
          <cell r="AR608" t="str">
            <v>报名表已打印</v>
          </cell>
          <cell r="AS608" t="str">
            <v>15848085644</v>
          </cell>
          <cell r="AT608">
            <v>15848304843</v>
          </cell>
        </row>
        <row r="609">
          <cell r="M609" t="str">
            <v>王雅萱</v>
          </cell>
          <cell r="N609" t="str">
            <v>女</v>
          </cell>
          <cell r="O609" t="str">
            <v>汉族</v>
          </cell>
          <cell r="P609" t="str">
            <v>150302199611032523</v>
          </cell>
          <cell r="Q609" t="str">
            <v>大学本科</v>
          </cell>
          <cell r="R609" t="str">
            <v>学士</v>
          </cell>
          <cell r="S609" t="str">
            <v>内蒙古科技大学包头师范学院</v>
          </cell>
          <cell r="T609" t="str">
            <v>否</v>
          </cell>
          <cell r="U609" t="str">
            <v>20190710</v>
          </cell>
          <cell r="V609" t="str">
            <v>音乐学</v>
          </cell>
          <cell r="W609" t="str">
            <v>否</v>
          </cell>
          <cell r="X609" t="str">
            <v>是</v>
          </cell>
          <cell r="Y609" t="str">
            <v>1996-11-3</v>
          </cell>
          <cell r="Z609" t="str">
            <v>T29202207115030100739</v>
          </cell>
          <cell r="AA609" t="str">
            <v>201509-201907就读于内蒙古科技大学包头师范雪云，音乐学院，音乐学专业 201907-201909待业 201909-202109参加西部计划志愿项目，服务于乌海市海南区委办公室，从事信息工作 202109-202206待业 202206-至今在凤凰岭街道办事处蓝天社区，网格员工作</v>
          </cell>
          <cell r="AB609" t="str">
            <v>乌海市中小学考试公开招聘</v>
          </cell>
          <cell r="AC609" t="str">
            <v>20180628普通话二级甲等证书 20190710音乐高级中学教师资格证</v>
          </cell>
          <cell r="AD609" t="str">
            <v>技能测试（音乐）（市六中）</v>
          </cell>
          <cell r="AG609" t="str">
            <v>审核通过</v>
          </cell>
          <cell r="AH609" t="str">
            <v>hqjyj</v>
          </cell>
          <cell r="AI609" t="str">
            <v>2022/7/12 18:04:49</v>
          </cell>
          <cell r="AK609" t="str">
            <v>未交费</v>
          </cell>
          <cell r="AP609" t="str">
            <v>已上传</v>
          </cell>
          <cell r="AQ609" t="str">
            <v>审核通过</v>
          </cell>
          <cell r="AR609" t="str">
            <v>未打印</v>
          </cell>
          <cell r="AS609" t="str">
            <v>15661390589</v>
          </cell>
          <cell r="AT609">
            <v>15147413003</v>
          </cell>
        </row>
        <row r="610">
          <cell r="M610" t="str">
            <v>吴晓敏</v>
          </cell>
          <cell r="N610" t="str">
            <v>女</v>
          </cell>
          <cell r="O610" t="str">
            <v>汉族</v>
          </cell>
          <cell r="P610" t="str">
            <v>642222199803231648</v>
          </cell>
          <cell r="Q610" t="str">
            <v>大学本科</v>
          </cell>
          <cell r="R610" t="str">
            <v>学士</v>
          </cell>
          <cell r="S610" t="str">
            <v>咸阳师范学院</v>
          </cell>
          <cell r="T610" t="str">
            <v>否</v>
          </cell>
          <cell r="U610" t="str">
            <v>20210701</v>
          </cell>
          <cell r="V610" t="str">
            <v>英语</v>
          </cell>
          <cell r="W610" t="str">
            <v>是</v>
          </cell>
          <cell r="X610" t="str">
            <v>是</v>
          </cell>
          <cell r="Y610" t="str">
            <v>1998-03-23</v>
          </cell>
          <cell r="Z610" t="str">
            <v>T29202207115030100740</v>
          </cell>
          <cell r="AA610" t="str">
            <v>2017.09-2021.07就读于咸阳师范学院外国语学院英语系。2018.09-2019.05于咸阳市私立辅导结构辅导小学英语；2020.10-2021.1于八里庙红杉树艺术学校辅导小学英语；2019.12-2020.06因疫情原因于咸阳师范学院线上实习加线下校内实习结合，制作讲课说课视频、教案、PPT，录制微课；并于教室实践操作，由学生和老师共同执导意见。</v>
          </cell>
          <cell r="AB610" t="str">
            <v>乌海市中小学考试公开招聘</v>
          </cell>
          <cell r="AC610" t="str">
            <v>普通话二级甲等证书</v>
          </cell>
          <cell r="AD610" t="str">
            <v>笔试（其他岗位）</v>
          </cell>
          <cell r="AG610" t="str">
            <v>审核通过</v>
          </cell>
          <cell r="AH610" t="str">
            <v>wdqs3</v>
          </cell>
          <cell r="AI610" t="str">
            <v>2022/7/13 18:14:38</v>
          </cell>
          <cell r="AK610" t="str">
            <v>未交费</v>
          </cell>
          <cell r="AP610" t="str">
            <v>已上传</v>
          </cell>
          <cell r="AQ610" t="str">
            <v>审核通过</v>
          </cell>
          <cell r="AR610" t="str">
            <v>未打印</v>
          </cell>
          <cell r="AS610" t="str">
            <v>17389143574</v>
          </cell>
          <cell r="AT610">
            <v>17389143574</v>
          </cell>
        </row>
        <row r="611">
          <cell r="M611" t="str">
            <v>班书琴</v>
          </cell>
          <cell r="N611" t="str">
            <v>女</v>
          </cell>
          <cell r="O611" t="str">
            <v>汉族</v>
          </cell>
          <cell r="P611" t="str">
            <v>15282719980820572X</v>
          </cell>
          <cell r="Q611" t="str">
            <v>大学本科</v>
          </cell>
          <cell r="R611" t="str">
            <v>学士</v>
          </cell>
          <cell r="S611" t="str">
            <v>内蒙古大学创业学院</v>
          </cell>
          <cell r="T611" t="str">
            <v>是</v>
          </cell>
          <cell r="U611" t="str">
            <v>20210701</v>
          </cell>
          <cell r="V611" t="str">
            <v>新闻学</v>
          </cell>
          <cell r="W611" t="str">
            <v>是</v>
          </cell>
          <cell r="X611" t="str">
            <v>是</v>
          </cell>
          <cell r="Y611" t="str">
            <v>1998-08-20</v>
          </cell>
          <cell r="Z611" t="str">
            <v>T29202207115030100741</v>
          </cell>
          <cell r="AA611" t="str">
            <v>2017.09-2021.07就读于内蒙古大学创业学院 新闻学专业（辅修内蒙古大学汉语言文学学士学位） 2021.08——至今 工作于乌海市衡实中学 担任八年级语文教师</v>
          </cell>
          <cell r="AB611" t="str">
            <v>乌海市中小学考试公开招聘</v>
          </cell>
          <cell r="AC611" t="str">
            <v>无</v>
          </cell>
          <cell r="AD611" t="str">
            <v>笔试（其他岗位）</v>
          </cell>
          <cell r="AG611" t="str">
            <v>审核通过</v>
          </cell>
          <cell r="AH611" t="str">
            <v>whzx1</v>
          </cell>
          <cell r="AI611" t="str">
            <v>2022/7/14 11:23:15</v>
          </cell>
          <cell r="AK611" t="str">
            <v>未交费</v>
          </cell>
          <cell r="AP611" t="str">
            <v>已上传</v>
          </cell>
          <cell r="AQ611" t="str">
            <v>审核通过</v>
          </cell>
          <cell r="AR611" t="str">
            <v>报名表已打印</v>
          </cell>
          <cell r="AS611" t="str">
            <v>14747852781</v>
          </cell>
          <cell r="AT611">
            <v>17614777425</v>
          </cell>
        </row>
        <row r="612">
          <cell r="M612" t="str">
            <v>李若宾</v>
          </cell>
          <cell r="N612" t="str">
            <v>女</v>
          </cell>
          <cell r="O612" t="str">
            <v>汉族</v>
          </cell>
          <cell r="P612" t="str">
            <v>150302199706211540</v>
          </cell>
          <cell r="Q612" t="str">
            <v>硕士研究生</v>
          </cell>
          <cell r="R612" t="str">
            <v>硕士</v>
          </cell>
          <cell r="S612" t="str">
            <v>北京体育大学</v>
          </cell>
          <cell r="T612" t="str">
            <v>否</v>
          </cell>
          <cell r="U612" t="str">
            <v>20220610</v>
          </cell>
          <cell r="V612" t="str">
            <v>运动人体科学</v>
          </cell>
          <cell r="W612" t="str">
            <v>是</v>
          </cell>
          <cell r="X612" t="str">
            <v>是</v>
          </cell>
          <cell r="Y612" t="str">
            <v>1997-06-21</v>
          </cell>
          <cell r="Z612" t="str">
            <v>T29202207115030100742</v>
          </cell>
          <cell r="AA612" t="str">
            <v>本科 2015.09-2019.06 河南师范大学 运动人体科学专业； 研究生 2019.09-2022.06 北京体育大学 运动人体科学专业</v>
          </cell>
          <cell r="AB612" t="str">
            <v>乌海市中小学考试公开招聘</v>
          </cell>
          <cell r="AC612" t="str">
            <v>运动人体科学专业与运动康复专业所学知识相近</v>
          </cell>
          <cell r="AD612" t="str">
            <v>笔试（其他岗位）</v>
          </cell>
          <cell r="AG612" t="str">
            <v>审核通过</v>
          </cell>
          <cell r="AH612" t="str">
            <v>whtx1</v>
          </cell>
          <cell r="AI612" t="str">
            <v>2022/7/14 17:13:42</v>
          </cell>
          <cell r="AK612" t="str">
            <v>未交费</v>
          </cell>
          <cell r="AP612" t="str">
            <v>已上传</v>
          </cell>
          <cell r="AQ612" t="str">
            <v>审核通过</v>
          </cell>
          <cell r="AR612" t="str">
            <v>报名表已打印</v>
          </cell>
          <cell r="AS612" t="str">
            <v>15147301055</v>
          </cell>
          <cell r="AT612">
            <v>18600656225</v>
          </cell>
        </row>
        <row r="613">
          <cell r="M613" t="str">
            <v>林凌秀</v>
          </cell>
          <cell r="N613" t="str">
            <v>女</v>
          </cell>
          <cell r="O613" t="str">
            <v>汉族</v>
          </cell>
          <cell r="P613" t="str">
            <v>150304199201020522</v>
          </cell>
          <cell r="Q613" t="str">
            <v>大学本科</v>
          </cell>
          <cell r="R613" t="str">
            <v>学士</v>
          </cell>
          <cell r="S613" t="str">
            <v>集宁师范学院</v>
          </cell>
          <cell r="T613" t="str">
            <v>否</v>
          </cell>
          <cell r="U613" t="str">
            <v>20150630</v>
          </cell>
          <cell r="V613" t="str">
            <v>音乐学</v>
          </cell>
          <cell r="W613" t="str">
            <v>否</v>
          </cell>
          <cell r="X613" t="str">
            <v>是</v>
          </cell>
          <cell r="Y613" t="str">
            <v>1992-01-2</v>
          </cell>
          <cell r="Z613" t="str">
            <v>T29202207115030100743</v>
          </cell>
          <cell r="AA613" t="str">
            <v>2011.09-2015.06就读于集宁师范学院音乐学专业声乐方向 2015.09-2016.03就职于乌海市第十六中学小学部（代课教师） 2016.9-2022.5就职于海勃湾区海北街道办事处（合同制） 2022.5-至今就职于海勃湾区人力资源和社会保障局养老保险办公室</v>
          </cell>
          <cell r="AB613" t="str">
            <v>乌海市中小学考试公开招聘</v>
          </cell>
          <cell r="AD613" t="str">
            <v>技能测试（音乐）（市六中）</v>
          </cell>
          <cell r="AG613" t="str">
            <v>审核通过</v>
          </cell>
          <cell r="AH613" t="str">
            <v>hqjyj</v>
          </cell>
          <cell r="AI613" t="str">
            <v>2022/7/13 9:47:48</v>
          </cell>
          <cell r="AK613" t="str">
            <v>未交费</v>
          </cell>
          <cell r="AP613" t="str">
            <v>已上传</v>
          </cell>
          <cell r="AQ613" t="str">
            <v>审核通过</v>
          </cell>
          <cell r="AR613" t="str">
            <v>未打印</v>
          </cell>
          <cell r="AS613" t="str">
            <v>15048338831</v>
          </cell>
          <cell r="AT613">
            <v>13604730257</v>
          </cell>
        </row>
        <row r="614">
          <cell r="M614" t="str">
            <v>张玥</v>
          </cell>
          <cell r="N614" t="str">
            <v>女</v>
          </cell>
          <cell r="O614" t="str">
            <v>汉族</v>
          </cell>
          <cell r="P614" t="str">
            <v>150303199808271524</v>
          </cell>
          <cell r="Q614" t="str">
            <v>大学本科</v>
          </cell>
          <cell r="R614" t="str">
            <v>学士</v>
          </cell>
          <cell r="S614" t="str">
            <v>内蒙古民族大学</v>
          </cell>
          <cell r="T614" t="str">
            <v>否</v>
          </cell>
          <cell r="U614" t="str">
            <v>20210701</v>
          </cell>
          <cell r="V614" t="str">
            <v>行政管理</v>
          </cell>
          <cell r="W614" t="str">
            <v>是</v>
          </cell>
          <cell r="X614" t="str">
            <v>是</v>
          </cell>
          <cell r="Y614" t="str">
            <v>1998-08-27</v>
          </cell>
          <cell r="Z614" t="str">
            <v>T29202207115030100745</v>
          </cell>
          <cell r="AA614" t="str">
            <v>2017.09-2021.07 班级干部 宣传委员 2017.09-2021.07 班级干部 管理班费 2018.10-2019.01 内蒙古通辽市特殊教育天使之翼学校 支教老师 制作上课需要用到的PPT、跟孩子们一起上课，做游戏、一起排练要去万达表演的节目 2022.03至今 海勃湾区就业服务中心 临时员工</v>
          </cell>
          <cell r="AB614" t="str">
            <v>乌海市中小学考试公开招聘</v>
          </cell>
          <cell r="AD614" t="str">
            <v>笔试（其他岗位）</v>
          </cell>
          <cell r="AG614" t="str">
            <v>审核通过</v>
          </cell>
          <cell r="AH614" t="str">
            <v>whyz1</v>
          </cell>
          <cell r="AI614" t="str">
            <v>2022/7/13 17:36:46</v>
          </cell>
          <cell r="AK614" t="str">
            <v>未交费</v>
          </cell>
          <cell r="AP614" t="str">
            <v>已上传</v>
          </cell>
          <cell r="AQ614" t="str">
            <v>审核通过</v>
          </cell>
          <cell r="AR614" t="str">
            <v>报名表已打印</v>
          </cell>
          <cell r="AS614" t="str">
            <v>13848343143</v>
          </cell>
          <cell r="AT614">
            <v>13847308172</v>
          </cell>
        </row>
        <row r="615">
          <cell r="M615" t="str">
            <v>裴小岚</v>
          </cell>
          <cell r="N615" t="str">
            <v>女</v>
          </cell>
          <cell r="O615" t="str">
            <v>汉族</v>
          </cell>
          <cell r="P615" t="str">
            <v>150302199606042022</v>
          </cell>
          <cell r="Q615" t="str">
            <v>大学本科</v>
          </cell>
          <cell r="R615" t="str">
            <v>学士</v>
          </cell>
          <cell r="S615" t="str">
            <v>内蒙古师范大学</v>
          </cell>
          <cell r="T615" t="str">
            <v>否</v>
          </cell>
          <cell r="U615" t="str">
            <v>20190701</v>
          </cell>
          <cell r="V615" t="str">
            <v>美术学（壁画艺术）</v>
          </cell>
          <cell r="W615" t="str">
            <v>否</v>
          </cell>
          <cell r="X615" t="str">
            <v>是</v>
          </cell>
          <cell r="Y615" t="str">
            <v>1996-06-4</v>
          </cell>
          <cell r="Z615" t="str">
            <v>T29202207115030100746</v>
          </cell>
          <cell r="AA615" t="str">
            <v>2012年9月1日—2015年7月1日 乌海市第十中学； 2015年9月1日—2019年7月1日 内蒙古师范大学，美术学院，美术学专业； 2019年7月1日—2020年12月31日 启绘画师 美术老师； 2021年1月1日——至今 海勃湾区第五小学支教（三支一扶）。</v>
          </cell>
          <cell r="AB615" t="str">
            <v>乌海市中小学考试公开招聘</v>
          </cell>
          <cell r="AD615" t="str">
            <v>笔试（美术类）</v>
          </cell>
          <cell r="AG615" t="str">
            <v>审核通过</v>
          </cell>
          <cell r="AH615" t="str">
            <v>whsz1</v>
          </cell>
          <cell r="AI615" t="str">
            <v>2022/7/13 9:08:18</v>
          </cell>
          <cell r="AK615" t="str">
            <v>未交费</v>
          </cell>
          <cell r="AP615" t="str">
            <v>已上传</v>
          </cell>
          <cell r="AQ615" t="str">
            <v>审核通过</v>
          </cell>
          <cell r="AR615" t="str">
            <v>报名表已打印</v>
          </cell>
          <cell r="AS615" t="str">
            <v>15174713565</v>
          </cell>
          <cell r="AT615">
            <v>15174713563</v>
          </cell>
        </row>
        <row r="616">
          <cell r="M616" t="str">
            <v>苏日那</v>
          </cell>
          <cell r="N616" t="str">
            <v>女</v>
          </cell>
          <cell r="O616" t="str">
            <v>蒙古族</v>
          </cell>
          <cell r="P616" t="str">
            <v>150302199203093546</v>
          </cell>
          <cell r="Q616" t="str">
            <v>大学本科</v>
          </cell>
          <cell r="R616" t="str">
            <v>学士</v>
          </cell>
          <cell r="S616" t="str">
            <v>湖北师范大学</v>
          </cell>
          <cell r="T616" t="str">
            <v>否</v>
          </cell>
          <cell r="U616" t="str">
            <v>20140701</v>
          </cell>
          <cell r="V616" t="str">
            <v>钢琴表演</v>
          </cell>
          <cell r="W616" t="str">
            <v>是</v>
          </cell>
          <cell r="X616" t="str">
            <v>是</v>
          </cell>
          <cell r="Y616" t="str">
            <v>1992-03-9</v>
          </cell>
          <cell r="Z616" t="str">
            <v>T29202207115030100747</v>
          </cell>
          <cell r="AA616" t="str">
            <v>2010.09-2014.07 湖北师范大学 2015.01-2017.11 河套村镇银行 2018.01-2022.05 乌海市企业退休人员服务中心</v>
          </cell>
          <cell r="AB616" t="str">
            <v>乌海市中小学考试公开招聘</v>
          </cell>
          <cell r="AD616" t="str">
            <v>技能测试（音乐）（市六中）</v>
          </cell>
          <cell r="AG616" t="str">
            <v>审核通过</v>
          </cell>
          <cell r="AH616" t="str">
            <v>hqjyj2</v>
          </cell>
          <cell r="AI616" t="str">
            <v>2022/7/15 9:58:45</v>
          </cell>
          <cell r="AK616" t="str">
            <v>未交费</v>
          </cell>
          <cell r="AP616" t="str">
            <v>已上传</v>
          </cell>
          <cell r="AQ616" t="str">
            <v>审核通过</v>
          </cell>
          <cell r="AR616" t="str">
            <v>未打印</v>
          </cell>
          <cell r="AS616" t="str">
            <v>13604734525</v>
          </cell>
          <cell r="AT616">
            <v>18647324525</v>
          </cell>
        </row>
        <row r="617">
          <cell r="M617" t="str">
            <v>焦旭鸿</v>
          </cell>
          <cell r="N617" t="str">
            <v>女</v>
          </cell>
          <cell r="O617" t="str">
            <v>汉族</v>
          </cell>
          <cell r="P617" t="str">
            <v>152825200003290026</v>
          </cell>
          <cell r="Q617" t="str">
            <v>大学本科</v>
          </cell>
          <cell r="R617" t="str">
            <v>学士</v>
          </cell>
          <cell r="S617" t="str">
            <v>赤峰学院</v>
          </cell>
          <cell r="T617" t="str">
            <v>否</v>
          </cell>
          <cell r="U617" t="str">
            <v>2022.7.1</v>
          </cell>
          <cell r="V617" t="str">
            <v>汉语言文学</v>
          </cell>
          <cell r="W617" t="str">
            <v>是</v>
          </cell>
          <cell r="X617" t="str">
            <v>否</v>
          </cell>
          <cell r="Y617" t="str">
            <v>2000-03-29</v>
          </cell>
          <cell r="Z617" t="str">
            <v>T29202207115030100748</v>
          </cell>
          <cell r="AA617" t="str">
            <v>2018.9-2022.7 本科 就读于赤峰学院</v>
          </cell>
          <cell r="AB617" t="str">
            <v>乌海市中小学考试公开招聘</v>
          </cell>
          <cell r="AC617" t="str">
            <v>审核老师您好，教师资格证因为赤峰疫情原因还没有出面试公告，预计七月份就能出公告。毕业证是因为我家是乌拉特中旗最近疫情很严重，毕业证邮寄不进去，所以我只能提供在读证明以及学籍验证报告。 希望您能通过。</v>
          </cell>
          <cell r="AD617" t="str">
            <v>笔试（其他岗位）</v>
          </cell>
          <cell r="AG617" t="str">
            <v>审核通过</v>
          </cell>
          <cell r="AH617" t="str">
            <v>whtz2</v>
          </cell>
          <cell r="AI617" t="str">
            <v>2022/7/13 10:39:36</v>
          </cell>
          <cell r="AK617" t="str">
            <v>未交费</v>
          </cell>
          <cell r="AP617" t="str">
            <v>已上传</v>
          </cell>
          <cell r="AQ617" t="str">
            <v>审核通过</v>
          </cell>
          <cell r="AR617" t="str">
            <v>未打印</v>
          </cell>
          <cell r="AS617" t="str">
            <v>15847826728</v>
          </cell>
          <cell r="AT617">
            <v>13947845802</v>
          </cell>
        </row>
        <row r="618">
          <cell r="M618" t="str">
            <v>王嘉敏</v>
          </cell>
          <cell r="N618" t="str">
            <v>女</v>
          </cell>
          <cell r="O618" t="str">
            <v>汉族</v>
          </cell>
          <cell r="P618" t="str">
            <v>152801199806051524</v>
          </cell>
          <cell r="Q618" t="str">
            <v>大学本科</v>
          </cell>
          <cell r="R618" t="str">
            <v>学士</v>
          </cell>
          <cell r="S618" t="str">
            <v>内蒙古科技大学包头师范学院</v>
          </cell>
          <cell r="T618" t="str">
            <v>否</v>
          </cell>
          <cell r="U618" t="str">
            <v>20210710</v>
          </cell>
          <cell r="V618" t="str">
            <v>翻译</v>
          </cell>
          <cell r="W618" t="str">
            <v>是</v>
          </cell>
          <cell r="X618" t="str">
            <v>是</v>
          </cell>
          <cell r="Y618" t="str">
            <v>1998-06-5</v>
          </cell>
          <cell r="Z618" t="str">
            <v>T29202207115030100750</v>
          </cell>
          <cell r="AA618" t="str">
            <v>2017年9月---2021年7月 就读于内蒙古科技大学包头师范学院外国语学院翻译专业 2021年3月---2021年6月 于包头市第三十六中学实习英语教师</v>
          </cell>
          <cell r="AB618" t="str">
            <v>乌海市中小学考试公开招聘</v>
          </cell>
          <cell r="AD618" t="str">
            <v>笔试（其他岗位）</v>
          </cell>
          <cell r="AG618" t="str">
            <v>审核通过</v>
          </cell>
          <cell r="AH618" t="str">
            <v>wdqs1</v>
          </cell>
          <cell r="AI618" t="str">
            <v>2022/7/12 18:55:23</v>
          </cell>
          <cell r="AK618" t="str">
            <v>未交费</v>
          </cell>
          <cell r="AP618" t="str">
            <v>已上传</v>
          </cell>
          <cell r="AQ618" t="str">
            <v>审核通过</v>
          </cell>
          <cell r="AR618" t="str">
            <v>报名表已打印</v>
          </cell>
          <cell r="AS618" t="str">
            <v>13191457060</v>
          </cell>
          <cell r="AT618">
            <v>13514881787</v>
          </cell>
        </row>
        <row r="619">
          <cell r="M619" t="str">
            <v>高娟</v>
          </cell>
          <cell r="N619" t="str">
            <v>女</v>
          </cell>
          <cell r="O619" t="str">
            <v>汉族</v>
          </cell>
          <cell r="P619" t="str">
            <v>150124199707257046</v>
          </cell>
          <cell r="Q619" t="str">
            <v>大学本科</v>
          </cell>
          <cell r="R619" t="str">
            <v>学士</v>
          </cell>
          <cell r="S619" t="str">
            <v>内蒙古科技大学</v>
          </cell>
          <cell r="T619" t="str">
            <v>否</v>
          </cell>
          <cell r="U619" t="str">
            <v>20210701</v>
          </cell>
          <cell r="V619" t="str">
            <v>会计学</v>
          </cell>
          <cell r="W619" t="str">
            <v>是</v>
          </cell>
          <cell r="X619" t="str">
            <v>否</v>
          </cell>
          <cell r="Y619" t="str">
            <v>1997-07-25</v>
          </cell>
          <cell r="Z619" t="str">
            <v>T29202207115030100754</v>
          </cell>
          <cell r="AA619" t="str">
            <v>2016.09.01-2019.07.01 内蒙古科技大学 会计 专科； 2019.09.01-2021.07.01 内蒙古科技大学 会计学 本科； 2021.09.01-至今 内蒙古公安厅 留置看护辅警。</v>
          </cell>
          <cell r="AB619" t="str">
            <v>乌海市中小学考试公开招聘</v>
          </cell>
          <cell r="AC619" t="str">
            <v>已取得初级会计职业资格证</v>
          </cell>
          <cell r="AD619" t="str">
            <v>笔试（其他岗位）</v>
          </cell>
          <cell r="AG619" t="str">
            <v>审核通过</v>
          </cell>
          <cell r="AH619" t="str">
            <v>whzx2</v>
          </cell>
          <cell r="AI619" t="str">
            <v>2022/7/13 9:33:36</v>
          </cell>
          <cell r="AK619" t="str">
            <v>未交费</v>
          </cell>
          <cell r="AP619" t="str">
            <v>已上传</v>
          </cell>
          <cell r="AQ619" t="str">
            <v>审核通过</v>
          </cell>
          <cell r="AR619" t="str">
            <v>报名表已打印</v>
          </cell>
          <cell r="AS619" t="str">
            <v>15661258693</v>
          </cell>
          <cell r="AT619">
            <v>18845098078</v>
          </cell>
        </row>
        <row r="620">
          <cell r="M620" t="str">
            <v>胡嘉鑫</v>
          </cell>
          <cell r="N620" t="str">
            <v>女</v>
          </cell>
          <cell r="O620" t="str">
            <v>汉族</v>
          </cell>
          <cell r="P620" t="str">
            <v>150121199707241125</v>
          </cell>
          <cell r="Q620" t="str">
            <v>大学本科</v>
          </cell>
          <cell r="R620" t="str">
            <v>学士</v>
          </cell>
          <cell r="S620" t="str">
            <v>内蒙古师范大学</v>
          </cell>
          <cell r="T620" t="str">
            <v>否</v>
          </cell>
          <cell r="U620" t="str">
            <v>2020-7-10</v>
          </cell>
          <cell r="V620" t="str">
            <v>美术学（壁画专业）</v>
          </cell>
          <cell r="W620" t="str">
            <v>是</v>
          </cell>
          <cell r="X620" t="str">
            <v>是</v>
          </cell>
          <cell r="Y620" t="str">
            <v>1997-07-24</v>
          </cell>
          <cell r="Z620" t="str">
            <v>T29202207115030100755</v>
          </cell>
          <cell r="AA620" t="str">
            <v>大学本科：就读于内蒙古师范大学（2016-9-1 至 2020-7-10），所读美术学（壁画专业）。 工作经历：就职于景泰艺术高中（2021-6-23 至 2022-5-15）,担任职务:美术教师</v>
          </cell>
          <cell r="AB620" t="str">
            <v>乌海市中小学考试公开招聘</v>
          </cell>
          <cell r="AC620" t="str">
            <v>无</v>
          </cell>
          <cell r="AD620" t="str">
            <v>笔试（美术类）</v>
          </cell>
          <cell r="AG620" t="str">
            <v>审核通过</v>
          </cell>
          <cell r="AH620" t="str">
            <v>hqjyj2</v>
          </cell>
          <cell r="AI620" t="str">
            <v>2022/7/13 9:58:31</v>
          </cell>
          <cell r="AK620" t="str">
            <v>未交费</v>
          </cell>
          <cell r="AP620" t="str">
            <v>已上传</v>
          </cell>
          <cell r="AQ620" t="str">
            <v>审核通过</v>
          </cell>
          <cell r="AR620" t="str">
            <v>报名表已打印</v>
          </cell>
          <cell r="AS620" t="str">
            <v>18614843287</v>
          </cell>
          <cell r="AT620">
            <v>18614843287</v>
          </cell>
        </row>
        <row r="621">
          <cell r="M621" t="str">
            <v>谢翔</v>
          </cell>
          <cell r="N621" t="str">
            <v>男</v>
          </cell>
          <cell r="O621" t="str">
            <v>汉族</v>
          </cell>
          <cell r="P621" t="str">
            <v>152827199810094811</v>
          </cell>
          <cell r="Q621" t="str">
            <v>大学本科</v>
          </cell>
          <cell r="R621" t="str">
            <v>学士</v>
          </cell>
          <cell r="S621" t="str">
            <v>内蒙古师范大学</v>
          </cell>
          <cell r="T621" t="str">
            <v>否</v>
          </cell>
          <cell r="U621" t="str">
            <v>20220701</v>
          </cell>
          <cell r="V621" t="str">
            <v>体育教育</v>
          </cell>
          <cell r="W621" t="str">
            <v>是</v>
          </cell>
          <cell r="X621" t="str">
            <v>是</v>
          </cell>
          <cell r="Y621" t="str">
            <v>1998-10-9</v>
          </cell>
          <cell r="Z621" t="str">
            <v>T29202207115030100756</v>
          </cell>
          <cell r="AA621" t="str">
            <v>2018年9月-2022年7月就读于内蒙古师范大学体育学院体育教育汉班期间参加校田径队我的项目是十项全能，大学期间跟教练学习了很多训练方法提高成绩，随队参加全国全区比赛获得荣誉。</v>
          </cell>
          <cell r="AB621" t="str">
            <v>乌海市中小学考试公开招聘</v>
          </cell>
          <cell r="AC621" t="str">
            <v>2019年8月（内蒙古大学）内蒙古自治区大学生运动会男子超级组十项全能第二名 2021年6月（内蒙古财经大学）内蒙古自治区大学生田径锦标赛男子超级组十项全能第一名,优秀运动员 田径</v>
          </cell>
          <cell r="AD621" t="str">
            <v>技能测试（体育）（市一中）</v>
          </cell>
          <cell r="AG621" t="str">
            <v>审核通过</v>
          </cell>
          <cell r="AH621" t="str">
            <v>whlz2</v>
          </cell>
          <cell r="AI621" t="str">
            <v>2022/7/14 21:18:21</v>
          </cell>
          <cell r="AK621" t="str">
            <v>未交费</v>
          </cell>
          <cell r="AP621" t="str">
            <v>已上传</v>
          </cell>
          <cell r="AQ621" t="str">
            <v>审核通过</v>
          </cell>
          <cell r="AR621" t="str">
            <v>报名表已打印</v>
          </cell>
          <cell r="AS621" t="str">
            <v>15548835367</v>
          </cell>
          <cell r="AT621">
            <v>15148819896</v>
          </cell>
        </row>
        <row r="622">
          <cell r="M622" t="str">
            <v>凤兰</v>
          </cell>
          <cell r="N622" t="str">
            <v>女</v>
          </cell>
          <cell r="O622" t="str">
            <v>蒙古族</v>
          </cell>
          <cell r="P622" t="str">
            <v>152131199802180329</v>
          </cell>
          <cell r="Q622" t="str">
            <v>大学本科</v>
          </cell>
          <cell r="R622" t="str">
            <v>学士</v>
          </cell>
          <cell r="S622" t="str">
            <v>内蒙古民族大学</v>
          </cell>
          <cell r="T622" t="str">
            <v>否</v>
          </cell>
          <cell r="U622" t="str">
            <v>20210703</v>
          </cell>
          <cell r="V622" t="str">
            <v>音乐学（声乐方向）</v>
          </cell>
          <cell r="W622" t="str">
            <v>是</v>
          </cell>
          <cell r="X622" t="str">
            <v>是</v>
          </cell>
          <cell r="Y622" t="str">
            <v>1998-02-18</v>
          </cell>
          <cell r="Z622" t="str">
            <v>T29202207115030100757</v>
          </cell>
          <cell r="AA622" t="str">
            <v>2017年9月-2021年7月本人就读内蒙古民族大学音乐学院音乐学（声乐方向） 2021年9月-至今就任于内蒙古乌海市海勃湾区团结小学任音乐教师（未列入编制）</v>
          </cell>
          <cell r="AB622" t="str">
            <v>乌海市中小学考试公开招聘</v>
          </cell>
          <cell r="AD622" t="str">
            <v>技能测试（音乐）（市六中）</v>
          </cell>
          <cell r="AG622" t="str">
            <v>审核通过</v>
          </cell>
          <cell r="AH622" t="str">
            <v>hqjyj</v>
          </cell>
          <cell r="AI622" t="str">
            <v>2022/7/13 9:51:20</v>
          </cell>
          <cell r="AK622" t="str">
            <v>未交费</v>
          </cell>
          <cell r="AP622" t="str">
            <v>已上传</v>
          </cell>
          <cell r="AQ622" t="str">
            <v>审核通过</v>
          </cell>
          <cell r="AR622" t="str">
            <v>未打印</v>
          </cell>
          <cell r="AS622" t="str">
            <v>15754993290</v>
          </cell>
          <cell r="AT622">
            <v>13847013722</v>
          </cell>
        </row>
        <row r="623">
          <cell r="M623" t="str">
            <v>张紫涵</v>
          </cell>
          <cell r="N623" t="str">
            <v>女</v>
          </cell>
          <cell r="O623" t="str">
            <v>蒙古族</v>
          </cell>
          <cell r="P623" t="str">
            <v>150302199604271024</v>
          </cell>
          <cell r="Q623" t="str">
            <v>大学本科</v>
          </cell>
          <cell r="R623" t="str">
            <v>学士</v>
          </cell>
          <cell r="S623" t="str">
            <v>天津音乐学院</v>
          </cell>
          <cell r="T623" t="str">
            <v>否</v>
          </cell>
          <cell r="U623" t="str">
            <v>20200630</v>
          </cell>
          <cell r="V623" t="str">
            <v>音乐表演</v>
          </cell>
          <cell r="W623" t="str">
            <v>是</v>
          </cell>
          <cell r="X623" t="str">
            <v>否</v>
          </cell>
          <cell r="Y623" t="str">
            <v>1996-04-27</v>
          </cell>
          <cell r="Z623" t="str">
            <v>T29202207115030100758</v>
          </cell>
          <cell r="AA623" t="str">
            <v>2013.09 -- 2016.08 中国音乐学院附中 高中 美声 2016.09 -- 2020.08 天津音乐学院 本科 音乐表演 2019.08 -- 2019.09 内蒙古电视台 导演组 协助导演的案头工作，配合导演检查并协调其他部门的工作（实习） 2021.09 – 2022.01 内蒙古乌海市第二中学 音乐教师 负责初一年级，共 6 个班的音乐教学（实习）</v>
          </cell>
          <cell r="AB623" t="str">
            <v>乌海市中小学考试公开招聘</v>
          </cell>
          <cell r="AD623" t="str">
            <v>技能测试（音乐）（市六中）</v>
          </cell>
          <cell r="AG623" t="str">
            <v>审核通过</v>
          </cell>
          <cell r="AH623" t="str">
            <v>whlz2</v>
          </cell>
          <cell r="AI623" t="str">
            <v>2022/7/14 21:19:30</v>
          </cell>
          <cell r="AK623" t="str">
            <v>未交费</v>
          </cell>
          <cell r="AP623" t="str">
            <v>已上传</v>
          </cell>
          <cell r="AQ623" t="str">
            <v>审核通过</v>
          </cell>
          <cell r="AR623" t="str">
            <v>报名表已打印</v>
          </cell>
          <cell r="AS623" t="str">
            <v>15602050910</v>
          </cell>
          <cell r="AT623">
            <v>13904730068</v>
          </cell>
        </row>
        <row r="624">
          <cell r="M624" t="str">
            <v>郭丽</v>
          </cell>
          <cell r="N624" t="str">
            <v>女</v>
          </cell>
          <cell r="O624" t="str">
            <v>汉族</v>
          </cell>
          <cell r="P624" t="str">
            <v>150207199710294429</v>
          </cell>
          <cell r="Q624" t="str">
            <v>硕士研究生</v>
          </cell>
          <cell r="R624" t="str">
            <v>硕士</v>
          </cell>
          <cell r="S624" t="str">
            <v>宁夏大学</v>
          </cell>
          <cell r="T624" t="str">
            <v>否</v>
          </cell>
          <cell r="U624" t="str">
            <v>2022.6.21</v>
          </cell>
          <cell r="V624" t="str">
            <v>新闻与传播</v>
          </cell>
          <cell r="W624" t="str">
            <v>是</v>
          </cell>
          <cell r="X624" t="str">
            <v>是</v>
          </cell>
          <cell r="Y624" t="str">
            <v>1997-10-29</v>
          </cell>
          <cell r="Z624" t="str">
            <v>T29202207115030100759</v>
          </cell>
          <cell r="AA624" t="str">
            <v>2016.9——2020.6河套学院汉语言文学系新闻学专业 2020.9——2022.6宁夏大学新闻传播学院新闻与传播</v>
          </cell>
          <cell r="AB624" t="str">
            <v>乌海市中小学考试公开招聘</v>
          </cell>
          <cell r="AC624" t="str">
            <v>教师资格证于8月19日领取，附件上传的是教师资格考试证明</v>
          </cell>
          <cell r="AD624" t="str">
            <v>笔试（其他岗位）</v>
          </cell>
          <cell r="AG624" t="str">
            <v>审核通过</v>
          </cell>
          <cell r="AH624" t="str">
            <v>whsz1</v>
          </cell>
          <cell r="AI624" t="str">
            <v>2022/7/13 9:04:13</v>
          </cell>
          <cell r="AK624" t="str">
            <v>未交费</v>
          </cell>
          <cell r="AP624" t="str">
            <v>已上传</v>
          </cell>
          <cell r="AQ624" t="str">
            <v>审核通过</v>
          </cell>
          <cell r="AR624" t="str">
            <v>未打印</v>
          </cell>
          <cell r="AS624" t="str">
            <v>15547897330</v>
          </cell>
          <cell r="AT624">
            <v>13664734114</v>
          </cell>
        </row>
        <row r="625">
          <cell r="M625" t="str">
            <v>张雨</v>
          </cell>
          <cell r="N625" t="str">
            <v>女</v>
          </cell>
          <cell r="O625" t="str">
            <v>汉族</v>
          </cell>
          <cell r="P625" t="str">
            <v>150302199705070029</v>
          </cell>
          <cell r="Q625" t="str">
            <v>大学本科</v>
          </cell>
          <cell r="R625" t="str">
            <v>学士</v>
          </cell>
          <cell r="S625" t="str">
            <v>内蒙古科技大学包头师范学院</v>
          </cell>
          <cell r="T625" t="str">
            <v>否</v>
          </cell>
          <cell r="U625" t="str">
            <v>20200701</v>
          </cell>
          <cell r="V625" t="str">
            <v>应用物理学</v>
          </cell>
          <cell r="W625" t="str">
            <v>是</v>
          </cell>
          <cell r="X625" t="str">
            <v>是</v>
          </cell>
          <cell r="Y625" t="str">
            <v>1997-05-7</v>
          </cell>
          <cell r="Z625" t="str">
            <v>T29202207115030100760</v>
          </cell>
          <cell r="AA625" t="str">
            <v>2016年9月-2020年7月 内蒙古科技大学包头师范学院物理科学与技术学院 应用物理学专业 理学学士学位 2019年9月-2019年12月 包头市气象局实习 2020年7月至今 乌海市绘途美术培训学校 顾问岗位</v>
          </cell>
          <cell r="AB625" t="str">
            <v>乌海市中小学考试公开招聘</v>
          </cell>
          <cell r="AD625" t="str">
            <v>笔试（其他岗位）</v>
          </cell>
          <cell r="AG625" t="str">
            <v>审核通过</v>
          </cell>
          <cell r="AH625" t="str">
            <v>whlz2</v>
          </cell>
          <cell r="AI625" t="str">
            <v>2022/7/15 9:28:35</v>
          </cell>
          <cell r="AK625" t="str">
            <v>未交费</v>
          </cell>
          <cell r="AP625" t="str">
            <v>已上传</v>
          </cell>
          <cell r="AQ625" t="str">
            <v>审核通过</v>
          </cell>
          <cell r="AR625" t="str">
            <v>报名表已打印</v>
          </cell>
          <cell r="AS625" t="str">
            <v>18747892865</v>
          </cell>
          <cell r="AT625">
            <v>18147289287</v>
          </cell>
        </row>
        <row r="626">
          <cell r="M626" t="str">
            <v>郭美志</v>
          </cell>
          <cell r="N626" t="str">
            <v>女</v>
          </cell>
          <cell r="O626" t="str">
            <v>汉族</v>
          </cell>
          <cell r="P626" t="str">
            <v>150430199001151083</v>
          </cell>
          <cell r="Q626" t="str">
            <v>大学本科</v>
          </cell>
          <cell r="R626" t="str">
            <v>学士</v>
          </cell>
          <cell r="S626" t="str">
            <v>内蒙古师范大学鸿德学院</v>
          </cell>
          <cell r="T626" t="str">
            <v>否</v>
          </cell>
          <cell r="U626" t="str">
            <v>20160628</v>
          </cell>
          <cell r="V626" t="str">
            <v>英语</v>
          </cell>
          <cell r="W626" t="str">
            <v>否</v>
          </cell>
          <cell r="X626" t="str">
            <v>是</v>
          </cell>
          <cell r="Y626" t="str">
            <v>1990-01-15</v>
          </cell>
          <cell r="Z626" t="str">
            <v>T29202207115030100761</v>
          </cell>
          <cell r="AA626" t="str">
            <v>2009.9.1-2012.6.7 新惠中学 2012.9.1-2016.6.28 内蒙古师范大学鸿德学院 2016.6.28-现在 待业</v>
          </cell>
          <cell r="AB626" t="str">
            <v>乌海市中小学考试公开招聘</v>
          </cell>
          <cell r="AD626" t="str">
            <v>笔试（其他岗位）</v>
          </cell>
          <cell r="AG626" t="str">
            <v>审核通过</v>
          </cell>
          <cell r="AH626" t="str">
            <v>wdqs1</v>
          </cell>
          <cell r="AI626" t="str">
            <v>2022/7/12 18:58:11</v>
          </cell>
          <cell r="AK626" t="str">
            <v>未交费</v>
          </cell>
          <cell r="AP626" t="str">
            <v>已上传</v>
          </cell>
          <cell r="AQ626" t="str">
            <v>审核通过</v>
          </cell>
          <cell r="AR626" t="str">
            <v>未打印</v>
          </cell>
          <cell r="AS626" t="str">
            <v>18148315217</v>
          </cell>
          <cell r="AT626">
            <v>13848416476</v>
          </cell>
        </row>
        <row r="627">
          <cell r="M627" t="str">
            <v>陈如慧</v>
          </cell>
          <cell r="N627" t="str">
            <v>女</v>
          </cell>
          <cell r="O627" t="str">
            <v>汉族</v>
          </cell>
          <cell r="P627" t="str">
            <v>150302199912242524</v>
          </cell>
          <cell r="Q627" t="str">
            <v>大学本科</v>
          </cell>
          <cell r="R627" t="str">
            <v>学士</v>
          </cell>
          <cell r="S627" t="str">
            <v>内蒙古艺术学院</v>
          </cell>
          <cell r="T627" t="str">
            <v>否</v>
          </cell>
          <cell r="U627" t="str">
            <v>20220701</v>
          </cell>
          <cell r="V627" t="str">
            <v>绘画</v>
          </cell>
          <cell r="W627" t="str">
            <v>是</v>
          </cell>
          <cell r="X627" t="str">
            <v>否</v>
          </cell>
          <cell r="Y627" t="str">
            <v>1999-12-24</v>
          </cell>
          <cell r="Z627" t="str">
            <v>T29202207115030100762</v>
          </cell>
          <cell r="AA627" t="str">
            <v>2018年9月到2022年7月就读于内蒙古艺术学院 无工作经历</v>
          </cell>
          <cell r="AB627" t="str">
            <v>乌海市中小学考试公开招聘</v>
          </cell>
          <cell r="AD627" t="str">
            <v>笔试（美术类）</v>
          </cell>
          <cell r="AG627" t="str">
            <v>审核通过</v>
          </cell>
          <cell r="AH627" t="str">
            <v>hqjyj</v>
          </cell>
          <cell r="AI627" t="str">
            <v>2022/7/13 10:53:04</v>
          </cell>
          <cell r="AK627" t="str">
            <v>未交费</v>
          </cell>
          <cell r="AP627" t="str">
            <v>已上传</v>
          </cell>
          <cell r="AQ627" t="str">
            <v>审核通过</v>
          </cell>
          <cell r="AR627" t="str">
            <v>报名表已打印</v>
          </cell>
          <cell r="AS627" t="str">
            <v>13009594955</v>
          </cell>
          <cell r="AT627">
            <v>15247328367</v>
          </cell>
        </row>
        <row r="628">
          <cell r="M628" t="str">
            <v>张玘帆</v>
          </cell>
          <cell r="N628" t="str">
            <v>女</v>
          </cell>
          <cell r="O628" t="str">
            <v>汉族</v>
          </cell>
          <cell r="P628" t="str">
            <v>150303199708251024</v>
          </cell>
          <cell r="Q628" t="str">
            <v>大学本科</v>
          </cell>
          <cell r="R628" t="str">
            <v>学士</v>
          </cell>
          <cell r="S628" t="str">
            <v>呼和浩特民族学院</v>
          </cell>
          <cell r="U628" t="str">
            <v>20220701</v>
          </cell>
          <cell r="V628" t="str">
            <v>音乐表演</v>
          </cell>
          <cell r="X628" t="str">
            <v>是</v>
          </cell>
          <cell r="Y628" t="str">
            <v>1997-08-25</v>
          </cell>
          <cell r="Z628" t="str">
            <v>T29202207115030100763</v>
          </cell>
          <cell r="AA628" t="str">
            <v>2017年9月-2020年6月 呼和浩特职业学院 2020年9月-2022年6月 呼和浩特民族学院</v>
          </cell>
          <cell r="AB628" t="str">
            <v>乌海市中小学考试公开招聘</v>
          </cell>
          <cell r="AD628" t="str">
            <v>技能测试（音乐）（市六中）</v>
          </cell>
          <cell r="AG628" t="str">
            <v>审核通过</v>
          </cell>
          <cell r="AH628" t="str">
            <v>hqjyj</v>
          </cell>
          <cell r="AI628" t="str">
            <v>2022/7/14 15:57:55</v>
          </cell>
          <cell r="AK628" t="str">
            <v>未交费</v>
          </cell>
          <cell r="AP628" t="str">
            <v>已上传</v>
          </cell>
          <cell r="AQ628" t="str">
            <v>审核通过</v>
          </cell>
          <cell r="AR628" t="str">
            <v>未打印</v>
          </cell>
          <cell r="AS628" t="str">
            <v>17614733514</v>
          </cell>
          <cell r="AT628">
            <v>13384731858</v>
          </cell>
        </row>
        <row r="629">
          <cell r="M629" t="str">
            <v>范博</v>
          </cell>
          <cell r="N629" t="str">
            <v>女</v>
          </cell>
          <cell r="O629" t="str">
            <v>汉族</v>
          </cell>
          <cell r="P629" t="str">
            <v>152726199708150627</v>
          </cell>
          <cell r="Q629" t="str">
            <v>大学本科</v>
          </cell>
          <cell r="R629" t="str">
            <v>学士</v>
          </cell>
          <cell r="S629" t="str">
            <v>内蒙古财经大学</v>
          </cell>
          <cell r="T629" t="str">
            <v>否</v>
          </cell>
          <cell r="U629" t="str">
            <v>20200713</v>
          </cell>
          <cell r="V629" t="str">
            <v>网络工程</v>
          </cell>
          <cell r="W629" t="str">
            <v>否</v>
          </cell>
          <cell r="X629" t="str">
            <v>否</v>
          </cell>
          <cell r="Y629" t="str">
            <v>1997-08-15</v>
          </cell>
          <cell r="Z629" t="str">
            <v>T29202207115030100765</v>
          </cell>
          <cell r="AA629" t="str">
            <v>2016年9月-2020年7月，就读于内蒙古财经大学计算机信息管理学院网络工程专业； 2020年7月-2020年10月，待业备考； 2020年10月-2021年5月，在乌海市成峰科贸有限公司担任软件实施一职，负责软件维护，部署； 2021年5月-2021年12月，备考研究生； 2022年1月-2022年4月，准备研究生复试； 2022年4月-至今，待业备考。</v>
          </cell>
          <cell r="AB629" t="str">
            <v>乌海市中小学考试公开招聘</v>
          </cell>
          <cell r="AD629" t="str">
            <v>笔试（其他岗位）</v>
          </cell>
          <cell r="AG629" t="str">
            <v>审核通过</v>
          </cell>
          <cell r="AH629" t="str">
            <v>whyz1</v>
          </cell>
          <cell r="AI629" t="str">
            <v>2022/7/13 17:38:53</v>
          </cell>
          <cell r="AK629" t="str">
            <v>未交费</v>
          </cell>
          <cell r="AP629" t="str">
            <v>已上传</v>
          </cell>
          <cell r="AQ629" t="str">
            <v>审核通过</v>
          </cell>
          <cell r="AR629" t="str">
            <v>报名表已打印</v>
          </cell>
          <cell r="AS629" t="str">
            <v>13948338694</v>
          </cell>
          <cell r="AT629">
            <v>15661181031</v>
          </cell>
        </row>
        <row r="630">
          <cell r="M630" t="str">
            <v>孟前德门</v>
          </cell>
          <cell r="N630" t="str">
            <v>男</v>
          </cell>
          <cell r="O630" t="str">
            <v>蒙古族</v>
          </cell>
          <cell r="P630" t="str">
            <v>15222319930310321X</v>
          </cell>
          <cell r="Q630" t="str">
            <v>大学本科</v>
          </cell>
          <cell r="R630" t="str">
            <v>学士</v>
          </cell>
          <cell r="S630" t="str">
            <v>内蒙古师范大学</v>
          </cell>
          <cell r="T630" t="str">
            <v>否</v>
          </cell>
          <cell r="U630" t="str">
            <v>20160701</v>
          </cell>
          <cell r="V630" t="str">
            <v>思想政治教育</v>
          </cell>
          <cell r="W630" t="str">
            <v>否</v>
          </cell>
          <cell r="X630" t="str">
            <v>是</v>
          </cell>
          <cell r="Y630" t="str">
            <v>1993-03-10</v>
          </cell>
          <cell r="Z630" t="str">
            <v>T29202207115030100766</v>
          </cell>
          <cell r="AA630" t="str">
            <v>2011年9月-2014年7月在呼和浩特民族学院思想政治教育专业毕业专科，2014年9月-2016年7月在内蒙古师范大学法政学院思想政治教育专业毕业本科（学士学位）。2016年7月—2018年10月呼和浩特金轮文化传媒公司上班。2018年10月—2020年3月中国平安人寿保险公司上班。2020年3月至今备考</v>
          </cell>
          <cell r="AB630" t="str">
            <v>乌海市中小学考试公开招聘</v>
          </cell>
          <cell r="AD630" t="str">
            <v>笔试（其他岗位）</v>
          </cell>
          <cell r="AG630" t="str">
            <v>审核通过</v>
          </cell>
          <cell r="AH630" t="str">
            <v>whzx2</v>
          </cell>
          <cell r="AI630" t="str">
            <v>2022/7/13 11:20:22</v>
          </cell>
          <cell r="AK630" t="str">
            <v>未交费</v>
          </cell>
          <cell r="AP630" t="str">
            <v>已上传</v>
          </cell>
          <cell r="AQ630" t="str">
            <v>审核通过</v>
          </cell>
          <cell r="AR630" t="str">
            <v>报名表已打印</v>
          </cell>
          <cell r="AS630" t="str">
            <v>15849338371</v>
          </cell>
          <cell r="AT630">
            <v>13314892759</v>
          </cell>
        </row>
        <row r="631">
          <cell r="M631" t="str">
            <v>王悦</v>
          </cell>
          <cell r="N631" t="str">
            <v>女</v>
          </cell>
          <cell r="O631" t="str">
            <v>汉族</v>
          </cell>
          <cell r="P631" t="str">
            <v>150304199912241022</v>
          </cell>
          <cell r="Q631" t="str">
            <v>大学本科</v>
          </cell>
          <cell r="R631" t="str">
            <v>学士</v>
          </cell>
          <cell r="S631" t="str">
            <v>呼伦贝尔学院</v>
          </cell>
          <cell r="T631" t="str">
            <v>否</v>
          </cell>
          <cell r="U631" t="str">
            <v>20210630</v>
          </cell>
          <cell r="V631" t="str">
            <v>音乐学</v>
          </cell>
          <cell r="W631" t="str">
            <v>是</v>
          </cell>
          <cell r="X631" t="str">
            <v>是</v>
          </cell>
          <cell r="Y631" t="str">
            <v>1999-12-24</v>
          </cell>
          <cell r="Z631" t="str">
            <v>T29202207115030100768</v>
          </cell>
          <cell r="AA631" t="str">
            <v>2017年9月-2021年6月 呼伦贝尔学院 音乐学</v>
          </cell>
          <cell r="AB631" t="str">
            <v>乌海市中小学考试公开招聘</v>
          </cell>
          <cell r="AD631" t="str">
            <v>技能测试（音乐）（市六中）</v>
          </cell>
          <cell r="AG631" t="str">
            <v>审核通过</v>
          </cell>
          <cell r="AH631" t="str">
            <v>hqjyj</v>
          </cell>
          <cell r="AI631" t="str">
            <v>2022/7/13 9:53:05</v>
          </cell>
          <cell r="AK631" t="str">
            <v>未交费</v>
          </cell>
          <cell r="AP631" t="str">
            <v>已上传</v>
          </cell>
          <cell r="AQ631" t="str">
            <v>审核通过</v>
          </cell>
          <cell r="AR631" t="str">
            <v>未打印</v>
          </cell>
          <cell r="AS631" t="str">
            <v>15049782836</v>
          </cell>
          <cell r="AT631">
            <v>18604811273</v>
          </cell>
        </row>
        <row r="632">
          <cell r="M632" t="str">
            <v>武振华</v>
          </cell>
          <cell r="N632" t="str">
            <v>男</v>
          </cell>
          <cell r="O632" t="str">
            <v>汉族</v>
          </cell>
          <cell r="P632" t="str">
            <v>15263120000113451X</v>
          </cell>
          <cell r="Q632" t="str">
            <v>大学本科</v>
          </cell>
          <cell r="R632" t="str">
            <v>学士</v>
          </cell>
          <cell r="S632" t="str">
            <v>内蒙古科技大学包头医学院</v>
          </cell>
          <cell r="T632" t="str">
            <v>否</v>
          </cell>
          <cell r="U632" t="str">
            <v>20220702</v>
          </cell>
          <cell r="V632" t="str">
            <v>运动康复学</v>
          </cell>
          <cell r="W632" t="str">
            <v>是</v>
          </cell>
          <cell r="X632" t="str">
            <v>否</v>
          </cell>
          <cell r="Y632" t="str">
            <v>2000-01-13</v>
          </cell>
          <cell r="Z632" t="str">
            <v>T29202207115030100769</v>
          </cell>
          <cell r="AA632" t="str">
            <v>2018年9月--2022年7月就读于内蒙古科技大学包头医学院运动康复学专业</v>
          </cell>
          <cell r="AB632" t="str">
            <v>乌海市中小学考试公开招聘</v>
          </cell>
          <cell r="AD632" t="str">
            <v>笔试（其他岗位）</v>
          </cell>
          <cell r="AG632" t="str">
            <v>审核通过</v>
          </cell>
          <cell r="AH632" t="str">
            <v>whtx1</v>
          </cell>
          <cell r="AI632" t="str">
            <v>2022/7/13 9:27:18</v>
          </cell>
          <cell r="AK632" t="str">
            <v>未交费</v>
          </cell>
          <cell r="AP632" t="str">
            <v>已上传</v>
          </cell>
          <cell r="AQ632" t="str">
            <v>审核通过</v>
          </cell>
          <cell r="AR632" t="str">
            <v>未打印</v>
          </cell>
          <cell r="AS632" t="str">
            <v>15374724577</v>
          </cell>
          <cell r="AT632">
            <v>15374724577</v>
          </cell>
        </row>
        <row r="633">
          <cell r="M633" t="str">
            <v>王璐璐</v>
          </cell>
          <cell r="N633" t="str">
            <v>女</v>
          </cell>
          <cell r="O633" t="str">
            <v>其他少数民族</v>
          </cell>
          <cell r="P633" t="str">
            <v>152601199708202121</v>
          </cell>
          <cell r="Q633" t="str">
            <v>大学本科</v>
          </cell>
          <cell r="R633" t="str">
            <v>学士</v>
          </cell>
          <cell r="S633" t="str">
            <v>内蒙古师范大学</v>
          </cell>
          <cell r="T633" t="str">
            <v>否</v>
          </cell>
          <cell r="U633" t="str">
            <v>20200701</v>
          </cell>
          <cell r="V633" t="str">
            <v>绘画</v>
          </cell>
          <cell r="W633" t="str">
            <v>是</v>
          </cell>
          <cell r="X633" t="str">
            <v>是</v>
          </cell>
          <cell r="Y633" t="str">
            <v>1997-08-20</v>
          </cell>
          <cell r="Z633" t="str">
            <v>T29202207115030100770</v>
          </cell>
          <cell r="AA633" t="str">
            <v>2016年9月-2020年6月在内蒙古师范大学美术学院绘画专业学习，2020年6月-2021年1月在呼和浩特市乐涂思维绘画教育担任兼职美术教师，2021年1月-2021年3月待业，2021年4月-2022年7月在乌海市先锋美术学校担任美术教师</v>
          </cell>
          <cell r="AB633" t="str">
            <v>乌海市中小学考试公开招聘</v>
          </cell>
          <cell r="AC633" t="str">
            <v>2022年7月考入社区民生，待分配</v>
          </cell>
          <cell r="AD633" t="str">
            <v>笔试（美术类）</v>
          </cell>
          <cell r="AG633" t="str">
            <v>审核通过</v>
          </cell>
          <cell r="AH633" t="str">
            <v>hqjyj2</v>
          </cell>
          <cell r="AI633" t="str">
            <v>2022/7/13 9:58:56</v>
          </cell>
          <cell r="AK633" t="str">
            <v>未交费</v>
          </cell>
          <cell r="AP633" t="str">
            <v>已上传</v>
          </cell>
          <cell r="AQ633" t="str">
            <v>审核通过</v>
          </cell>
          <cell r="AR633" t="str">
            <v>报名表已打印</v>
          </cell>
          <cell r="AS633" t="str">
            <v>15848129380</v>
          </cell>
          <cell r="AT633">
            <v>18847348904</v>
          </cell>
        </row>
        <row r="634">
          <cell r="M634" t="str">
            <v>惠金霞</v>
          </cell>
          <cell r="N634" t="str">
            <v>女</v>
          </cell>
          <cell r="O634" t="str">
            <v>汉族</v>
          </cell>
          <cell r="P634" t="str">
            <v>622822199610033126</v>
          </cell>
          <cell r="Q634" t="str">
            <v>大学本科</v>
          </cell>
          <cell r="R634" t="str">
            <v>学士</v>
          </cell>
          <cell r="S634" t="str">
            <v>兰州城市学院</v>
          </cell>
          <cell r="T634" t="str">
            <v>否</v>
          </cell>
          <cell r="U634" t="str">
            <v>20171230</v>
          </cell>
          <cell r="V634" t="str">
            <v>思想政治教育</v>
          </cell>
          <cell r="W634" t="str">
            <v>是</v>
          </cell>
          <cell r="X634" t="str">
            <v>是</v>
          </cell>
          <cell r="Y634" t="str">
            <v>1996-10-3</v>
          </cell>
          <cell r="Z634" t="str">
            <v>T29202207115030100772</v>
          </cell>
          <cell r="AA634" t="str">
            <v>2014.9-2017.7,定西师范高等专科学校，思想政治教育专业； 2014.9-2017.12，兰州城市学院，思想政治教育专业； 2017.8-2020.6银川市兴庆区第二十六小学担任语文教师兼班主任； 2020.9-2022.7银川市兴庆区第十七小学担任语文教师兼班主任；</v>
          </cell>
          <cell r="AB634" t="str">
            <v>乌海市中小学考试公开招聘</v>
          </cell>
          <cell r="AD634" t="str">
            <v>笔试（其他岗位）</v>
          </cell>
          <cell r="AG634" t="str">
            <v>审核通过</v>
          </cell>
          <cell r="AH634" t="str">
            <v>wdqs1</v>
          </cell>
          <cell r="AI634" t="str">
            <v>2022/7/13 9:12:11</v>
          </cell>
          <cell r="AK634" t="str">
            <v>未交费</v>
          </cell>
          <cell r="AP634" t="str">
            <v>已上传</v>
          </cell>
          <cell r="AQ634" t="str">
            <v>审核通过</v>
          </cell>
          <cell r="AR634" t="str">
            <v>报名表已打印</v>
          </cell>
          <cell r="AS634" t="str">
            <v>18395071872</v>
          </cell>
          <cell r="AT634">
            <v>18297961508</v>
          </cell>
        </row>
        <row r="635">
          <cell r="M635" t="str">
            <v>贾巍</v>
          </cell>
          <cell r="N635" t="str">
            <v>男</v>
          </cell>
          <cell r="O635" t="str">
            <v>汉族</v>
          </cell>
          <cell r="P635" t="str">
            <v>150303199502163010</v>
          </cell>
          <cell r="Q635" t="str">
            <v>大学本科</v>
          </cell>
          <cell r="R635" t="str">
            <v>学士</v>
          </cell>
          <cell r="S635" t="str">
            <v>赤峰学院</v>
          </cell>
          <cell r="T635" t="str">
            <v>否</v>
          </cell>
          <cell r="U635" t="str">
            <v>20180701</v>
          </cell>
          <cell r="V635" t="str">
            <v>音乐表演</v>
          </cell>
          <cell r="W635" t="str">
            <v>是</v>
          </cell>
          <cell r="X635" t="str">
            <v>是</v>
          </cell>
          <cell r="Y635" t="str">
            <v>1995-02-16</v>
          </cell>
          <cell r="Z635" t="str">
            <v>T29202207115030100773</v>
          </cell>
          <cell r="AA635" t="str">
            <v>2011.9-2014.7在乌海市第十中学读高中。 2014.9-2018.7在赤峰学院音乐表演专业都大学。 2018.11-现在 在呼和浩特市土默特左旗第三中学当老师。</v>
          </cell>
          <cell r="AB635" t="str">
            <v>乌海市中小学考试公开招聘</v>
          </cell>
          <cell r="AD635" t="str">
            <v>技能测试（音乐）（市六中）</v>
          </cell>
          <cell r="AG635" t="str">
            <v>审核通过</v>
          </cell>
          <cell r="AH635" t="str">
            <v>hqjyj</v>
          </cell>
          <cell r="AI635" t="str">
            <v>2022/7/13 9:54:52</v>
          </cell>
          <cell r="AK635" t="str">
            <v>未交费</v>
          </cell>
          <cell r="AP635" t="str">
            <v>已上传</v>
          </cell>
          <cell r="AQ635" t="str">
            <v>审核通过</v>
          </cell>
          <cell r="AR635" t="str">
            <v>报名表已打印</v>
          </cell>
          <cell r="AS635" t="str">
            <v>18647291050</v>
          </cell>
          <cell r="AT635">
            <v>18647294010</v>
          </cell>
        </row>
        <row r="636">
          <cell r="M636" t="str">
            <v>路通</v>
          </cell>
          <cell r="N636" t="str">
            <v>男</v>
          </cell>
          <cell r="O636" t="str">
            <v>汉族</v>
          </cell>
          <cell r="P636" t="str">
            <v>15020719910117101X</v>
          </cell>
          <cell r="Q636" t="str">
            <v>大学本科</v>
          </cell>
          <cell r="R636" t="str">
            <v>学士</v>
          </cell>
          <cell r="S636" t="str">
            <v>呼伦贝尔学院</v>
          </cell>
          <cell r="T636" t="str">
            <v>否</v>
          </cell>
          <cell r="U636" t="str">
            <v>20150701</v>
          </cell>
          <cell r="V636" t="str">
            <v>美术学</v>
          </cell>
          <cell r="W636" t="str">
            <v>否</v>
          </cell>
          <cell r="X636" t="str">
            <v>是</v>
          </cell>
          <cell r="Y636" t="str">
            <v>1991-01-17</v>
          </cell>
          <cell r="Z636" t="str">
            <v>T29202207115030100774</v>
          </cell>
          <cell r="AA636" t="str">
            <v>2011.9---2015.7呼伦贝尔学院 美术学院 美术学 2015.7---2016.8 包头市优胜教育 学管老师 2016.8---2018.1指南针美术教育 美术老师 2018.1---2022.1西贝美食艺术学校 班主任 2022.1---至今 待业</v>
          </cell>
          <cell r="AB636" t="str">
            <v>乌海市中小学考试公开招聘</v>
          </cell>
          <cell r="AD636" t="str">
            <v>笔试（美术类）</v>
          </cell>
          <cell r="AG636" t="str">
            <v>审核通过</v>
          </cell>
          <cell r="AH636" t="str">
            <v>whsz1</v>
          </cell>
          <cell r="AI636" t="str">
            <v>2022/7/13 9:05:57</v>
          </cell>
          <cell r="AK636" t="str">
            <v>未交费</v>
          </cell>
          <cell r="AP636" t="str">
            <v>已上传</v>
          </cell>
          <cell r="AQ636" t="str">
            <v>审核通过</v>
          </cell>
          <cell r="AR636" t="str">
            <v>报名表已打印</v>
          </cell>
          <cell r="AS636" t="str">
            <v>18547230430</v>
          </cell>
          <cell r="AT636">
            <v>13081542068</v>
          </cell>
        </row>
        <row r="637">
          <cell r="M637" t="str">
            <v>张乐</v>
          </cell>
          <cell r="N637" t="str">
            <v>女</v>
          </cell>
          <cell r="O637" t="str">
            <v>汉族</v>
          </cell>
          <cell r="P637" t="str">
            <v>150304199803074026</v>
          </cell>
          <cell r="Q637" t="str">
            <v>大学本科</v>
          </cell>
          <cell r="R637" t="str">
            <v>学士</v>
          </cell>
          <cell r="S637" t="str">
            <v>内蒙古农业大学</v>
          </cell>
          <cell r="T637" t="str">
            <v>否</v>
          </cell>
          <cell r="U637" t="str">
            <v>20210709</v>
          </cell>
          <cell r="V637" t="str">
            <v>英语</v>
          </cell>
          <cell r="W637" t="str">
            <v>是</v>
          </cell>
          <cell r="X637" t="str">
            <v>是</v>
          </cell>
          <cell r="Y637" t="str">
            <v>1998-03-7</v>
          </cell>
          <cell r="Z637" t="str">
            <v>T29202207115030100775</v>
          </cell>
          <cell r="AA637" t="str">
            <v>2017年9月-2021年7月、内蒙古农业大学外国语言学院英语系英语专业。 2021年7月至今、待业。</v>
          </cell>
          <cell r="AB637" t="str">
            <v>乌海市中小学考试公开招聘</v>
          </cell>
          <cell r="AD637" t="str">
            <v>笔试（其他岗位）</v>
          </cell>
          <cell r="AG637" t="str">
            <v>审核通过</v>
          </cell>
          <cell r="AH637" t="str">
            <v>wdqs1</v>
          </cell>
          <cell r="AI637" t="str">
            <v>2022/7/13 10:02:39</v>
          </cell>
          <cell r="AK637" t="str">
            <v>未交费</v>
          </cell>
          <cell r="AP637" t="str">
            <v>已上传</v>
          </cell>
          <cell r="AQ637" t="str">
            <v>审核通过</v>
          </cell>
          <cell r="AR637" t="str">
            <v>报名表已打印</v>
          </cell>
          <cell r="AS637" t="str">
            <v>15147306204</v>
          </cell>
          <cell r="AT637">
            <v>15048339379</v>
          </cell>
        </row>
        <row r="638">
          <cell r="M638" t="str">
            <v>高璐鹿</v>
          </cell>
          <cell r="N638" t="str">
            <v>女</v>
          </cell>
          <cell r="O638" t="str">
            <v>汉族</v>
          </cell>
          <cell r="P638" t="str">
            <v>152629199911111520</v>
          </cell>
          <cell r="Q638" t="str">
            <v>大学本科</v>
          </cell>
          <cell r="R638" t="str">
            <v>学士</v>
          </cell>
          <cell r="S638" t="str">
            <v>内蒙古科技大学包头师范学院</v>
          </cell>
          <cell r="T638" t="str">
            <v>否</v>
          </cell>
          <cell r="U638" t="str">
            <v>20220701</v>
          </cell>
          <cell r="V638" t="str">
            <v>翻译</v>
          </cell>
          <cell r="W638" t="str">
            <v>是</v>
          </cell>
          <cell r="X638" t="str">
            <v>是</v>
          </cell>
          <cell r="Y638" t="str">
            <v>1999-11-11</v>
          </cell>
          <cell r="Z638" t="str">
            <v>T29202207115030100776</v>
          </cell>
          <cell r="AA638" t="str">
            <v>2015.09-2018.07 包头市第六中学 2018.09-2022.07 内蒙古科技大学包头师范学院</v>
          </cell>
          <cell r="AB638" t="str">
            <v>乌海市中小学考试公开招聘</v>
          </cell>
          <cell r="AD638" t="str">
            <v>笔试（其他岗位）</v>
          </cell>
          <cell r="AG638" t="str">
            <v>审核通过</v>
          </cell>
          <cell r="AH638" t="str">
            <v>wdqs1</v>
          </cell>
          <cell r="AI638" t="str">
            <v>2022/7/13 10:03:38</v>
          </cell>
          <cell r="AK638" t="str">
            <v>未交费</v>
          </cell>
          <cell r="AP638" t="str">
            <v>已上传</v>
          </cell>
          <cell r="AQ638" t="str">
            <v>审核通过</v>
          </cell>
          <cell r="AR638" t="str">
            <v>报名表已打印</v>
          </cell>
          <cell r="AS638" t="str">
            <v>15391009377</v>
          </cell>
          <cell r="AT638">
            <v>15391006377</v>
          </cell>
        </row>
        <row r="639">
          <cell r="M639" t="str">
            <v>刘明珠</v>
          </cell>
          <cell r="N639" t="str">
            <v>女</v>
          </cell>
          <cell r="O639" t="str">
            <v>汉族</v>
          </cell>
          <cell r="P639" t="str">
            <v>220282198907212929</v>
          </cell>
          <cell r="Q639" t="str">
            <v>大学本科</v>
          </cell>
          <cell r="R639" t="str">
            <v>学士</v>
          </cell>
          <cell r="S639" t="str">
            <v>通化师范学院</v>
          </cell>
          <cell r="T639" t="str">
            <v>否</v>
          </cell>
          <cell r="U639" t="str">
            <v>20120701</v>
          </cell>
          <cell r="V639" t="str">
            <v>思想政治教育</v>
          </cell>
          <cell r="W639" t="str">
            <v>是</v>
          </cell>
          <cell r="X639" t="str">
            <v>是</v>
          </cell>
          <cell r="Y639" t="str">
            <v>1989-07-21</v>
          </cell>
          <cell r="Z639" t="str">
            <v>T29202207115030100779</v>
          </cell>
          <cell r="AA639" t="str">
            <v>2008年9月——2012年7月 就读于吉林省通化师范学院 思想政治教育专业 2013年8月——至今 任职于新华保险乌海中心支公司 金融内勤</v>
          </cell>
          <cell r="AB639" t="str">
            <v>乌海市中小学考试公开招聘</v>
          </cell>
          <cell r="AD639" t="str">
            <v>笔试（其他岗位）</v>
          </cell>
          <cell r="AG639" t="str">
            <v>审核通过</v>
          </cell>
          <cell r="AH639" t="str">
            <v>wdqs1</v>
          </cell>
          <cell r="AI639" t="str">
            <v>2022/7/13 15:14:23</v>
          </cell>
          <cell r="AK639" t="str">
            <v>未交费</v>
          </cell>
          <cell r="AP639" t="str">
            <v>已上传</v>
          </cell>
          <cell r="AQ639" t="str">
            <v>审核通过</v>
          </cell>
          <cell r="AR639" t="str">
            <v>报名表已打印</v>
          </cell>
          <cell r="AS639" t="str">
            <v>18247309375</v>
          </cell>
          <cell r="AT639">
            <v>18247309372</v>
          </cell>
        </row>
        <row r="640">
          <cell r="M640" t="str">
            <v>王倩</v>
          </cell>
          <cell r="N640" t="str">
            <v>女</v>
          </cell>
          <cell r="O640" t="str">
            <v>汉族</v>
          </cell>
          <cell r="P640" t="str">
            <v>150302199201141524</v>
          </cell>
          <cell r="Q640" t="str">
            <v>大学本科</v>
          </cell>
          <cell r="R640" t="str">
            <v>学士</v>
          </cell>
          <cell r="S640" t="str">
            <v>内蒙古师范大学鸿德学院</v>
          </cell>
          <cell r="T640" t="str">
            <v>是</v>
          </cell>
          <cell r="U640" t="str">
            <v>20150701</v>
          </cell>
          <cell r="V640" t="str">
            <v>新闻学</v>
          </cell>
          <cell r="W640" t="str">
            <v>是</v>
          </cell>
          <cell r="X640" t="str">
            <v>是</v>
          </cell>
          <cell r="Y640" t="str">
            <v>1992-01-14</v>
          </cell>
          <cell r="Z640" t="str">
            <v>T29202207115030100782</v>
          </cell>
          <cell r="AA640" t="str">
            <v>2011.09.01—2015.07.01 内蒙古师范大学鸿德学院 新闻学 2015.07.02—2015.12.31 待业 2016.01.01—2018.02.26 中国教育智库网 网站编辑 2018.02.27—2022.06.01 上海掌小门教育有限责任公司 线上老师 2022.06.02—至今 待业</v>
          </cell>
          <cell r="AB640" t="str">
            <v>乌海市中小学考试公开招聘</v>
          </cell>
          <cell r="AC640" t="str">
            <v>无</v>
          </cell>
          <cell r="AD640" t="str">
            <v>笔试（其他岗位）</v>
          </cell>
          <cell r="AG640" t="str">
            <v>审核通过</v>
          </cell>
          <cell r="AH640" t="str">
            <v>whlz2</v>
          </cell>
          <cell r="AI640" t="str">
            <v>2022/7/12 22:12:38</v>
          </cell>
          <cell r="AK640" t="str">
            <v>未交费</v>
          </cell>
          <cell r="AP640" t="str">
            <v>已上传</v>
          </cell>
          <cell r="AQ640" t="str">
            <v>审核通过</v>
          </cell>
          <cell r="AR640" t="str">
            <v>报名表已打印</v>
          </cell>
          <cell r="AS640" t="str">
            <v>13304733992</v>
          </cell>
          <cell r="AT640">
            <v>13947308803</v>
          </cell>
        </row>
        <row r="641">
          <cell r="M641" t="str">
            <v>贾慧娟</v>
          </cell>
          <cell r="N641" t="str">
            <v>女</v>
          </cell>
          <cell r="O641" t="str">
            <v>汉族</v>
          </cell>
          <cell r="P641" t="str">
            <v>152801199911240626</v>
          </cell>
          <cell r="Q641" t="str">
            <v>大学本科</v>
          </cell>
          <cell r="R641" t="str">
            <v>学士</v>
          </cell>
          <cell r="S641" t="str">
            <v>内蒙古民族大学</v>
          </cell>
          <cell r="T641" t="str">
            <v>否</v>
          </cell>
          <cell r="U641" t="str">
            <v>20220701</v>
          </cell>
          <cell r="V641" t="str">
            <v>信息与计算科学</v>
          </cell>
          <cell r="W641" t="str">
            <v>是</v>
          </cell>
          <cell r="X641" t="str">
            <v>是</v>
          </cell>
          <cell r="Y641" t="str">
            <v>1999-11-24</v>
          </cell>
          <cell r="Z641" t="str">
            <v>T29202207115030100783</v>
          </cell>
          <cell r="AA641" t="str">
            <v>2018.09.01-2022.07.01 就读于内蒙古民族大学 信息与计算科学专业</v>
          </cell>
          <cell r="AB641" t="str">
            <v>乌海市中小学考试公开招聘</v>
          </cell>
          <cell r="AD641" t="str">
            <v>笔试（其他岗位）</v>
          </cell>
          <cell r="AG641" t="str">
            <v>审核通过</v>
          </cell>
          <cell r="AH641" t="str">
            <v>wdqs1</v>
          </cell>
          <cell r="AI641" t="str">
            <v>2022/7/13 10:34:48</v>
          </cell>
          <cell r="AK641" t="str">
            <v>未交费</v>
          </cell>
          <cell r="AP641" t="str">
            <v>已上传</v>
          </cell>
          <cell r="AQ641" t="str">
            <v>审核通过</v>
          </cell>
          <cell r="AR641" t="str">
            <v>报名表已打印</v>
          </cell>
          <cell r="AS641" t="str">
            <v>13294751124</v>
          </cell>
          <cell r="AT641">
            <v>18847846336</v>
          </cell>
        </row>
        <row r="642">
          <cell r="M642" t="str">
            <v>伟勒苏</v>
          </cell>
          <cell r="N642" t="str">
            <v>男</v>
          </cell>
          <cell r="O642" t="str">
            <v>蒙古族</v>
          </cell>
          <cell r="P642" t="str">
            <v>152325199702092018</v>
          </cell>
          <cell r="Q642" t="str">
            <v>大学本科</v>
          </cell>
          <cell r="R642" t="str">
            <v>学士</v>
          </cell>
          <cell r="S642" t="str">
            <v>呼伦贝尔学院</v>
          </cell>
          <cell r="T642" t="str">
            <v>否</v>
          </cell>
          <cell r="U642" t="str">
            <v>20210701</v>
          </cell>
          <cell r="V642" t="str">
            <v>小学教育</v>
          </cell>
          <cell r="W642" t="str">
            <v>是</v>
          </cell>
          <cell r="X642" t="str">
            <v>是</v>
          </cell>
          <cell r="Y642" t="str">
            <v>1997-02-9</v>
          </cell>
          <cell r="Z642" t="str">
            <v>T29202207115030100784</v>
          </cell>
          <cell r="AA642" t="str">
            <v>2017年9月-2021年7月在呼伦贝尔学院教育学院小学教育专业就读，待业</v>
          </cell>
          <cell r="AB642" t="str">
            <v>乌海市中小学考试公开招聘</v>
          </cell>
          <cell r="AD642" t="str">
            <v>笔试（其他岗位）</v>
          </cell>
          <cell r="AG642" t="str">
            <v>审核通过</v>
          </cell>
          <cell r="AH642" t="str">
            <v>wdqs3</v>
          </cell>
          <cell r="AI642" t="str">
            <v>2022/7/13 15:37:16</v>
          </cell>
          <cell r="AK642" t="str">
            <v>未交费</v>
          </cell>
          <cell r="AP642" t="str">
            <v>已上传</v>
          </cell>
          <cell r="AQ642" t="str">
            <v>审核通过</v>
          </cell>
          <cell r="AR642" t="str">
            <v>未打印</v>
          </cell>
          <cell r="AS642" t="str">
            <v>13245998082</v>
          </cell>
          <cell r="AT642">
            <v>15204977332</v>
          </cell>
        </row>
        <row r="643">
          <cell r="M643" t="str">
            <v>王婧</v>
          </cell>
          <cell r="N643" t="str">
            <v>女</v>
          </cell>
          <cell r="O643" t="str">
            <v>汉族</v>
          </cell>
          <cell r="P643" t="str">
            <v>150202199805201828</v>
          </cell>
          <cell r="Q643" t="str">
            <v>大学本科</v>
          </cell>
          <cell r="R643" t="str">
            <v>学士</v>
          </cell>
          <cell r="S643" t="str">
            <v>内蒙古鸿德文理学院</v>
          </cell>
          <cell r="T643" t="str">
            <v>否</v>
          </cell>
          <cell r="U643" t="str">
            <v>20220701</v>
          </cell>
          <cell r="V643" t="str">
            <v>美术学</v>
          </cell>
          <cell r="W643" t="str">
            <v>是</v>
          </cell>
          <cell r="X643" t="str">
            <v>是</v>
          </cell>
          <cell r="Y643" t="str">
            <v>1998-05-20</v>
          </cell>
          <cell r="Z643" t="str">
            <v>T29202207115030100785</v>
          </cell>
          <cell r="AA643" t="str">
            <v>2017年9月至2020年7月 呼和浩特职业学院 美术教育 2020年9月至2022年7月 内蒙古鸿德文理学院 美术学（油画方向）</v>
          </cell>
          <cell r="AB643" t="str">
            <v>乌海市中小学考试公开招聘</v>
          </cell>
          <cell r="AC643" t="str">
            <v>专业：美术学 专业方向：油画</v>
          </cell>
          <cell r="AD643" t="str">
            <v>笔试（美术类）</v>
          </cell>
          <cell r="AG643" t="str">
            <v>审核通过</v>
          </cell>
          <cell r="AH643" t="str">
            <v>hqjyj2</v>
          </cell>
          <cell r="AI643" t="str">
            <v>2022/7/13 9:37:03</v>
          </cell>
          <cell r="AK643" t="str">
            <v>未交费</v>
          </cell>
          <cell r="AP643" t="str">
            <v>已上传</v>
          </cell>
          <cell r="AQ643" t="str">
            <v>审核通过</v>
          </cell>
          <cell r="AR643" t="str">
            <v>报名表已打印</v>
          </cell>
          <cell r="AS643" t="str">
            <v>15047408631</v>
          </cell>
          <cell r="AT643">
            <v>13674770253</v>
          </cell>
        </row>
        <row r="644">
          <cell r="M644" t="str">
            <v>刘敬一</v>
          </cell>
          <cell r="N644" t="str">
            <v>男</v>
          </cell>
          <cell r="O644" t="str">
            <v>汉族</v>
          </cell>
          <cell r="P644" t="str">
            <v>15030219990216151X</v>
          </cell>
          <cell r="Q644" t="str">
            <v>大学本科</v>
          </cell>
          <cell r="R644" t="str">
            <v>学士</v>
          </cell>
          <cell r="S644" t="str">
            <v>集宁师范学院</v>
          </cell>
          <cell r="T644" t="str">
            <v>否</v>
          </cell>
          <cell r="U644" t="str">
            <v>20220630</v>
          </cell>
          <cell r="V644" t="str">
            <v>体育教育</v>
          </cell>
          <cell r="W644" t="str">
            <v>是</v>
          </cell>
          <cell r="X644" t="str">
            <v>否</v>
          </cell>
          <cell r="Y644" t="str">
            <v>1999-02-16</v>
          </cell>
          <cell r="Z644" t="str">
            <v>T29202207115030100786</v>
          </cell>
          <cell r="AA644" t="str">
            <v>2018.09——2022.06 所读大学：集宁师范学院；专业：体育教育 2019.11——2021.09 就任体育学院，体育部部长</v>
          </cell>
          <cell r="AB644" t="str">
            <v>乌海市中小学考试公开招聘</v>
          </cell>
          <cell r="AD644" t="str">
            <v>技能测试（体育）（市一中）</v>
          </cell>
          <cell r="AG644" t="str">
            <v>审核通过</v>
          </cell>
          <cell r="AH644" t="str">
            <v>whlz2</v>
          </cell>
          <cell r="AI644" t="str">
            <v>2022/7/14 20:48:25</v>
          </cell>
          <cell r="AK644" t="str">
            <v>未交费</v>
          </cell>
          <cell r="AP644" t="str">
            <v>已上传</v>
          </cell>
          <cell r="AQ644" t="str">
            <v>审核通过</v>
          </cell>
          <cell r="AR644" t="str">
            <v>报名表已打印</v>
          </cell>
          <cell r="AS644" t="str">
            <v>15247366287</v>
          </cell>
          <cell r="AT644">
            <v>15647319292</v>
          </cell>
        </row>
        <row r="645">
          <cell r="M645" t="str">
            <v>张睿</v>
          </cell>
          <cell r="N645" t="str">
            <v>女</v>
          </cell>
          <cell r="O645" t="str">
            <v>汉族</v>
          </cell>
          <cell r="P645" t="str">
            <v>15030219921025052X</v>
          </cell>
          <cell r="Q645" t="str">
            <v>大学本科</v>
          </cell>
          <cell r="R645" t="str">
            <v>学士</v>
          </cell>
          <cell r="S645" t="str">
            <v>内蒙古财经大学</v>
          </cell>
          <cell r="T645" t="str">
            <v>否</v>
          </cell>
          <cell r="U645" t="str">
            <v>20150706</v>
          </cell>
          <cell r="V645" t="str">
            <v>人力资源管理</v>
          </cell>
          <cell r="W645" t="str">
            <v>否</v>
          </cell>
          <cell r="X645" t="str">
            <v>否</v>
          </cell>
          <cell r="Y645" t="str">
            <v>1992-10-25</v>
          </cell>
          <cell r="Z645" t="str">
            <v>T29202207115030100787</v>
          </cell>
          <cell r="AA645" t="str">
            <v>2011年9月-2015年7月 内蒙古财经大学 工商管理学院 人力资源管理专业 2015年8月-至今 中国建设银行 柜员</v>
          </cell>
          <cell r="AB645" t="str">
            <v>乌海市中小学考试公开招聘</v>
          </cell>
          <cell r="AD645" t="str">
            <v>笔试（其他岗位）</v>
          </cell>
          <cell r="AG645" t="str">
            <v>审核通过</v>
          </cell>
          <cell r="AH645" t="str">
            <v>whyz1</v>
          </cell>
          <cell r="AI645" t="str">
            <v>2022/7/14 16:45:42</v>
          </cell>
          <cell r="AK645" t="str">
            <v>未交费</v>
          </cell>
          <cell r="AP645" t="str">
            <v>已上传</v>
          </cell>
          <cell r="AQ645" t="str">
            <v>审核通过</v>
          </cell>
          <cell r="AR645" t="str">
            <v>报名表已打印</v>
          </cell>
          <cell r="AS645" t="str">
            <v>18247329619</v>
          </cell>
          <cell r="AT645">
            <v>15204739053</v>
          </cell>
        </row>
        <row r="646">
          <cell r="M646" t="str">
            <v>卢馨怡</v>
          </cell>
          <cell r="N646" t="str">
            <v>女</v>
          </cell>
          <cell r="O646" t="str">
            <v>汉族</v>
          </cell>
          <cell r="P646" t="str">
            <v>152823199905120546</v>
          </cell>
          <cell r="Q646" t="str">
            <v>大学本科</v>
          </cell>
          <cell r="R646" t="str">
            <v>学士</v>
          </cell>
          <cell r="S646" t="str">
            <v>赤峰学院</v>
          </cell>
          <cell r="T646" t="str">
            <v>否</v>
          </cell>
          <cell r="U646" t="str">
            <v>2022.7.10</v>
          </cell>
          <cell r="V646" t="str">
            <v>汉语言文学</v>
          </cell>
          <cell r="W646" t="str">
            <v>是</v>
          </cell>
          <cell r="X646" t="str">
            <v>否</v>
          </cell>
          <cell r="Y646" t="str">
            <v>1999-05-12</v>
          </cell>
          <cell r="Z646" t="str">
            <v>T29202207115030100788</v>
          </cell>
          <cell r="AA646" t="str">
            <v>2018年8月18日至2022年7月10日，就读于赤峰学院文学院汉语言文学专业（师范）本一班</v>
          </cell>
          <cell r="AB646" t="str">
            <v>乌海市中小学考试公开招聘</v>
          </cell>
          <cell r="AC646" t="str">
            <v>将于2022年8月获得高级中学语文教师资格证</v>
          </cell>
          <cell r="AD646" t="str">
            <v>笔试（其他岗位）</v>
          </cell>
          <cell r="AG646" t="str">
            <v>审核通过</v>
          </cell>
          <cell r="AH646" t="str">
            <v>wdqs1</v>
          </cell>
          <cell r="AI646" t="str">
            <v>2022/7/13 10:26:04</v>
          </cell>
          <cell r="AK646" t="str">
            <v>未交费</v>
          </cell>
          <cell r="AP646" t="str">
            <v>已上传</v>
          </cell>
          <cell r="AQ646" t="str">
            <v>审核通过</v>
          </cell>
          <cell r="AR646" t="str">
            <v>报名表已打印</v>
          </cell>
          <cell r="AS646" t="str">
            <v>13134808815</v>
          </cell>
          <cell r="AT646">
            <v>13134809885</v>
          </cell>
        </row>
        <row r="647">
          <cell r="M647" t="str">
            <v>袁月</v>
          </cell>
          <cell r="N647" t="str">
            <v>女</v>
          </cell>
          <cell r="O647" t="str">
            <v>汉族</v>
          </cell>
          <cell r="P647" t="str">
            <v>150303199212310529</v>
          </cell>
          <cell r="Q647" t="str">
            <v>大学本科</v>
          </cell>
          <cell r="R647" t="str">
            <v>学士</v>
          </cell>
          <cell r="S647" t="str">
            <v>内蒙古师范大学鸿德学院</v>
          </cell>
          <cell r="T647" t="str">
            <v>否</v>
          </cell>
          <cell r="U647" t="str">
            <v>20160701</v>
          </cell>
          <cell r="V647" t="str">
            <v>会计学</v>
          </cell>
          <cell r="X647" t="str">
            <v>否</v>
          </cell>
          <cell r="Y647" t="str">
            <v>1992-12-31</v>
          </cell>
          <cell r="Z647" t="str">
            <v>T29202207115030100789</v>
          </cell>
          <cell r="AA647" t="str">
            <v>2012.9-2016.7 内蒙古师范大学鸿德学院 会计学 2016.12-2020.9 乌海市榕鑫能源实业有限责任公司 会计 2020.9-2021.3 乌海市陆海工贸有限公司 会计 2021.3-至今 乌海市新天地小额贷款有限公司 会计</v>
          </cell>
          <cell r="AB647" t="str">
            <v>乌海市中小学考试公开招聘</v>
          </cell>
          <cell r="AD647" t="str">
            <v>笔试（其他岗位）</v>
          </cell>
          <cell r="AG647" t="str">
            <v>审核通过</v>
          </cell>
          <cell r="AH647" t="str">
            <v>whzx2</v>
          </cell>
          <cell r="AI647" t="str">
            <v>2022/7/13 10:04:46</v>
          </cell>
          <cell r="AK647" t="str">
            <v>未交费</v>
          </cell>
          <cell r="AP647" t="str">
            <v>已上传</v>
          </cell>
          <cell r="AQ647" t="str">
            <v>审核通过</v>
          </cell>
          <cell r="AR647" t="str">
            <v>报名表已打印</v>
          </cell>
          <cell r="AS647" t="str">
            <v>15204730751</v>
          </cell>
          <cell r="AT647">
            <v>13614732307</v>
          </cell>
        </row>
        <row r="648">
          <cell r="M648" t="str">
            <v>郭婷</v>
          </cell>
          <cell r="N648" t="str">
            <v>女</v>
          </cell>
          <cell r="O648" t="str">
            <v>汉族</v>
          </cell>
          <cell r="P648" t="str">
            <v>152827200010103922</v>
          </cell>
          <cell r="Q648" t="str">
            <v>大学本科</v>
          </cell>
          <cell r="R648" t="str">
            <v>学士</v>
          </cell>
          <cell r="S648" t="str">
            <v>内蒙古大学创业学院</v>
          </cell>
          <cell r="T648" t="str">
            <v>否</v>
          </cell>
          <cell r="U648" t="str">
            <v>20220701</v>
          </cell>
          <cell r="V648" t="str">
            <v>财务管理</v>
          </cell>
          <cell r="W648" t="str">
            <v>是</v>
          </cell>
          <cell r="X648" t="str">
            <v>否</v>
          </cell>
          <cell r="Y648" t="str">
            <v>2000-10-10</v>
          </cell>
          <cell r="Z648" t="str">
            <v>T29202207115030100790</v>
          </cell>
          <cell r="AA648" t="str">
            <v>2018年9月-2022年7月，就读于内蒙古大学创业学院财务管理专业</v>
          </cell>
          <cell r="AB648" t="str">
            <v>乌海市中小学考试公开招聘</v>
          </cell>
          <cell r="AD648" t="str">
            <v>笔试（其他岗位）</v>
          </cell>
          <cell r="AG648" t="str">
            <v>审核通过</v>
          </cell>
          <cell r="AH648" t="str">
            <v>whsz1</v>
          </cell>
          <cell r="AI648" t="str">
            <v>2022/7/13 9:06:34</v>
          </cell>
          <cell r="AK648" t="str">
            <v>未交费</v>
          </cell>
          <cell r="AP648" t="str">
            <v>已上传</v>
          </cell>
          <cell r="AQ648" t="str">
            <v>审核通过</v>
          </cell>
          <cell r="AR648" t="str">
            <v>未打印</v>
          </cell>
          <cell r="AS648" t="str">
            <v>15149842640</v>
          </cell>
          <cell r="AT648">
            <v>15248881329</v>
          </cell>
        </row>
        <row r="649">
          <cell r="M649" t="str">
            <v>边小娜</v>
          </cell>
          <cell r="N649" t="str">
            <v>女</v>
          </cell>
          <cell r="O649" t="str">
            <v>汉族</v>
          </cell>
          <cell r="P649" t="str">
            <v>152724199811173023</v>
          </cell>
          <cell r="Q649" t="str">
            <v>大学本科</v>
          </cell>
          <cell r="R649" t="str">
            <v>学士</v>
          </cell>
          <cell r="S649" t="str">
            <v>呼伦贝尔学院</v>
          </cell>
          <cell r="T649" t="str">
            <v>否</v>
          </cell>
          <cell r="U649" t="str">
            <v>20210701</v>
          </cell>
          <cell r="V649" t="str">
            <v>音乐学</v>
          </cell>
          <cell r="W649" t="str">
            <v>是</v>
          </cell>
          <cell r="X649" t="str">
            <v>是</v>
          </cell>
          <cell r="Y649" t="str">
            <v>1998-11-17</v>
          </cell>
          <cell r="Z649" t="str">
            <v>T29202207115030100792</v>
          </cell>
          <cell r="AA649" t="str">
            <v>2017.9.1——2021.6.1 呼伦贝尔学院 音乐与舞蹈学院 音乐学 2021.8.1——2022.8.1 西部计划志愿者 第七师129团中学 四年级音乐老师，四二班班主任，少年宫电子琴教师</v>
          </cell>
          <cell r="AB649" t="str">
            <v>乌海市中小学考试公开招聘</v>
          </cell>
          <cell r="AD649" t="str">
            <v>技能测试（音乐）（市六中）</v>
          </cell>
          <cell r="AG649" t="str">
            <v>审核通过</v>
          </cell>
          <cell r="AH649" t="str">
            <v>hqjyj</v>
          </cell>
          <cell r="AI649" t="str">
            <v>2022/7/14 18:42:58</v>
          </cell>
          <cell r="AK649" t="str">
            <v>未交费</v>
          </cell>
          <cell r="AP649" t="str">
            <v>已上传</v>
          </cell>
          <cell r="AQ649" t="str">
            <v>审核通过</v>
          </cell>
          <cell r="AR649" t="str">
            <v>报名表已打印</v>
          </cell>
          <cell r="AS649" t="str">
            <v>18204773921</v>
          </cell>
          <cell r="AT649">
            <v>19109929937</v>
          </cell>
        </row>
        <row r="650">
          <cell r="M650" t="str">
            <v>张宇超</v>
          </cell>
          <cell r="N650" t="str">
            <v>男</v>
          </cell>
          <cell r="O650" t="str">
            <v>汉族</v>
          </cell>
          <cell r="P650" t="str">
            <v>150222200009112913</v>
          </cell>
          <cell r="Q650" t="str">
            <v>大学本科</v>
          </cell>
          <cell r="R650" t="str">
            <v>学士</v>
          </cell>
          <cell r="S650" t="str">
            <v>河套学院</v>
          </cell>
          <cell r="U650" t="str">
            <v>20220701</v>
          </cell>
          <cell r="V650" t="str">
            <v>音乐学</v>
          </cell>
          <cell r="W650" t="str">
            <v>是</v>
          </cell>
          <cell r="X650" t="str">
            <v>是</v>
          </cell>
          <cell r="Y650" t="str">
            <v>2000-09-11</v>
          </cell>
          <cell r="Z650" t="str">
            <v>T29202207115030100793</v>
          </cell>
          <cell r="AA650" t="str">
            <v>2018年9月至2022年7月 就读于河套学院艺术系音乐学专业（萨克斯演奏方向）</v>
          </cell>
          <cell r="AB650" t="str">
            <v>乌海市中小学考试公开招聘</v>
          </cell>
          <cell r="AD650" t="str">
            <v>技能测试（音乐）（市六中）</v>
          </cell>
          <cell r="AG650" t="str">
            <v>审核通过</v>
          </cell>
          <cell r="AH650" t="str">
            <v>hqjyj</v>
          </cell>
          <cell r="AI650" t="str">
            <v>2022/7/13 11:12:47</v>
          </cell>
          <cell r="AK650" t="str">
            <v>未交费</v>
          </cell>
          <cell r="AP650" t="str">
            <v>已上传</v>
          </cell>
          <cell r="AQ650" t="str">
            <v>审核通过</v>
          </cell>
          <cell r="AR650" t="str">
            <v>未打印</v>
          </cell>
          <cell r="AS650" t="str">
            <v>18586162913</v>
          </cell>
          <cell r="AT650">
            <v>15147240968</v>
          </cell>
        </row>
        <row r="651">
          <cell r="M651" t="str">
            <v>冯宇</v>
          </cell>
          <cell r="N651" t="str">
            <v>女</v>
          </cell>
          <cell r="O651" t="str">
            <v>汉族</v>
          </cell>
          <cell r="P651" t="str">
            <v>150302199803132027</v>
          </cell>
          <cell r="Q651" t="str">
            <v>大学本科</v>
          </cell>
          <cell r="R651" t="str">
            <v>学士</v>
          </cell>
          <cell r="S651" t="str">
            <v>西安外事学院</v>
          </cell>
          <cell r="T651" t="str">
            <v>否</v>
          </cell>
          <cell r="U651" t="str">
            <v>20210701</v>
          </cell>
          <cell r="V651" t="str">
            <v>计算机科学与技术</v>
          </cell>
          <cell r="W651" t="str">
            <v>是</v>
          </cell>
          <cell r="X651" t="str">
            <v>否</v>
          </cell>
          <cell r="Y651" t="str">
            <v>1998-03-13</v>
          </cell>
          <cell r="Z651" t="str">
            <v>T29202207115030100794</v>
          </cell>
          <cell r="AA651" t="str">
            <v>2017年9月-2021年7月就读于西安外事学院计算机科学与技术专业。 2020年9月-2021年1月在乌海市吉祥安全检测有限公司实习技术员。 2021年6月-9月在乌海市车管所实习。</v>
          </cell>
          <cell r="AB651" t="str">
            <v>乌海市中小学考试公开招聘</v>
          </cell>
          <cell r="AC651" t="str">
            <v>计算机软考证 计算机三级网络技术证 今年下半年考教师资格证书</v>
          </cell>
          <cell r="AD651" t="str">
            <v>笔试（其他岗位）</v>
          </cell>
          <cell r="AG651" t="str">
            <v>审核通过</v>
          </cell>
          <cell r="AH651" t="str">
            <v>whlz2</v>
          </cell>
          <cell r="AI651" t="str">
            <v>2022/7/14 11:03:24</v>
          </cell>
          <cell r="AK651" t="str">
            <v>未交费</v>
          </cell>
          <cell r="AP651" t="str">
            <v>已上传</v>
          </cell>
          <cell r="AQ651" t="str">
            <v>审核通过</v>
          </cell>
          <cell r="AR651" t="str">
            <v>报名表已打印</v>
          </cell>
          <cell r="AS651" t="str">
            <v>18347357666</v>
          </cell>
          <cell r="AT651">
            <v>17782613152</v>
          </cell>
        </row>
        <row r="652">
          <cell r="M652" t="str">
            <v>高娜</v>
          </cell>
          <cell r="N652" t="str">
            <v>女</v>
          </cell>
          <cell r="O652" t="str">
            <v>汉族</v>
          </cell>
          <cell r="P652" t="str">
            <v>152722199710115526</v>
          </cell>
          <cell r="Q652" t="str">
            <v>大学本科</v>
          </cell>
          <cell r="R652" t="str">
            <v>学士</v>
          </cell>
          <cell r="S652" t="str">
            <v>集宁师范学院</v>
          </cell>
          <cell r="T652" t="str">
            <v>否</v>
          </cell>
          <cell r="U652" t="str">
            <v>20200701</v>
          </cell>
          <cell r="V652" t="str">
            <v>美术学</v>
          </cell>
          <cell r="W652" t="str">
            <v>否</v>
          </cell>
          <cell r="X652" t="str">
            <v>是</v>
          </cell>
          <cell r="Y652" t="str">
            <v>1997-10-11</v>
          </cell>
          <cell r="Z652" t="str">
            <v>T29202207115030100795</v>
          </cell>
          <cell r="AA652" t="str">
            <v>学习经历：2016.09-2020.07 就读于乌兰察布市集宁师范学院美术学院美术学专业（国画方向） 工作经历：2019.10.20―2020.2 乌兰察布 集宁师范学院附属中学 美术老师 主要负责初一、初二的美术教学工作，自主备课。 2019.11—2020.6 美术宝一对一 担任美术教师。主要教授4–16岁儿童美术课程，包括素描、国画、水彩、动漫、线描、儿童创意等。 2020.8—2022.4 鄂尔多斯东胜区巅峰美术教育机构 专业美术代课老师 主要教授三至六年级专业美术课程。</v>
          </cell>
          <cell r="AB652" t="str">
            <v>乌海市中小学考试公开招聘</v>
          </cell>
          <cell r="AD652" t="str">
            <v>笔试（美术类）</v>
          </cell>
          <cell r="AG652" t="str">
            <v>审核通过</v>
          </cell>
          <cell r="AH652" t="str">
            <v>hqjyj</v>
          </cell>
          <cell r="AI652" t="str">
            <v>2022/7/13 10:42:15</v>
          </cell>
          <cell r="AK652" t="str">
            <v>未交费</v>
          </cell>
          <cell r="AP652" t="str">
            <v>已上传</v>
          </cell>
          <cell r="AQ652" t="str">
            <v>审核通过</v>
          </cell>
          <cell r="AR652" t="str">
            <v>未打印</v>
          </cell>
          <cell r="AS652" t="str">
            <v>15704891932</v>
          </cell>
          <cell r="AT652">
            <v>15547421932</v>
          </cell>
        </row>
        <row r="653">
          <cell r="M653" t="str">
            <v>苏和</v>
          </cell>
          <cell r="N653" t="str">
            <v>男</v>
          </cell>
          <cell r="O653" t="str">
            <v>蒙古族</v>
          </cell>
          <cell r="P653" t="str">
            <v>152727199404281819</v>
          </cell>
          <cell r="Q653" t="str">
            <v>大学本科</v>
          </cell>
          <cell r="R653" t="str">
            <v>学士</v>
          </cell>
          <cell r="S653" t="str">
            <v>集宁师范学院</v>
          </cell>
          <cell r="T653" t="str">
            <v>否</v>
          </cell>
          <cell r="U653" t="str">
            <v>20180701</v>
          </cell>
          <cell r="V653" t="str">
            <v>美术学（影视动画方向）</v>
          </cell>
          <cell r="W653" t="str">
            <v>是</v>
          </cell>
          <cell r="X653" t="str">
            <v>是</v>
          </cell>
          <cell r="Y653" t="str">
            <v>1994-04-28</v>
          </cell>
          <cell r="Z653" t="str">
            <v>T29202207115030100797</v>
          </cell>
          <cell r="AA653" t="str">
            <v>2014.9-2018.6 毕业于乌兰察布市集宁师范学院 美术系 美术学（影视动画方向） 2019.5-2020.1 就职于乌审旗天翊艺术培训 担任美术老师</v>
          </cell>
          <cell r="AB653" t="str">
            <v>乌海市中小学考试公开招聘</v>
          </cell>
          <cell r="AD653" t="str">
            <v>笔试（美术类）</v>
          </cell>
          <cell r="AG653" t="str">
            <v>审核通过</v>
          </cell>
          <cell r="AH653" t="str">
            <v>hqjyj2</v>
          </cell>
          <cell r="AI653" t="str">
            <v>2022/7/13 17:03:04</v>
          </cell>
          <cell r="AK653" t="str">
            <v>未交费</v>
          </cell>
          <cell r="AP653" t="str">
            <v>已上传</v>
          </cell>
          <cell r="AQ653" t="str">
            <v>审核通过</v>
          </cell>
          <cell r="AR653" t="str">
            <v>报名表已打印</v>
          </cell>
          <cell r="AS653" t="str">
            <v>15540413361</v>
          </cell>
          <cell r="AT653">
            <v>15849780218</v>
          </cell>
        </row>
        <row r="654">
          <cell r="M654" t="str">
            <v>王怡</v>
          </cell>
          <cell r="N654" t="str">
            <v>女</v>
          </cell>
          <cell r="O654" t="str">
            <v>汉族</v>
          </cell>
          <cell r="P654" t="str">
            <v>152801199805311849</v>
          </cell>
          <cell r="Q654" t="str">
            <v>大学本科</v>
          </cell>
          <cell r="R654" t="str">
            <v>学士</v>
          </cell>
          <cell r="S654" t="str">
            <v>内蒙古科技大学包头师范学院</v>
          </cell>
          <cell r="T654" t="str">
            <v>否</v>
          </cell>
          <cell r="U654" t="str">
            <v>20200701</v>
          </cell>
          <cell r="V654" t="str">
            <v>英语</v>
          </cell>
          <cell r="W654" t="str">
            <v>是</v>
          </cell>
          <cell r="X654" t="str">
            <v>是</v>
          </cell>
          <cell r="Y654" t="str">
            <v>1998-05-31</v>
          </cell>
          <cell r="Z654" t="str">
            <v>T29202207115030100798</v>
          </cell>
          <cell r="AA654" t="str">
            <v>2016.09 至 2020.07 内蒙古科技大学包头师范学院 外国语 学院 英语专业 2020.08 至 2022.07 待业</v>
          </cell>
          <cell r="AB654" t="str">
            <v>乌海市中小学考试公开招聘</v>
          </cell>
          <cell r="AC654" t="str">
            <v>无</v>
          </cell>
          <cell r="AD654" t="str">
            <v>笔试（其他岗位）</v>
          </cell>
          <cell r="AG654" t="str">
            <v>审核通过</v>
          </cell>
          <cell r="AH654" t="str">
            <v>wdqs1</v>
          </cell>
          <cell r="AI654" t="str">
            <v>2022/7/13 10:04:51</v>
          </cell>
          <cell r="AK654" t="str">
            <v>未交费</v>
          </cell>
          <cell r="AP654" t="str">
            <v>已上传</v>
          </cell>
          <cell r="AQ654" t="str">
            <v>审核通过</v>
          </cell>
          <cell r="AR654" t="str">
            <v>报名表已打印</v>
          </cell>
          <cell r="AS654" t="str">
            <v>13948397292</v>
          </cell>
          <cell r="AT654">
            <v>18704921592</v>
          </cell>
        </row>
        <row r="655">
          <cell r="M655" t="str">
            <v>肖斌青</v>
          </cell>
          <cell r="N655" t="str">
            <v>女</v>
          </cell>
          <cell r="O655" t="str">
            <v>汉族</v>
          </cell>
          <cell r="P655" t="str">
            <v>150304199611112526</v>
          </cell>
          <cell r="Q655" t="str">
            <v>大学本科</v>
          </cell>
          <cell r="R655" t="str">
            <v>学士</v>
          </cell>
          <cell r="S655" t="str">
            <v>集宁师范学院</v>
          </cell>
          <cell r="U655" t="str">
            <v>20200622</v>
          </cell>
          <cell r="V655" t="str">
            <v>音乐学</v>
          </cell>
          <cell r="X655" t="str">
            <v>是</v>
          </cell>
          <cell r="Y655" t="str">
            <v>1996-11-11</v>
          </cell>
          <cell r="Z655" t="str">
            <v>T29202207115030100799</v>
          </cell>
          <cell r="AA655" t="str">
            <v>2015年9月1日----2020年6月22日就读于集宁师范学院，音乐学院音乐学专业； 2020年7月12日----至今，在乌达区音之旅培训学校担任声乐和乐理教师一职。</v>
          </cell>
          <cell r="AB655" t="str">
            <v>乌海市中小学考试公开招聘</v>
          </cell>
          <cell r="AD655" t="str">
            <v>技能测试（音乐）（市六中）</v>
          </cell>
          <cell r="AG655" t="str">
            <v>审核通过</v>
          </cell>
          <cell r="AH655" t="str">
            <v>hqjyj</v>
          </cell>
          <cell r="AI655" t="str">
            <v>2022/7/13 10:39:43</v>
          </cell>
          <cell r="AK655" t="str">
            <v>未交费</v>
          </cell>
          <cell r="AP655" t="str">
            <v>已上传</v>
          </cell>
          <cell r="AQ655" t="str">
            <v>审核通过</v>
          </cell>
          <cell r="AR655" t="str">
            <v>报名表已打印</v>
          </cell>
          <cell r="AS655" t="str">
            <v>15598532972</v>
          </cell>
          <cell r="AT655">
            <v>13134736785</v>
          </cell>
        </row>
        <row r="656">
          <cell r="M656" t="str">
            <v>李晓霞</v>
          </cell>
          <cell r="N656" t="str">
            <v>女</v>
          </cell>
          <cell r="O656" t="str">
            <v>汉族</v>
          </cell>
          <cell r="P656" t="str">
            <v>152629199405162587</v>
          </cell>
          <cell r="Q656" t="str">
            <v>大学本科</v>
          </cell>
          <cell r="R656" t="str">
            <v>学士</v>
          </cell>
          <cell r="S656" t="str">
            <v>内蒙古财经大学</v>
          </cell>
          <cell r="T656" t="str">
            <v>是</v>
          </cell>
          <cell r="U656" t="str">
            <v>20180703</v>
          </cell>
          <cell r="V656" t="str">
            <v>烹饪与营养教育</v>
          </cell>
          <cell r="Y656" t="str">
            <v>1994-05-16</v>
          </cell>
          <cell r="Z656" t="str">
            <v>T29202207115030100800</v>
          </cell>
          <cell r="AA656" t="str">
            <v>2014年09月至2018年07月就读于内蒙古财经大学学习烹饪与营养教育专业；2014年09月至2018年07月就读于内蒙古财经大学学习金融学（第二学位）；2018年8月-2019年5月呼和浩特市喜来登大酒店财务部；2019年5月至今呼和浩特市鑫悦财务有限公司</v>
          </cell>
          <cell r="AB656" t="str">
            <v>乌海市中小学考试公开招聘</v>
          </cell>
          <cell r="AD656" t="str">
            <v>技能测试（机电美容美发）（市职校）</v>
          </cell>
          <cell r="AG656" t="str">
            <v>审核通过</v>
          </cell>
          <cell r="AH656" t="str">
            <v>whzx2</v>
          </cell>
          <cell r="AI656" t="str">
            <v>2022/7/13 17:32:10</v>
          </cell>
          <cell r="AK656" t="str">
            <v>未交费</v>
          </cell>
          <cell r="AP656" t="str">
            <v>已上传</v>
          </cell>
          <cell r="AQ656" t="str">
            <v>审核通过</v>
          </cell>
          <cell r="AR656" t="str">
            <v>未打印</v>
          </cell>
          <cell r="AS656" t="str">
            <v>15661150095</v>
          </cell>
          <cell r="AT656">
            <v>15144846184</v>
          </cell>
        </row>
        <row r="657">
          <cell r="M657" t="str">
            <v>纳英杰</v>
          </cell>
          <cell r="N657" t="str">
            <v>男</v>
          </cell>
          <cell r="O657" t="str">
            <v>其他少数民族</v>
          </cell>
          <cell r="P657" t="str">
            <v>150304199801093012</v>
          </cell>
          <cell r="Q657" t="str">
            <v>大学本科</v>
          </cell>
          <cell r="R657" t="str">
            <v>学士</v>
          </cell>
          <cell r="S657" t="str">
            <v>西北师范大学</v>
          </cell>
          <cell r="T657" t="str">
            <v>否</v>
          </cell>
          <cell r="U657" t="str">
            <v>20200630</v>
          </cell>
          <cell r="V657" t="str">
            <v>思想政治教育</v>
          </cell>
          <cell r="W657" t="str">
            <v>是</v>
          </cell>
          <cell r="X657" t="str">
            <v>是</v>
          </cell>
          <cell r="Y657" t="str">
            <v>1998-01-9</v>
          </cell>
          <cell r="Z657" t="str">
            <v>T29202207115030100802</v>
          </cell>
          <cell r="AA657" t="str">
            <v>2016年9月至2020年6月，就读于西北师范大学，马克思主义学院思想政治教育专业 （2019年3月至2019年6月，参加新疆阿克苏支教实习） 2020年9月至今，中共乌达区纪律检查委员会三支一扶志愿者</v>
          </cell>
          <cell r="AB657" t="str">
            <v>乌海市中小学考试公开招聘</v>
          </cell>
          <cell r="AD657" t="str">
            <v>笔试（其他岗位）</v>
          </cell>
          <cell r="AG657" t="str">
            <v>审核通过</v>
          </cell>
          <cell r="AH657" t="str">
            <v>wdqs1</v>
          </cell>
          <cell r="AI657" t="str">
            <v>2022/7/13 9:16:37</v>
          </cell>
          <cell r="AK657" t="str">
            <v>未交费</v>
          </cell>
          <cell r="AP657" t="str">
            <v>已上传</v>
          </cell>
          <cell r="AQ657" t="str">
            <v>审核通过</v>
          </cell>
          <cell r="AR657" t="str">
            <v>报名表已打印</v>
          </cell>
          <cell r="AS657" t="str">
            <v>15247345037</v>
          </cell>
          <cell r="AT657">
            <v>13848312746</v>
          </cell>
        </row>
        <row r="658">
          <cell r="M658" t="str">
            <v>侯佳</v>
          </cell>
          <cell r="N658" t="str">
            <v>女</v>
          </cell>
          <cell r="O658" t="str">
            <v>汉族</v>
          </cell>
          <cell r="P658" t="str">
            <v>152801200005028725</v>
          </cell>
          <cell r="Q658" t="str">
            <v>大学本科</v>
          </cell>
          <cell r="R658" t="str">
            <v>学士</v>
          </cell>
          <cell r="S658" t="str">
            <v>玉溪师范学院</v>
          </cell>
          <cell r="T658" t="str">
            <v>否</v>
          </cell>
          <cell r="U658" t="str">
            <v>20220701</v>
          </cell>
          <cell r="V658" t="str">
            <v>思想政治教育</v>
          </cell>
          <cell r="W658" t="str">
            <v>是</v>
          </cell>
          <cell r="X658" t="str">
            <v>是</v>
          </cell>
          <cell r="Y658" t="str">
            <v>2000-05-2</v>
          </cell>
          <cell r="Z658" t="str">
            <v>T29202207115030100803</v>
          </cell>
          <cell r="AA658" t="str">
            <v>2018.9.1--2022.7.1 玉溪师范学院 思想政治教育 2022.3.30就职于内蒙古巴彦淖尔市临河区鸿文实验中学初中道德与法治教师</v>
          </cell>
          <cell r="AB658" t="str">
            <v>乌海市中小学考试公开招聘</v>
          </cell>
          <cell r="AD658" t="str">
            <v>笔试（其他岗位）</v>
          </cell>
          <cell r="AG658" t="str">
            <v>审核通过</v>
          </cell>
          <cell r="AH658" t="str">
            <v>wdqs1</v>
          </cell>
          <cell r="AI658" t="str">
            <v>2022/7/15 10:03:22</v>
          </cell>
          <cell r="AK658" t="str">
            <v>未交费</v>
          </cell>
          <cell r="AP658" t="str">
            <v>已上传</v>
          </cell>
          <cell r="AQ658" t="str">
            <v>审核通过</v>
          </cell>
          <cell r="AR658" t="str">
            <v>报名表已打印</v>
          </cell>
          <cell r="AS658" t="str">
            <v>15164841006</v>
          </cell>
          <cell r="AT658">
            <v>15164841006</v>
          </cell>
        </row>
        <row r="659">
          <cell r="M659" t="str">
            <v>张路路</v>
          </cell>
          <cell r="N659" t="str">
            <v>女</v>
          </cell>
          <cell r="O659" t="str">
            <v>汉族</v>
          </cell>
          <cell r="P659" t="str">
            <v>152627199804124948</v>
          </cell>
          <cell r="Q659" t="str">
            <v>大学本科</v>
          </cell>
          <cell r="R659" t="str">
            <v>学士</v>
          </cell>
          <cell r="S659" t="str">
            <v>长春工业大学人文信息学院</v>
          </cell>
          <cell r="T659" t="str">
            <v>否</v>
          </cell>
          <cell r="U659" t="str">
            <v>20210630</v>
          </cell>
          <cell r="V659" t="str">
            <v>信息管理与信息系统</v>
          </cell>
          <cell r="W659" t="str">
            <v>是</v>
          </cell>
          <cell r="X659" t="str">
            <v>是</v>
          </cell>
          <cell r="Y659" t="str">
            <v>1998-04-12</v>
          </cell>
          <cell r="Z659" t="str">
            <v>T29202207115030100804</v>
          </cell>
          <cell r="AA659" t="str">
            <v>2017.09-2021.06长春工业大学人文信息学院信息工程学院信息管理与信息系统专业</v>
          </cell>
          <cell r="AB659" t="str">
            <v>乌海市中小学考试公开招聘</v>
          </cell>
          <cell r="AD659" t="str">
            <v>笔试（其他岗位）</v>
          </cell>
          <cell r="AG659" t="str">
            <v>审核通过</v>
          </cell>
          <cell r="AH659" t="str">
            <v>whzx1</v>
          </cell>
          <cell r="AI659" t="str">
            <v>2022/7/14 11:24:15</v>
          </cell>
          <cell r="AK659" t="str">
            <v>未交费</v>
          </cell>
          <cell r="AP659" t="str">
            <v>已上传</v>
          </cell>
          <cell r="AQ659" t="str">
            <v>审核通过</v>
          </cell>
          <cell r="AR659" t="str">
            <v>报名表已打印</v>
          </cell>
          <cell r="AS659" t="str">
            <v>18088657157</v>
          </cell>
          <cell r="AT659">
            <v>18304749495</v>
          </cell>
        </row>
        <row r="660">
          <cell r="M660" t="str">
            <v>赵飞虎</v>
          </cell>
          <cell r="N660" t="str">
            <v>男</v>
          </cell>
          <cell r="O660" t="str">
            <v>汉族</v>
          </cell>
          <cell r="P660" t="str">
            <v>130429199808260011</v>
          </cell>
          <cell r="Q660" t="str">
            <v>大学本科</v>
          </cell>
          <cell r="R660" t="str">
            <v>学士</v>
          </cell>
          <cell r="S660" t="str">
            <v>新余学院</v>
          </cell>
          <cell r="U660" t="str">
            <v>20220701</v>
          </cell>
          <cell r="V660" t="str">
            <v>体育教育</v>
          </cell>
          <cell r="W660" t="str">
            <v>是</v>
          </cell>
          <cell r="X660" t="str">
            <v>是</v>
          </cell>
          <cell r="Y660" t="str">
            <v>1998-08-26</v>
          </cell>
          <cell r="Z660" t="str">
            <v>T29202207115030100805</v>
          </cell>
          <cell r="AA660" t="str">
            <v>2018年9月至2022年7月就读于江西省新余市新余学院，所学专业：体育教育（足球专项） 足球D级教练员，足球国家一级裁判员</v>
          </cell>
          <cell r="AB660" t="str">
            <v>乌海市中小学考试公开招聘</v>
          </cell>
          <cell r="AD660" t="str">
            <v>技能测试（体育）（市一中）</v>
          </cell>
          <cell r="AG660" t="str">
            <v>审核通过</v>
          </cell>
          <cell r="AH660" t="str">
            <v>whyz1</v>
          </cell>
          <cell r="AI660" t="str">
            <v>2022/7/13 17:38:24</v>
          </cell>
          <cell r="AK660" t="str">
            <v>未交费</v>
          </cell>
          <cell r="AP660" t="str">
            <v>已上传</v>
          </cell>
          <cell r="AQ660" t="str">
            <v>审核通过</v>
          </cell>
          <cell r="AR660" t="str">
            <v>报名表已打印</v>
          </cell>
          <cell r="AS660" t="str">
            <v>17614733437</v>
          </cell>
          <cell r="AT660">
            <v>17779081607</v>
          </cell>
        </row>
        <row r="661">
          <cell r="M661" t="str">
            <v>李媛媛</v>
          </cell>
          <cell r="N661" t="str">
            <v>女</v>
          </cell>
          <cell r="O661" t="str">
            <v>汉族</v>
          </cell>
          <cell r="P661" t="str">
            <v>150303199304111527</v>
          </cell>
          <cell r="Q661" t="str">
            <v>大学本科</v>
          </cell>
          <cell r="R661" t="str">
            <v>学士</v>
          </cell>
          <cell r="S661" t="str">
            <v>西京学院</v>
          </cell>
          <cell r="T661" t="str">
            <v>否</v>
          </cell>
          <cell r="U661" t="str">
            <v>20150701</v>
          </cell>
          <cell r="V661" t="str">
            <v>会计学</v>
          </cell>
          <cell r="X661" t="str">
            <v>是</v>
          </cell>
          <cell r="Y661" t="str">
            <v>1993-04-11</v>
          </cell>
          <cell r="Z661" t="str">
            <v>T29202207115030100806</v>
          </cell>
          <cell r="AA661" t="str">
            <v>2011年9月-2015年7月，就读于西京学院会计学专业。2015年毕业至今，从事家教</v>
          </cell>
          <cell r="AB661" t="str">
            <v>乌海市中小学考试公开招聘</v>
          </cell>
          <cell r="AD661" t="str">
            <v>笔试（其他岗位）</v>
          </cell>
          <cell r="AG661" t="str">
            <v>审核通过</v>
          </cell>
          <cell r="AH661" t="str">
            <v>whzx2</v>
          </cell>
          <cell r="AI661" t="str">
            <v>2022/7/13 10:20:58</v>
          </cell>
          <cell r="AK661" t="str">
            <v>未交费</v>
          </cell>
          <cell r="AP661" t="str">
            <v>已上传</v>
          </cell>
          <cell r="AQ661" t="str">
            <v>审核通过</v>
          </cell>
          <cell r="AR661" t="str">
            <v>报名表已打印</v>
          </cell>
          <cell r="AS661" t="str">
            <v>13134739838</v>
          </cell>
          <cell r="AT661">
            <v>13848342356</v>
          </cell>
        </row>
        <row r="662">
          <cell r="M662" t="str">
            <v>李凤娇</v>
          </cell>
          <cell r="N662" t="str">
            <v>女</v>
          </cell>
          <cell r="O662" t="str">
            <v>汉族</v>
          </cell>
          <cell r="P662" t="str">
            <v>150304199603263527</v>
          </cell>
          <cell r="Q662" t="str">
            <v>大学本科</v>
          </cell>
          <cell r="R662" t="str">
            <v>学士</v>
          </cell>
          <cell r="S662" t="str">
            <v>宁夏大学新华学院</v>
          </cell>
          <cell r="T662" t="str">
            <v>否</v>
          </cell>
          <cell r="U662" t="str">
            <v>20190603</v>
          </cell>
          <cell r="V662" t="str">
            <v>财务管理</v>
          </cell>
          <cell r="Y662" t="str">
            <v>1996-03-26</v>
          </cell>
          <cell r="Z662" t="str">
            <v>T29202207115030100807</v>
          </cell>
          <cell r="AA662" t="str">
            <v>2015年9月--2019年6月就读于宁夏大学新华学院财务管理专业 2019年8月--2022年7月就职于工商银行乌海分行</v>
          </cell>
          <cell r="AB662" t="str">
            <v>乌海市中小学考试公开招聘</v>
          </cell>
          <cell r="AD662" t="str">
            <v>笔试（其他岗位）</v>
          </cell>
          <cell r="AG662" t="str">
            <v>审核通过</v>
          </cell>
          <cell r="AH662" t="str">
            <v>whzx1</v>
          </cell>
          <cell r="AI662" t="str">
            <v>2022/7/14 16:52:58</v>
          </cell>
          <cell r="AK662" t="str">
            <v>未交费</v>
          </cell>
          <cell r="AP662" t="str">
            <v>已上传</v>
          </cell>
          <cell r="AQ662" t="str">
            <v>审核通过</v>
          </cell>
          <cell r="AR662" t="str">
            <v>未打印</v>
          </cell>
          <cell r="AS662" t="str">
            <v>18295070625</v>
          </cell>
          <cell r="AT662">
            <v>15147324394</v>
          </cell>
        </row>
        <row r="663">
          <cell r="M663" t="str">
            <v>李志鹏</v>
          </cell>
          <cell r="N663" t="str">
            <v>男</v>
          </cell>
          <cell r="O663" t="str">
            <v>汉族</v>
          </cell>
          <cell r="P663" t="str">
            <v>150302199612071014</v>
          </cell>
          <cell r="Q663" t="str">
            <v>大学本科</v>
          </cell>
          <cell r="R663" t="str">
            <v>学士</v>
          </cell>
          <cell r="S663" t="str">
            <v>内蒙古民族大学</v>
          </cell>
          <cell r="T663" t="str">
            <v>否</v>
          </cell>
          <cell r="U663" t="str">
            <v>20190701</v>
          </cell>
          <cell r="V663" t="str">
            <v>应用物理学</v>
          </cell>
          <cell r="W663" t="str">
            <v>否</v>
          </cell>
          <cell r="X663" t="str">
            <v>否</v>
          </cell>
          <cell r="Y663" t="str">
            <v>1996-12-7</v>
          </cell>
          <cell r="Z663" t="str">
            <v>T29202207115030100809</v>
          </cell>
          <cell r="AA663" t="str">
            <v>2015.9 - 2019.7 内蒙古民族大学 物理与电子信息学院 应用物理学专业 2019.8 - 2020.9 待业 2020.10 - 2021.4 内蒙古乌海市海勃湾区新华西街道滨水社区（网格员，无编制） 2021.5 至今 内蒙古乌海市公安局海勃湾分局千里山派出所（辅警，无编制）</v>
          </cell>
          <cell r="AB663" t="str">
            <v>乌海市中小学考试公开招聘</v>
          </cell>
          <cell r="AD663" t="str">
            <v>笔试（其他岗位）</v>
          </cell>
          <cell r="AG663" t="str">
            <v>审核通过</v>
          </cell>
          <cell r="AH663" t="str">
            <v>whlz2</v>
          </cell>
          <cell r="AI663" t="str">
            <v>2022/7/14 21:25:24</v>
          </cell>
          <cell r="AK663" t="str">
            <v>未交费</v>
          </cell>
          <cell r="AP663" t="str">
            <v>已上传</v>
          </cell>
          <cell r="AQ663" t="str">
            <v>审核通过</v>
          </cell>
          <cell r="AR663" t="str">
            <v>报名表已打印</v>
          </cell>
          <cell r="AS663" t="str">
            <v>13904732403</v>
          </cell>
          <cell r="AT663">
            <v>13904737261</v>
          </cell>
        </row>
        <row r="664">
          <cell r="M664" t="str">
            <v>田璐</v>
          </cell>
          <cell r="N664" t="str">
            <v>女</v>
          </cell>
          <cell r="O664" t="str">
            <v>汉族</v>
          </cell>
          <cell r="P664" t="str">
            <v>152823199802050522</v>
          </cell>
          <cell r="Q664" t="str">
            <v>大学本科</v>
          </cell>
          <cell r="R664" t="str">
            <v>学士</v>
          </cell>
          <cell r="S664" t="str">
            <v>内蒙古师范大学鸿德学院</v>
          </cell>
          <cell r="T664" t="str">
            <v>否</v>
          </cell>
          <cell r="U664" t="str">
            <v>20210701</v>
          </cell>
          <cell r="V664" t="str">
            <v>美术学</v>
          </cell>
          <cell r="W664" t="str">
            <v>是</v>
          </cell>
          <cell r="X664" t="str">
            <v>是</v>
          </cell>
          <cell r="Y664" t="str">
            <v>1998-02-5</v>
          </cell>
          <cell r="Z664" t="str">
            <v>T29202207115030100810</v>
          </cell>
          <cell r="AA664" t="str">
            <v>本人大学于2017年9月1日至2021年7月1日就读于内蒙古师范大学鸿德学院，艺术系美术学专业，全日制本科，工作经历无</v>
          </cell>
          <cell r="AB664" t="str">
            <v>乌海市中小学考试公开招聘</v>
          </cell>
          <cell r="AC664" t="str">
            <v>无</v>
          </cell>
          <cell r="AD664" t="str">
            <v>笔试（美术类）</v>
          </cell>
          <cell r="AG664" t="str">
            <v>审核通过</v>
          </cell>
          <cell r="AH664" t="str">
            <v>whsz1</v>
          </cell>
          <cell r="AI664" t="str">
            <v>2022/7/13 9:07:42</v>
          </cell>
          <cell r="AK664" t="str">
            <v>未交费</v>
          </cell>
          <cell r="AP664" t="str">
            <v>已上传</v>
          </cell>
          <cell r="AQ664" t="str">
            <v>审核通过</v>
          </cell>
          <cell r="AR664" t="str">
            <v>报名表已打印</v>
          </cell>
          <cell r="AS664" t="str">
            <v>15049109007</v>
          </cell>
          <cell r="AT664">
            <v>13947857562</v>
          </cell>
        </row>
        <row r="665">
          <cell r="M665" t="str">
            <v>李恒志</v>
          </cell>
          <cell r="N665" t="str">
            <v>男</v>
          </cell>
          <cell r="O665" t="str">
            <v>汉族</v>
          </cell>
          <cell r="P665" t="str">
            <v>152726199509090617</v>
          </cell>
          <cell r="Q665" t="str">
            <v>大学本科</v>
          </cell>
          <cell r="R665" t="str">
            <v>学士</v>
          </cell>
          <cell r="S665" t="str">
            <v>呼和浩特民族学院</v>
          </cell>
          <cell r="T665" t="str">
            <v>否</v>
          </cell>
          <cell r="U665" t="str">
            <v>20180715</v>
          </cell>
          <cell r="V665" t="str">
            <v>计算机科学与技术</v>
          </cell>
          <cell r="W665" t="str">
            <v>是</v>
          </cell>
          <cell r="X665" t="str">
            <v>否</v>
          </cell>
          <cell r="Y665" t="str">
            <v>1995-09-9</v>
          </cell>
          <cell r="Z665" t="str">
            <v>T29202207115030100811</v>
          </cell>
          <cell r="AA665" t="str">
            <v>2014.9-2018.7 呼和浩特民族学院 计算机科学与技术 2019.3-2021.11 乌海凯洁燃气有限责任公司 加气站班长 2021.11-至今 乌海凯洁燃气有限责任公司 市场部职员 目前工作没有编制</v>
          </cell>
          <cell r="AB665" t="str">
            <v>乌海市中小学考试公开招聘</v>
          </cell>
          <cell r="AD665" t="str">
            <v>笔试（其他岗位）</v>
          </cell>
          <cell r="AG665" t="str">
            <v>审核通过</v>
          </cell>
          <cell r="AH665" t="str">
            <v>whlz2</v>
          </cell>
          <cell r="AI665" t="str">
            <v>2022/7/14 12:52:03</v>
          </cell>
          <cell r="AK665" t="str">
            <v>未交费</v>
          </cell>
          <cell r="AP665" t="str">
            <v>已上传</v>
          </cell>
          <cell r="AQ665" t="str">
            <v>审核通过</v>
          </cell>
          <cell r="AR665" t="str">
            <v>报名表已打印</v>
          </cell>
          <cell r="AS665" t="str">
            <v>15024962080</v>
          </cell>
          <cell r="AT665">
            <v>15184742080</v>
          </cell>
        </row>
        <row r="666">
          <cell r="M666" t="str">
            <v>辛阳</v>
          </cell>
          <cell r="N666" t="str">
            <v>女</v>
          </cell>
          <cell r="O666" t="str">
            <v>汉族</v>
          </cell>
          <cell r="P666" t="str">
            <v>150303199403301529</v>
          </cell>
          <cell r="Q666" t="str">
            <v>大学本科</v>
          </cell>
          <cell r="R666" t="str">
            <v>学士</v>
          </cell>
          <cell r="S666" t="str">
            <v>内蒙古师范大学</v>
          </cell>
          <cell r="T666" t="str">
            <v>否</v>
          </cell>
          <cell r="U666" t="str">
            <v>20160701</v>
          </cell>
          <cell r="V666" t="str">
            <v>绘画（民族绘画）</v>
          </cell>
          <cell r="W666" t="str">
            <v>是</v>
          </cell>
          <cell r="X666" t="str">
            <v>是</v>
          </cell>
          <cell r="Y666" t="str">
            <v>1994-03-30</v>
          </cell>
          <cell r="Z666" t="str">
            <v>T29202207115030100812</v>
          </cell>
          <cell r="AA666" t="str">
            <v>2012.09-2016.07就读于内蒙古师范大学绘画（民族绘画）专业； 2016.11-2017.08任职于乌海市斯琴艺术培训学校担任美术教师； 2017.09-2020.09任职于乌海市贝妮艺术培训学校有限公司担任美术教师； 2020.09-2021.03任职于乌海市京运通新材料有限责任公司担任质检员； 2021.05-2021.08任职于乌海市途悠悠网络有限公司担任运营； 2021.09----至今任职于乌海市海勃湾区第六幼儿园担任教师。</v>
          </cell>
          <cell r="AB666" t="str">
            <v>乌海市中小学考试公开招聘</v>
          </cell>
          <cell r="AD666" t="str">
            <v>笔试（美术类）</v>
          </cell>
          <cell r="AG666" t="str">
            <v>审核通过</v>
          </cell>
          <cell r="AH666" t="str">
            <v>hqjyj</v>
          </cell>
          <cell r="AI666" t="str">
            <v>2022/7/13 10:47:20</v>
          </cell>
          <cell r="AK666" t="str">
            <v>未交费</v>
          </cell>
          <cell r="AP666" t="str">
            <v>已上传</v>
          </cell>
          <cell r="AQ666" t="str">
            <v>审核通过</v>
          </cell>
          <cell r="AR666" t="str">
            <v>报名表已打印</v>
          </cell>
          <cell r="AS666" t="str">
            <v>15734739155</v>
          </cell>
          <cell r="AT666">
            <v>15734737055</v>
          </cell>
        </row>
        <row r="667">
          <cell r="M667" t="str">
            <v>杨梓樱</v>
          </cell>
          <cell r="N667" t="str">
            <v>女</v>
          </cell>
          <cell r="O667" t="str">
            <v>汉族</v>
          </cell>
          <cell r="P667" t="str">
            <v>640202199909210020</v>
          </cell>
          <cell r="Q667" t="str">
            <v>大学本科</v>
          </cell>
          <cell r="R667" t="str">
            <v>学士</v>
          </cell>
          <cell r="S667" t="str">
            <v>吉林师范大学</v>
          </cell>
          <cell r="T667" t="str">
            <v>否</v>
          </cell>
          <cell r="U667" t="str">
            <v>20210630</v>
          </cell>
          <cell r="V667" t="str">
            <v>新闻学</v>
          </cell>
          <cell r="W667" t="str">
            <v>是</v>
          </cell>
          <cell r="X667" t="str">
            <v>是</v>
          </cell>
          <cell r="Y667" t="str">
            <v>1999-09-21</v>
          </cell>
          <cell r="Z667" t="str">
            <v>T29202207115030100814</v>
          </cell>
          <cell r="AA667" t="str">
            <v>2015.7-2017.6在石嘴山市第三中学就读。 2017.9-2021.6在吉林师范大学就读 2018.7-2018.8，在银川市新闻传媒集团大象传媒有限公司实习，协助举办“乐游西夏〞 西夏区旅游文化节活动，主要负责宣传和推广 2018.9-2019.5，参与校融媒体工作室学习，主要负责公众号运营、微博运营，报纸编排，将各大核心期刊有关新闻界学术性论文进行整理，编排成报纸。 2021.1-2021.3在石嘴山市电视台担任实习生，主要负责石嘴山市内的新闻采访及新闻采写工作，采集素材，后期负责整理材料，进</v>
          </cell>
          <cell r="AB667" t="str">
            <v>乌海市中小学考试公开招聘</v>
          </cell>
          <cell r="AD667" t="str">
            <v>笔试（其他岗位）</v>
          </cell>
          <cell r="AG667" t="str">
            <v>审核通过</v>
          </cell>
          <cell r="AH667" t="str">
            <v>whsz1</v>
          </cell>
          <cell r="AI667" t="str">
            <v>2022/7/13 9:07:14</v>
          </cell>
          <cell r="AK667" t="str">
            <v>未交费</v>
          </cell>
          <cell r="AP667" t="str">
            <v>已上传</v>
          </cell>
          <cell r="AQ667" t="str">
            <v>审核通过</v>
          </cell>
          <cell r="AR667" t="str">
            <v>未打印</v>
          </cell>
          <cell r="AS667" t="str">
            <v>18843000265</v>
          </cell>
          <cell r="AT667">
            <v>18409520265</v>
          </cell>
        </row>
        <row r="668">
          <cell r="M668" t="str">
            <v>陈静</v>
          </cell>
          <cell r="N668" t="str">
            <v>女</v>
          </cell>
          <cell r="O668" t="str">
            <v>汉族</v>
          </cell>
          <cell r="P668" t="str">
            <v>152823199602040020</v>
          </cell>
          <cell r="Q668" t="str">
            <v>大学本科</v>
          </cell>
          <cell r="R668" t="str">
            <v>学士</v>
          </cell>
          <cell r="S668" t="str">
            <v>内蒙古医科大学</v>
          </cell>
          <cell r="T668" t="str">
            <v>否</v>
          </cell>
          <cell r="U668" t="str">
            <v>20180701</v>
          </cell>
          <cell r="V668" t="str">
            <v>康复治疗学</v>
          </cell>
          <cell r="W668" t="str">
            <v>否</v>
          </cell>
          <cell r="X668" t="str">
            <v>否</v>
          </cell>
          <cell r="Y668" t="str">
            <v>1996-02-4</v>
          </cell>
          <cell r="Z668" t="str">
            <v>T29202207115030100815</v>
          </cell>
          <cell r="AA668" t="str">
            <v>2014年8月-2018年7月 内蒙古医科大学 康复治疗学 2018年7月-2022年7月 乌海市蒙中医院 从事言语、吞咽治疗工作</v>
          </cell>
          <cell r="AB668" t="str">
            <v>乌海市中小学考试公开招聘</v>
          </cell>
          <cell r="AD668" t="str">
            <v>笔试（其他岗位）</v>
          </cell>
          <cell r="AG668" t="str">
            <v>审核通过</v>
          </cell>
          <cell r="AH668" t="str">
            <v>whtx1</v>
          </cell>
          <cell r="AI668" t="str">
            <v>2022/7/13 9:24:28</v>
          </cell>
          <cell r="AK668" t="str">
            <v>未交费</v>
          </cell>
          <cell r="AP668" t="str">
            <v>已上传</v>
          </cell>
          <cell r="AQ668" t="str">
            <v>审核通过</v>
          </cell>
          <cell r="AR668" t="str">
            <v>报名表已打印</v>
          </cell>
          <cell r="AS668" t="str">
            <v>18404817476</v>
          </cell>
          <cell r="AT668">
            <v>18404817476</v>
          </cell>
        </row>
        <row r="669">
          <cell r="M669" t="str">
            <v>李晖</v>
          </cell>
          <cell r="N669" t="str">
            <v>男</v>
          </cell>
          <cell r="O669" t="str">
            <v>汉族</v>
          </cell>
          <cell r="P669" t="str">
            <v>152631199808160019</v>
          </cell>
          <cell r="Q669" t="str">
            <v>大学本科</v>
          </cell>
          <cell r="R669" t="str">
            <v>学士</v>
          </cell>
          <cell r="S669" t="str">
            <v>山西省忻州师范学院</v>
          </cell>
          <cell r="U669" t="str">
            <v>20220701</v>
          </cell>
          <cell r="V669" t="str">
            <v>音乐学</v>
          </cell>
          <cell r="W669" t="str">
            <v>是</v>
          </cell>
          <cell r="X669" t="str">
            <v>否</v>
          </cell>
          <cell r="Y669" t="str">
            <v>1998-08-16</v>
          </cell>
          <cell r="Z669" t="str">
            <v>T29202207115030100817</v>
          </cell>
          <cell r="AA669" t="str">
            <v>2018年9月1日至2022年7月1日，我在山西省忻州师范学院读大学本科，音乐学专业。</v>
          </cell>
          <cell r="AB669" t="str">
            <v>乌海市中小学考试公开招聘</v>
          </cell>
          <cell r="AD669" t="str">
            <v>技能测试（音乐）（市六中）</v>
          </cell>
          <cell r="AG669" t="str">
            <v>审核通过</v>
          </cell>
          <cell r="AH669" t="str">
            <v>hqjyj</v>
          </cell>
          <cell r="AI669" t="str">
            <v>2022/7/13 16:11:22</v>
          </cell>
          <cell r="AK669" t="str">
            <v>未交费</v>
          </cell>
          <cell r="AP669" t="str">
            <v>已上传</v>
          </cell>
          <cell r="AQ669" t="str">
            <v>审核通过</v>
          </cell>
          <cell r="AR669" t="str">
            <v>报名表已打印</v>
          </cell>
          <cell r="AS669" t="str">
            <v>13214045569</v>
          </cell>
          <cell r="AT669">
            <v>15247437313</v>
          </cell>
        </row>
        <row r="670">
          <cell r="M670" t="str">
            <v>郝霖</v>
          </cell>
          <cell r="N670" t="str">
            <v>女</v>
          </cell>
          <cell r="O670" t="str">
            <v>汉族</v>
          </cell>
          <cell r="P670" t="str">
            <v>152801199304225328</v>
          </cell>
          <cell r="Q670" t="str">
            <v>大学本科</v>
          </cell>
          <cell r="R670" t="str">
            <v>学士</v>
          </cell>
          <cell r="S670" t="str">
            <v>内蒙古科技大学包头师范学院</v>
          </cell>
          <cell r="T670" t="str">
            <v>否</v>
          </cell>
          <cell r="U670" t="str">
            <v>20150702</v>
          </cell>
          <cell r="V670" t="str">
            <v>应用心理学</v>
          </cell>
          <cell r="W670" t="str">
            <v>否</v>
          </cell>
          <cell r="X670" t="str">
            <v>是</v>
          </cell>
          <cell r="Y670" t="str">
            <v>1993-04-22</v>
          </cell>
          <cell r="Z670" t="str">
            <v>T29202207115030100818</v>
          </cell>
          <cell r="AA670" t="str">
            <v>2011年9月至2015年7月 内蒙古科技大学包头师范学院 应用心理学 2015年8月至2016年4月 达拉特旗第十中学 心理健康教师 2016年5月至2019年2月 巴彦淖尔市慈善医院康复中心 自闭症儿童教师 2019年2月至2019年7月 南京伊德恩教育研究中心 自闭症儿童教师 2019年8月至2020年3月 待业 2020年4月至2021年6月 乌海市践客生涯职业规划教育咨询中心 前期咨询师 2021年6月至今 待业</v>
          </cell>
          <cell r="AB670" t="str">
            <v>乌海市中小学考试公开招聘</v>
          </cell>
          <cell r="AD670" t="str">
            <v>笔试（其他岗位）</v>
          </cell>
          <cell r="AG670" t="str">
            <v>审核通过</v>
          </cell>
          <cell r="AH670" t="str">
            <v>hqjyj</v>
          </cell>
          <cell r="AI670" t="str">
            <v>2022/7/13 9:32:19</v>
          </cell>
          <cell r="AK670" t="str">
            <v>未交费</v>
          </cell>
          <cell r="AP670" t="str">
            <v>已上传</v>
          </cell>
          <cell r="AQ670" t="str">
            <v>审核通过</v>
          </cell>
          <cell r="AR670" t="str">
            <v>未打印</v>
          </cell>
          <cell r="AS670" t="str">
            <v>15148239610</v>
          </cell>
          <cell r="AT670">
            <v>13224784345</v>
          </cell>
        </row>
        <row r="671">
          <cell r="M671" t="str">
            <v>路彤</v>
          </cell>
          <cell r="N671" t="str">
            <v>女</v>
          </cell>
          <cell r="O671" t="str">
            <v>其他少数民族</v>
          </cell>
          <cell r="P671" t="str">
            <v>150303199707090521</v>
          </cell>
          <cell r="Q671" t="str">
            <v>大学本科</v>
          </cell>
          <cell r="R671" t="str">
            <v>学士</v>
          </cell>
          <cell r="S671" t="str">
            <v>北京师范大学珠海分校</v>
          </cell>
          <cell r="U671" t="str">
            <v>20200701</v>
          </cell>
          <cell r="V671" t="str">
            <v>应用心理学</v>
          </cell>
          <cell r="W671" t="str">
            <v>是</v>
          </cell>
          <cell r="X671" t="str">
            <v>是</v>
          </cell>
          <cell r="Y671" t="str">
            <v>1997-07-9</v>
          </cell>
          <cell r="Z671" t="str">
            <v>T29202207115030100820</v>
          </cell>
          <cell r="AA671" t="str">
            <v>2016.09~2020.07 北京师范大学珠海分校 应用心理学</v>
          </cell>
          <cell r="AB671" t="str">
            <v>乌海市中小学考试公开招聘</v>
          </cell>
          <cell r="AD671" t="str">
            <v>笔试（其他岗位）</v>
          </cell>
          <cell r="AG671" t="str">
            <v>审核通过</v>
          </cell>
          <cell r="AH671" t="str">
            <v>hqjyj</v>
          </cell>
          <cell r="AI671" t="str">
            <v>2022/7/13 9:38:27</v>
          </cell>
          <cell r="AK671" t="str">
            <v>未交费</v>
          </cell>
          <cell r="AP671" t="str">
            <v>已上传</v>
          </cell>
          <cell r="AQ671" t="str">
            <v>审核通过</v>
          </cell>
          <cell r="AR671" t="str">
            <v>报名表已打印</v>
          </cell>
          <cell r="AS671" t="str">
            <v>18247316877</v>
          </cell>
          <cell r="AT671">
            <v>13631206374</v>
          </cell>
        </row>
        <row r="672">
          <cell r="M672" t="str">
            <v>郭智慧</v>
          </cell>
          <cell r="N672" t="str">
            <v>男</v>
          </cell>
          <cell r="O672" t="str">
            <v>汉族</v>
          </cell>
          <cell r="P672" t="str">
            <v>152631199507200910</v>
          </cell>
          <cell r="Q672" t="str">
            <v>大学本科</v>
          </cell>
          <cell r="R672" t="str">
            <v>学士</v>
          </cell>
          <cell r="S672" t="str">
            <v>太原师范学院</v>
          </cell>
          <cell r="U672" t="str">
            <v>20200701</v>
          </cell>
          <cell r="V672" t="str">
            <v>英语</v>
          </cell>
          <cell r="W672" t="str">
            <v>是</v>
          </cell>
          <cell r="X672" t="str">
            <v>是</v>
          </cell>
          <cell r="Y672" t="str">
            <v>1995-07-20</v>
          </cell>
          <cell r="Z672" t="str">
            <v>T29202207115030100822</v>
          </cell>
          <cell r="AA672" t="str">
            <v>2016.8-2020.7 太原师范学院外语系英语专业 2020.8-至今 待业</v>
          </cell>
          <cell r="AB672" t="str">
            <v>乌海市中小学考试公开招聘</v>
          </cell>
          <cell r="AD672" t="str">
            <v>笔试（其他岗位）</v>
          </cell>
          <cell r="AG672" t="str">
            <v>审核通过</v>
          </cell>
          <cell r="AH672" t="str">
            <v>wdqs3</v>
          </cell>
          <cell r="AI672" t="str">
            <v>2022/7/14 10:20:58</v>
          </cell>
          <cell r="AK672" t="str">
            <v>未交费</v>
          </cell>
          <cell r="AP672" t="str">
            <v>已上传</v>
          </cell>
          <cell r="AQ672" t="str">
            <v>审核通过</v>
          </cell>
          <cell r="AR672" t="str">
            <v>报名表已打印</v>
          </cell>
          <cell r="AS672" t="str">
            <v>15174715695</v>
          </cell>
          <cell r="AT672">
            <v>15548251732</v>
          </cell>
        </row>
        <row r="673">
          <cell r="M673" t="str">
            <v>贾春燕</v>
          </cell>
          <cell r="N673" t="str">
            <v>女</v>
          </cell>
          <cell r="O673" t="str">
            <v>汉族</v>
          </cell>
          <cell r="P673" t="str">
            <v>150104199704030625</v>
          </cell>
          <cell r="Q673" t="str">
            <v>大学本科</v>
          </cell>
          <cell r="R673" t="str">
            <v>学士</v>
          </cell>
          <cell r="S673" t="str">
            <v>内蒙古科技大学包头师范学院</v>
          </cell>
          <cell r="T673" t="str">
            <v>否</v>
          </cell>
          <cell r="U673" t="str">
            <v>20200701</v>
          </cell>
          <cell r="V673" t="str">
            <v>音乐学声乐方向</v>
          </cell>
          <cell r="W673" t="str">
            <v>是</v>
          </cell>
          <cell r="X673" t="str">
            <v>是</v>
          </cell>
          <cell r="Y673" t="str">
            <v>1997-04-3</v>
          </cell>
          <cell r="Z673" t="str">
            <v>T29202207115030100824</v>
          </cell>
          <cell r="AA673" t="str">
            <v>2016年9月至2020年7月就读于内蒙古科技大学包头师范学院音乐学专业声乐方向；2018年10月至2018年12月实习于包头市四十八中，从事初一年级的音乐老师，为学校活动排练合唱；2020年4月至2021年8月就职于北京中公教育科技有限公司内蒙古研究院，从事音乐讲师，负责各市音乐教招教资面试内容、音乐讲义编写、考试试题内容解析编写等工作；2021年9月至2022年4月就职于呼和浩特亿匠钢琴艺术，从事声乐老师，负责4-12岁孩子的声乐与音乐素养课程；2022年5月至今就职于乌海虹乐艺术学校，从事音乐老师，</v>
          </cell>
          <cell r="AB673" t="str">
            <v>乌海市中小学考试公开招聘</v>
          </cell>
          <cell r="AD673" t="str">
            <v>技能测试（音乐）（市六中）</v>
          </cell>
          <cell r="AG673" t="str">
            <v>审核通过</v>
          </cell>
          <cell r="AH673" t="str">
            <v>hqjyj</v>
          </cell>
          <cell r="AI673" t="str">
            <v>2022/7/13 10:40:49</v>
          </cell>
          <cell r="AK673" t="str">
            <v>未交费</v>
          </cell>
          <cell r="AP673" t="str">
            <v>已上传</v>
          </cell>
          <cell r="AQ673" t="str">
            <v>审核通过</v>
          </cell>
          <cell r="AR673" t="str">
            <v>报名表已打印</v>
          </cell>
          <cell r="AS673" t="str">
            <v>13624843013</v>
          </cell>
          <cell r="AT673">
            <v>15561408133</v>
          </cell>
        </row>
        <row r="674">
          <cell r="M674" t="str">
            <v>董馨馨</v>
          </cell>
          <cell r="N674" t="str">
            <v>女</v>
          </cell>
          <cell r="O674" t="str">
            <v>汉族</v>
          </cell>
          <cell r="P674" t="str">
            <v>15042919990912504X</v>
          </cell>
          <cell r="Q674" t="str">
            <v>大学本科</v>
          </cell>
          <cell r="R674" t="str">
            <v>学士</v>
          </cell>
          <cell r="S674" t="str">
            <v>内蒙古科技大学包头师范学院</v>
          </cell>
          <cell r="T674" t="str">
            <v>否</v>
          </cell>
          <cell r="U674" t="str">
            <v>20210701</v>
          </cell>
          <cell r="V674" t="str">
            <v>数学与应用数学</v>
          </cell>
          <cell r="W674" t="str">
            <v>是</v>
          </cell>
          <cell r="X674" t="str">
            <v>是</v>
          </cell>
          <cell r="Y674" t="str">
            <v>1999-09-12</v>
          </cell>
          <cell r="Z674" t="str">
            <v>T29202207115030100825</v>
          </cell>
          <cell r="AA674" t="str">
            <v>2017年9月到2021年7月 内蒙古科技大学包头师范学院数学科学学院数学与应用数学专业 2021年9月至今 待业</v>
          </cell>
          <cell r="AB674" t="str">
            <v>乌海市中小学考试公开招聘</v>
          </cell>
          <cell r="AD674" t="str">
            <v>笔试（其他岗位）</v>
          </cell>
          <cell r="AG674" t="str">
            <v>审核通过</v>
          </cell>
          <cell r="AH674" t="str">
            <v>wdqs1</v>
          </cell>
          <cell r="AI674" t="str">
            <v>2022/7/13 10:45:52</v>
          </cell>
          <cell r="AK674" t="str">
            <v>未交费</v>
          </cell>
          <cell r="AP674" t="str">
            <v>已上传</v>
          </cell>
          <cell r="AQ674" t="str">
            <v>审核通过</v>
          </cell>
          <cell r="AR674" t="str">
            <v>未打印</v>
          </cell>
          <cell r="AS674" t="str">
            <v>18504730558</v>
          </cell>
          <cell r="AT674">
            <v>15391031624</v>
          </cell>
        </row>
        <row r="675">
          <cell r="M675" t="str">
            <v>高雅婷</v>
          </cell>
          <cell r="N675" t="str">
            <v>女</v>
          </cell>
          <cell r="O675" t="str">
            <v>汉族</v>
          </cell>
          <cell r="P675" t="str">
            <v>150304199811202024</v>
          </cell>
          <cell r="Q675" t="str">
            <v>大学本科</v>
          </cell>
          <cell r="R675" t="str">
            <v>学士</v>
          </cell>
          <cell r="S675" t="str">
            <v>呼和浩特民族学院</v>
          </cell>
          <cell r="T675" t="str">
            <v>否</v>
          </cell>
          <cell r="U675" t="str">
            <v>20210715</v>
          </cell>
          <cell r="V675" t="str">
            <v>英语</v>
          </cell>
          <cell r="W675" t="str">
            <v>是</v>
          </cell>
          <cell r="X675" t="str">
            <v>是</v>
          </cell>
          <cell r="Y675" t="str">
            <v>1998-11-20</v>
          </cell>
          <cell r="Z675" t="str">
            <v>T29202207115030100826</v>
          </cell>
          <cell r="AA675" t="str">
            <v>2017年9月——2021年7月 呼和浩特民族学院外国语学院英语专业 2021年7月至今 待业</v>
          </cell>
          <cell r="AB675" t="str">
            <v>乌海市中小学考试公开招聘</v>
          </cell>
          <cell r="AD675" t="str">
            <v>笔试（其他岗位）</v>
          </cell>
          <cell r="AG675" t="str">
            <v>审核通过</v>
          </cell>
          <cell r="AH675" t="str">
            <v>wdqs1</v>
          </cell>
          <cell r="AI675" t="str">
            <v>2022/7/14 18:15:31</v>
          </cell>
          <cell r="AK675" t="str">
            <v>未交费</v>
          </cell>
          <cell r="AP675" t="str">
            <v>已上传</v>
          </cell>
          <cell r="AQ675" t="str">
            <v>审核通过</v>
          </cell>
          <cell r="AR675" t="str">
            <v>报名表已打印</v>
          </cell>
          <cell r="AS675" t="str">
            <v>13604730466</v>
          </cell>
          <cell r="AT675">
            <v>13848327496</v>
          </cell>
        </row>
        <row r="676">
          <cell r="M676" t="str">
            <v>崔玉玺</v>
          </cell>
          <cell r="N676" t="str">
            <v>男</v>
          </cell>
          <cell r="O676" t="str">
            <v>汉族</v>
          </cell>
          <cell r="P676" t="str">
            <v>230406199107200330</v>
          </cell>
          <cell r="Q676" t="str">
            <v>大学本科</v>
          </cell>
          <cell r="R676" t="str">
            <v>学士</v>
          </cell>
          <cell r="S676" t="str">
            <v>南京师范大学</v>
          </cell>
          <cell r="T676" t="str">
            <v>否</v>
          </cell>
          <cell r="U676" t="str">
            <v>20130701</v>
          </cell>
          <cell r="V676" t="str">
            <v>电气工程及其自动化</v>
          </cell>
          <cell r="W676" t="str">
            <v>否</v>
          </cell>
          <cell r="X676" t="str">
            <v>否</v>
          </cell>
          <cell r="Y676" t="str">
            <v>1991-07-20</v>
          </cell>
          <cell r="Z676" t="str">
            <v>T29202207115030100828</v>
          </cell>
          <cell r="AA676" t="str">
            <v>2009年-2013年 南京师范大学 电气工程及其自动化 2016年-2022年 工作于乌海市新干线学校</v>
          </cell>
          <cell r="AB676" t="str">
            <v>乌海市中小学考试公开招聘</v>
          </cell>
          <cell r="AD676" t="str">
            <v>笔试（其他岗位）</v>
          </cell>
          <cell r="AG676" t="str">
            <v>审核通过</v>
          </cell>
          <cell r="AH676" t="str">
            <v>whzx1</v>
          </cell>
          <cell r="AI676" t="str">
            <v>2022/7/14 8:39:05</v>
          </cell>
          <cell r="AK676" t="str">
            <v>未交费</v>
          </cell>
          <cell r="AP676" t="str">
            <v>已上传</v>
          </cell>
          <cell r="AQ676" t="str">
            <v>审核通过</v>
          </cell>
          <cell r="AR676" t="str">
            <v>报名表已打印</v>
          </cell>
          <cell r="AS676" t="str">
            <v>18247381419</v>
          </cell>
          <cell r="AT676">
            <v>18647290153</v>
          </cell>
        </row>
        <row r="677">
          <cell r="M677" t="str">
            <v>吕炳</v>
          </cell>
          <cell r="N677" t="str">
            <v>男</v>
          </cell>
          <cell r="O677" t="str">
            <v>汉族</v>
          </cell>
          <cell r="P677" t="str">
            <v>150221199010183231</v>
          </cell>
          <cell r="Q677" t="str">
            <v>大学本科</v>
          </cell>
          <cell r="R677" t="str">
            <v>学士</v>
          </cell>
          <cell r="S677" t="str">
            <v>哈尔滨工业大学</v>
          </cell>
          <cell r="T677" t="str">
            <v>否</v>
          </cell>
          <cell r="U677" t="str">
            <v>20130705</v>
          </cell>
          <cell r="V677" t="str">
            <v>计算机科学与技术学院信息安全专业</v>
          </cell>
          <cell r="W677" t="str">
            <v>否</v>
          </cell>
          <cell r="X677" t="str">
            <v>否</v>
          </cell>
          <cell r="Y677" t="str">
            <v>1990-10-18</v>
          </cell>
          <cell r="Z677" t="str">
            <v>T29202207115030100829</v>
          </cell>
          <cell r="AA677" t="str">
            <v>2009年9月-2013年7月，就读于哈尔滨工业大学计算机科学与技术学院信息安全专业； 2013年9月-2020年12月，就职于乌海银行科技部，负责系统、应用维护及开发工作； 2021年1月-今，就职于包头市专用通信局，从事信息系统维护、网络维护等工作。</v>
          </cell>
          <cell r="AB677" t="str">
            <v>乌海市中小学考试公开招聘</v>
          </cell>
          <cell r="AD677" t="str">
            <v>笔试（其他岗位）</v>
          </cell>
          <cell r="AG677" t="str">
            <v>审核通过</v>
          </cell>
          <cell r="AH677" t="str">
            <v>whyz1</v>
          </cell>
          <cell r="AI677" t="str">
            <v>2022/7/15 11:03:58</v>
          </cell>
          <cell r="AK677" t="str">
            <v>未交费</v>
          </cell>
          <cell r="AP677" t="str">
            <v>已上传</v>
          </cell>
          <cell r="AQ677" t="str">
            <v>审核通过</v>
          </cell>
          <cell r="AR677" t="str">
            <v>报名表已打印</v>
          </cell>
          <cell r="AS677" t="str">
            <v>18686105528</v>
          </cell>
          <cell r="AT677">
            <v>14794831607</v>
          </cell>
        </row>
        <row r="678">
          <cell r="M678" t="str">
            <v>张芳</v>
          </cell>
          <cell r="N678" t="str">
            <v>女</v>
          </cell>
          <cell r="O678" t="str">
            <v>汉族</v>
          </cell>
          <cell r="P678" t="str">
            <v>150303199010152526</v>
          </cell>
          <cell r="Q678" t="str">
            <v>大学本科</v>
          </cell>
          <cell r="R678" t="str">
            <v>学士</v>
          </cell>
          <cell r="S678" t="str">
            <v>内蒙古科技大学</v>
          </cell>
          <cell r="T678" t="str">
            <v>否</v>
          </cell>
          <cell r="U678" t="str">
            <v>20130704</v>
          </cell>
          <cell r="V678" t="str">
            <v>英语</v>
          </cell>
          <cell r="W678" t="str">
            <v>否</v>
          </cell>
          <cell r="X678" t="str">
            <v>是</v>
          </cell>
          <cell r="Y678" t="str">
            <v>1990-10-15</v>
          </cell>
          <cell r="Z678" t="str">
            <v>T29202207115030100830</v>
          </cell>
          <cell r="AA678" t="str">
            <v>200909-201307 内蒙古科技大学（包头师范学院）英语专业 201308-201607 个体自由职业 201608-202006 湖南文昌教育服务有限公司，从事行政管理与初高中英语教学工作。 202007-202207 个体自由职业</v>
          </cell>
          <cell r="AB678" t="str">
            <v>乌海市中小学考试公开招聘</v>
          </cell>
          <cell r="AD678" t="str">
            <v>笔试（其他岗位）</v>
          </cell>
          <cell r="AG678" t="str">
            <v>审核通过</v>
          </cell>
          <cell r="AH678" t="str">
            <v>wdqs1</v>
          </cell>
          <cell r="AI678" t="str">
            <v>2022/7/13 10:33:16</v>
          </cell>
          <cell r="AK678" t="str">
            <v>未交费</v>
          </cell>
          <cell r="AP678" t="str">
            <v>已上传</v>
          </cell>
          <cell r="AQ678" t="str">
            <v>审核通过</v>
          </cell>
          <cell r="AR678" t="str">
            <v>报名表已打印</v>
          </cell>
          <cell r="AS678" t="str">
            <v>13948333548</v>
          </cell>
          <cell r="AT678">
            <v>13948333548</v>
          </cell>
        </row>
        <row r="679">
          <cell r="M679" t="str">
            <v>赵燕</v>
          </cell>
          <cell r="N679" t="str">
            <v>女</v>
          </cell>
          <cell r="O679" t="str">
            <v>汉族</v>
          </cell>
          <cell r="P679" t="str">
            <v>150302199111050522</v>
          </cell>
          <cell r="Q679" t="str">
            <v>大学本科</v>
          </cell>
          <cell r="R679" t="str">
            <v>学士</v>
          </cell>
          <cell r="S679" t="str">
            <v>西安培华学院</v>
          </cell>
          <cell r="T679" t="str">
            <v>是</v>
          </cell>
          <cell r="U679" t="str">
            <v>20130701</v>
          </cell>
          <cell r="V679" t="str">
            <v>英语</v>
          </cell>
          <cell r="W679" t="str">
            <v>否</v>
          </cell>
          <cell r="X679" t="str">
            <v>是</v>
          </cell>
          <cell r="Y679" t="str">
            <v>1991-11-5</v>
          </cell>
          <cell r="Z679" t="str">
            <v>T29202207115030100831</v>
          </cell>
          <cell r="AA679" t="str">
            <v>2006年9月-2009年9月 乌海市第一中学 2009年9月-2013年7月 西安培华学院 外国语学院 英语专业 全日制本科 2013年9月-2015年9月 察右中旗职业学校 教师 负责英语教学 2015年9月-2017年9月 乌海市第九中学 教师 负责英语教学 2017年9月-2020年1月 北京采育学校 教务干事 负责英语教学、教学日常管理 2020年1月-2020年10月 待业 2020年11月-至今 乌海市海勃湾区滨河街道白楼社区 网格员 疫情防控、信息采集工作</v>
          </cell>
          <cell r="AB679" t="str">
            <v>乌海市中小学考试公开招聘</v>
          </cell>
          <cell r="AD679" t="str">
            <v>笔试（其他岗位）</v>
          </cell>
          <cell r="AG679" t="str">
            <v>审核通过</v>
          </cell>
          <cell r="AH679" t="str">
            <v>wdqs3</v>
          </cell>
          <cell r="AI679" t="str">
            <v>2022/7/13 18:16:41</v>
          </cell>
          <cell r="AK679" t="str">
            <v>未交费</v>
          </cell>
          <cell r="AP679" t="str">
            <v>已上传</v>
          </cell>
          <cell r="AQ679" t="str">
            <v>审核通过</v>
          </cell>
          <cell r="AR679" t="str">
            <v>未打印</v>
          </cell>
          <cell r="AS679" t="str">
            <v>13847300596</v>
          </cell>
          <cell r="AT679">
            <v>13847340550</v>
          </cell>
        </row>
        <row r="680">
          <cell r="M680" t="str">
            <v>王奕锟</v>
          </cell>
          <cell r="N680" t="str">
            <v>女</v>
          </cell>
          <cell r="O680" t="str">
            <v>汉族</v>
          </cell>
          <cell r="P680" t="str">
            <v>150304199602243022</v>
          </cell>
          <cell r="Q680" t="str">
            <v>硕士研究生</v>
          </cell>
          <cell r="R680" t="str">
            <v>硕士</v>
          </cell>
          <cell r="S680" t="str">
            <v>白俄罗斯国立文化艺术大学</v>
          </cell>
          <cell r="T680" t="str">
            <v>否</v>
          </cell>
          <cell r="U680" t="str">
            <v>20191211</v>
          </cell>
          <cell r="V680" t="str">
            <v>艺术学</v>
          </cell>
          <cell r="W680" t="str">
            <v>是</v>
          </cell>
          <cell r="X680" t="str">
            <v>是</v>
          </cell>
          <cell r="Y680" t="str">
            <v>1996-02-24</v>
          </cell>
          <cell r="Z680" t="str">
            <v>T29202207115030100832</v>
          </cell>
          <cell r="AA680" t="str">
            <v>2014年9月-2018年6月就读于内蒙古科技大学包头师范学院音乐学院音乐学专业。2018年9月-2019年12月就读于白俄罗斯国立文化艺术大学艺术学主修声乐方向。2020年3月至今工作于包头市柏音艺术培训学校担任音乐教师。</v>
          </cell>
          <cell r="AB680" t="str">
            <v>乌海市中小学考试公开招聘</v>
          </cell>
          <cell r="AD680" t="str">
            <v>技能测试（音乐）（市六中）</v>
          </cell>
          <cell r="AG680" t="str">
            <v>审核通过</v>
          </cell>
          <cell r="AH680" t="str">
            <v>whlz2</v>
          </cell>
          <cell r="AI680" t="str">
            <v>2022/7/13 16:54:31</v>
          </cell>
          <cell r="AK680" t="str">
            <v>未交费</v>
          </cell>
          <cell r="AP680" t="str">
            <v>已上传</v>
          </cell>
          <cell r="AQ680" t="str">
            <v>审核通过</v>
          </cell>
          <cell r="AR680" t="str">
            <v>报名表已打印</v>
          </cell>
          <cell r="AS680" t="str">
            <v>17614737730</v>
          </cell>
          <cell r="AT680">
            <v>13848311989</v>
          </cell>
        </row>
        <row r="681">
          <cell r="M681" t="str">
            <v>何敏</v>
          </cell>
          <cell r="N681" t="str">
            <v>女</v>
          </cell>
          <cell r="O681" t="str">
            <v>汉族</v>
          </cell>
          <cell r="P681" t="str">
            <v>152725199704133129</v>
          </cell>
          <cell r="Q681" t="str">
            <v>大学本科</v>
          </cell>
          <cell r="R681" t="str">
            <v>学士</v>
          </cell>
          <cell r="S681" t="str">
            <v>内蒙古师范大学</v>
          </cell>
          <cell r="T681" t="str">
            <v>否</v>
          </cell>
          <cell r="U681" t="str">
            <v>202007</v>
          </cell>
          <cell r="V681" t="str">
            <v>美术学</v>
          </cell>
          <cell r="W681" t="str">
            <v>是</v>
          </cell>
          <cell r="X681" t="str">
            <v>是</v>
          </cell>
          <cell r="Y681" t="str">
            <v>1997-04-13</v>
          </cell>
          <cell r="Z681" t="str">
            <v>T29202207115030100833</v>
          </cell>
          <cell r="AA681" t="str">
            <v>2016.9——2020.7内蒙古师范大学美术学院美术学专业， 2017.9——2020.7内蒙古师范大学文学院汉语言文学专业 2020.10——2021.7鄂尔多斯市康巴什区番茄苗美术中心， 2021.8——2022.3鄂尔多斯市康巴什区美之绘美术中心</v>
          </cell>
          <cell r="AB681" t="str">
            <v>乌海市中小学考试公开招聘</v>
          </cell>
          <cell r="AD681" t="str">
            <v>笔试（美术类）</v>
          </cell>
          <cell r="AG681" t="str">
            <v>审核通过</v>
          </cell>
          <cell r="AH681" t="str">
            <v>hqjyj</v>
          </cell>
          <cell r="AI681" t="str">
            <v>2022/7/13 10:47:36</v>
          </cell>
          <cell r="AK681" t="str">
            <v>未交费</v>
          </cell>
          <cell r="AP681" t="str">
            <v>已上传</v>
          </cell>
          <cell r="AQ681" t="str">
            <v>审核通过</v>
          </cell>
          <cell r="AR681" t="str">
            <v>未打印</v>
          </cell>
          <cell r="AS681" t="str">
            <v>15848121809</v>
          </cell>
          <cell r="AT681">
            <v>15047317902</v>
          </cell>
        </row>
        <row r="682">
          <cell r="M682" t="str">
            <v>尹馨</v>
          </cell>
          <cell r="N682" t="str">
            <v>女</v>
          </cell>
          <cell r="O682" t="str">
            <v>汉族</v>
          </cell>
          <cell r="P682" t="str">
            <v>15030319940105152x</v>
          </cell>
          <cell r="Q682" t="str">
            <v>大学本科</v>
          </cell>
          <cell r="R682" t="str">
            <v>学士</v>
          </cell>
          <cell r="S682" t="str">
            <v>天津音乐学院</v>
          </cell>
          <cell r="T682" t="str">
            <v>否</v>
          </cell>
          <cell r="U682" t="str">
            <v>20170630</v>
          </cell>
          <cell r="V682" t="str">
            <v>音乐表演（演唱）</v>
          </cell>
          <cell r="W682" t="str">
            <v>是</v>
          </cell>
          <cell r="X682" t="str">
            <v>是</v>
          </cell>
          <cell r="Y682" t="str">
            <v>1994-01-5</v>
          </cell>
          <cell r="Z682" t="str">
            <v>T29202207115030100835</v>
          </cell>
          <cell r="AA682" t="str">
            <v>201309-201706天津音乐学院 2017年3月 -2017年4月 海区四小 实习教师 2017年9月-2018年6月 海区二小 音乐教师 2019年10月-2020年4月 培训机构 音乐老师 2021年4月-至今 大庆社区 网格员</v>
          </cell>
          <cell r="AB682" t="str">
            <v>乌海市中小学考试公开招聘</v>
          </cell>
          <cell r="AC682" t="str">
            <v>无</v>
          </cell>
          <cell r="AD682" t="str">
            <v>技能测试（音乐）（市六中）</v>
          </cell>
          <cell r="AG682" t="str">
            <v>审核通过</v>
          </cell>
          <cell r="AH682" t="str">
            <v>hqjyj</v>
          </cell>
          <cell r="AI682" t="str">
            <v>2022/7/13 16:15:41</v>
          </cell>
          <cell r="AK682" t="str">
            <v>未交费</v>
          </cell>
          <cell r="AP682" t="str">
            <v>已上传</v>
          </cell>
          <cell r="AQ682" t="str">
            <v>审核通过</v>
          </cell>
          <cell r="AR682" t="str">
            <v>报名表已打印</v>
          </cell>
          <cell r="AS682" t="str">
            <v>15848087081</v>
          </cell>
          <cell r="AT682">
            <v>15848087162</v>
          </cell>
        </row>
        <row r="683">
          <cell r="M683" t="str">
            <v>张文婕</v>
          </cell>
          <cell r="N683" t="str">
            <v>女</v>
          </cell>
          <cell r="O683" t="str">
            <v>汉族</v>
          </cell>
          <cell r="P683" t="str">
            <v>150924199602250028</v>
          </cell>
          <cell r="Q683" t="str">
            <v>大学本科</v>
          </cell>
          <cell r="R683" t="str">
            <v>学士</v>
          </cell>
          <cell r="S683" t="str">
            <v>内蒙古财经大学</v>
          </cell>
          <cell r="T683" t="str">
            <v>否</v>
          </cell>
          <cell r="U683" t="str">
            <v>20190628</v>
          </cell>
          <cell r="V683" t="str">
            <v>会计学</v>
          </cell>
          <cell r="W683" t="str">
            <v>否</v>
          </cell>
          <cell r="X683" t="str">
            <v>否</v>
          </cell>
          <cell r="Y683" t="str">
            <v>1996-02-25</v>
          </cell>
          <cell r="Z683" t="str">
            <v>T29202207115030100837</v>
          </cell>
          <cell r="AA683" t="str">
            <v>2015.09-2019.07，于内蒙古财经大学会计学院学习会计学专业，获管理学学士学位，2019.07-至今，待业</v>
          </cell>
          <cell r="AB683" t="str">
            <v>乌海市中小学考试公开招聘</v>
          </cell>
          <cell r="AD683" t="str">
            <v>笔试（其他岗位）</v>
          </cell>
          <cell r="AG683" t="str">
            <v>审核通过</v>
          </cell>
          <cell r="AH683" t="str">
            <v>whsz1</v>
          </cell>
          <cell r="AI683" t="str">
            <v>2022/7/13 16:52:13</v>
          </cell>
          <cell r="AK683" t="str">
            <v>未交费</v>
          </cell>
          <cell r="AP683" t="str">
            <v>已上传</v>
          </cell>
          <cell r="AQ683" t="str">
            <v>审核通过</v>
          </cell>
          <cell r="AR683" t="str">
            <v>未打印</v>
          </cell>
          <cell r="AS683" t="str">
            <v>15024996225</v>
          </cell>
          <cell r="AT683">
            <v>13948443816</v>
          </cell>
        </row>
        <row r="684">
          <cell r="M684" t="str">
            <v>杨琨</v>
          </cell>
          <cell r="N684" t="str">
            <v>女</v>
          </cell>
          <cell r="O684" t="str">
            <v>汉族</v>
          </cell>
          <cell r="P684" t="str">
            <v>150302199712051520</v>
          </cell>
          <cell r="Q684" t="str">
            <v>大学本科</v>
          </cell>
          <cell r="R684" t="str">
            <v>学士</v>
          </cell>
          <cell r="S684" t="str">
            <v>包头师范学院</v>
          </cell>
          <cell r="T684" t="str">
            <v>否</v>
          </cell>
          <cell r="U684" t="str">
            <v>20200701</v>
          </cell>
          <cell r="V684" t="str">
            <v>音乐学</v>
          </cell>
          <cell r="W684" t="str">
            <v>是</v>
          </cell>
          <cell r="X684" t="str">
            <v>是</v>
          </cell>
          <cell r="Y684" t="str">
            <v>1997-12-5</v>
          </cell>
          <cell r="Z684" t="str">
            <v>T29202207115030100838</v>
          </cell>
          <cell r="AA684" t="str">
            <v>2016年至2020年就读于包头师范学院音乐学专业；2020年考录乌海市西部计划志愿者至今服务于乌海市青少年宫</v>
          </cell>
          <cell r="AB684" t="str">
            <v>乌海市中小学考试公开招聘</v>
          </cell>
          <cell r="AD684" t="str">
            <v>技能测试（音乐）（市六中）</v>
          </cell>
          <cell r="AG684" t="str">
            <v>审核通过</v>
          </cell>
          <cell r="AH684" t="str">
            <v>hqjyj</v>
          </cell>
          <cell r="AI684" t="str">
            <v>2022/7/13 10:45:01</v>
          </cell>
          <cell r="AK684" t="str">
            <v>未交费</v>
          </cell>
          <cell r="AP684" t="str">
            <v>已上传</v>
          </cell>
          <cell r="AQ684" t="str">
            <v>审核通过</v>
          </cell>
          <cell r="AR684" t="str">
            <v>报名表已打印</v>
          </cell>
          <cell r="AS684" t="str">
            <v>15848086062</v>
          </cell>
          <cell r="AT684">
            <v>13848331347</v>
          </cell>
        </row>
        <row r="685">
          <cell r="M685" t="str">
            <v>吴烨</v>
          </cell>
          <cell r="N685" t="str">
            <v>女</v>
          </cell>
          <cell r="O685" t="str">
            <v>汉族</v>
          </cell>
          <cell r="P685" t="str">
            <v>15030219900518106X</v>
          </cell>
          <cell r="Q685" t="str">
            <v>大学本科</v>
          </cell>
          <cell r="R685" t="str">
            <v>学士</v>
          </cell>
          <cell r="S685" t="str">
            <v>西安科技大学高新学院</v>
          </cell>
          <cell r="T685" t="str">
            <v>否</v>
          </cell>
          <cell r="U685" t="str">
            <v>20130701</v>
          </cell>
          <cell r="V685" t="str">
            <v>财务管理</v>
          </cell>
          <cell r="W685" t="str">
            <v>是</v>
          </cell>
          <cell r="X685" t="str">
            <v>否</v>
          </cell>
          <cell r="Y685" t="str">
            <v>1990-05-18</v>
          </cell>
          <cell r="Z685" t="str">
            <v>T29202207115030100841</v>
          </cell>
          <cell r="AA685" t="str">
            <v>2009年9月-2013年7月就读于西安科技大学高新学院 财务管理专业 2013年9月-2020年4月就职于中国光大银行呼和浩特分行主要从事贷款贷后管理、审查、信贷业务数据统计 2020年7月-至今就职于乌海银行</v>
          </cell>
          <cell r="AB685" t="str">
            <v>乌海市中小学考试公开招聘</v>
          </cell>
          <cell r="AD685" t="str">
            <v>笔试（其他岗位）</v>
          </cell>
          <cell r="AG685" t="str">
            <v>审核通过</v>
          </cell>
          <cell r="AH685" t="str">
            <v>whsz1</v>
          </cell>
          <cell r="AI685" t="str">
            <v>2022/7/13 9:09:21</v>
          </cell>
          <cell r="AK685" t="str">
            <v>未交费</v>
          </cell>
          <cell r="AP685" t="str">
            <v>已上传</v>
          </cell>
          <cell r="AQ685" t="str">
            <v>审核通过</v>
          </cell>
          <cell r="AR685" t="str">
            <v>未打印</v>
          </cell>
          <cell r="AS685" t="str">
            <v>18847317789</v>
          </cell>
          <cell r="AT685">
            <v>15848348355</v>
          </cell>
        </row>
        <row r="686">
          <cell r="M686" t="str">
            <v>高凌艳</v>
          </cell>
          <cell r="N686" t="str">
            <v>女</v>
          </cell>
          <cell r="O686" t="str">
            <v>汉族</v>
          </cell>
          <cell r="P686" t="str">
            <v>150303199412142021</v>
          </cell>
          <cell r="Q686" t="str">
            <v>大学本科</v>
          </cell>
          <cell r="R686" t="str">
            <v>学士</v>
          </cell>
          <cell r="S686" t="str">
            <v>包头师范学院</v>
          </cell>
          <cell r="T686" t="str">
            <v>否</v>
          </cell>
          <cell r="U686" t="str">
            <v>20180701</v>
          </cell>
          <cell r="V686" t="str">
            <v>美术学</v>
          </cell>
          <cell r="W686" t="str">
            <v>是</v>
          </cell>
          <cell r="X686" t="str">
            <v>是</v>
          </cell>
          <cell r="Y686" t="str">
            <v>1994-12-14</v>
          </cell>
          <cell r="Z686" t="str">
            <v>T29202207115030100842</v>
          </cell>
          <cell r="AA686" t="str">
            <v>2014—2018年毕业于包头师范学院美术学专业，2018—2021年以西部计划志愿者服务于乌海科学技术馆，2022年到乌海市青少年宫当美术教师。</v>
          </cell>
          <cell r="AB686" t="str">
            <v>乌海市中小学考试公开招聘</v>
          </cell>
          <cell r="AD686" t="str">
            <v>笔试（美术类）</v>
          </cell>
          <cell r="AG686" t="str">
            <v>审核通过</v>
          </cell>
          <cell r="AH686" t="str">
            <v>hqjyj</v>
          </cell>
          <cell r="AI686" t="str">
            <v>2022/7/13 10:48:43</v>
          </cell>
          <cell r="AK686" t="str">
            <v>未交费</v>
          </cell>
          <cell r="AP686" t="str">
            <v>已上传</v>
          </cell>
          <cell r="AQ686" t="str">
            <v>审核通过</v>
          </cell>
          <cell r="AR686" t="str">
            <v>未打印</v>
          </cell>
          <cell r="AS686" t="str">
            <v>15048340802</v>
          </cell>
          <cell r="AT686">
            <v>13514735131</v>
          </cell>
        </row>
        <row r="687">
          <cell r="M687" t="str">
            <v>孙悦</v>
          </cell>
          <cell r="N687" t="str">
            <v>女</v>
          </cell>
          <cell r="O687" t="str">
            <v>汉族</v>
          </cell>
          <cell r="P687" t="str">
            <v>152824199802241720</v>
          </cell>
          <cell r="Q687" t="str">
            <v>大学本科</v>
          </cell>
          <cell r="R687" t="str">
            <v>学士</v>
          </cell>
          <cell r="S687" t="str">
            <v>内蒙古师范大学</v>
          </cell>
          <cell r="T687" t="str">
            <v>否</v>
          </cell>
          <cell r="U687" t="str">
            <v>20210701</v>
          </cell>
          <cell r="V687" t="str">
            <v>汉语言文学</v>
          </cell>
          <cell r="W687" t="str">
            <v>是</v>
          </cell>
          <cell r="X687" t="str">
            <v>是</v>
          </cell>
          <cell r="Y687" t="str">
            <v>1998-02-24</v>
          </cell>
          <cell r="Z687" t="str">
            <v>T29202207115030100843</v>
          </cell>
          <cell r="AA687" t="str">
            <v>2013.09-2016.07 内蒙古自治区乌拉特前旗第一中学 2016.09-2019.07 内蒙古兴安职业技术学院师范教育系语文教育专业 学习 2019.09-2021.07 内蒙古师范大学汉语言文学专业学习 2021.09-至今 鄂托克旗赛乌素绿苑小学临聘教师</v>
          </cell>
          <cell r="AB687" t="str">
            <v>乌海市中小学考试公开招聘</v>
          </cell>
          <cell r="AD687" t="str">
            <v>笔试（其他岗位）</v>
          </cell>
          <cell r="AG687" t="str">
            <v>审核通过</v>
          </cell>
          <cell r="AH687" t="str">
            <v>whtz3</v>
          </cell>
          <cell r="AI687" t="str">
            <v>2022/7/14 9:15:42</v>
          </cell>
          <cell r="AK687" t="str">
            <v>未交费</v>
          </cell>
          <cell r="AP687" t="str">
            <v>已上传</v>
          </cell>
          <cell r="AQ687" t="str">
            <v>审核通过</v>
          </cell>
          <cell r="AR687" t="str">
            <v>报名表已打印</v>
          </cell>
          <cell r="AS687" t="str">
            <v>15048850180</v>
          </cell>
          <cell r="AT687">
            <v>18947684332</v>
          </cell>
        </row>
        <row r="688">
          <cell r="M688" t="str">
            <v>韩雪</v>
          </cell>
          <cell r="N688" t="str">
            <v>女</v>
          </cell>
          <cell r="O688" t="str">
            <v>汉族</v>
          </cell>
          <cell r="P688" t="str">
            <v>150302199710211527</v>
          </cell>
          <cell r="Q688" t="str">
            <v>大学本科</v>
          </cell>
          <cell r="R688" t="str">
            <v>学士</v>
          </cell>
          <cell r="S688" t="str">
            <v>赤峰学院</v>
          </cell>
          <cell r="T688" t="str">
            <v>否</v>
          </cell>
          <cell r="U688" t="str">
            <v>20200701</v>
          </cell>
          <cell r="V688" t="str">
            <v>美术学专业油画方向1013842020001310</v>
          </cell>
          <cell r="W688" t="str">
            <v>否</v>
          </cell>
          <cell r="X688" t="str">
            <v>是</v>
          </cell>
          <cell r="Y688" t="str">
            <v>1997-10-21</v>
          </cell>
          <cell r="Z688" t="str">
            <v>T29202207115030100844</v>
          </cell>
          <cell r="AA688" t="str">
            <v>2016年8月至2020年7月就读于赤峰学院美术学院美术学专业1013842020001310（油画方向） 2020年8月至2021年9月西部计划全国项目服务于乌海市海勃湾区凤凰岭街道办事处 2021年9月至今工作于海区第十四幼儿园（合同制非在编）</v>
          </cell>
          <cell r="AB688" t="str">
            <v>乌海市中小学考试公开招聘</v>
          </cell>
          <cell r="AD688" t="str">
            <v>笔试（美术类）</v>
          </cell>
          <cell r="AG688" t="str">
            <v>审核通过</v>
          </cell>
          <cell r="AH688" t="str">
            <v>hqjyj</v>
          </cell>
          <cell r="AI688" t="str">
            <v>2022/7/13 10:49:45</v>
          </cell>
          <cell r="AK688" t="str">
            <v>未交费</v>
          </cell>
          <cell r="AP688" t="str">
            <v>已上传</v>
          </cell>
          <cell r="AQ688" t="str">
            <v>审核通过</v>
          </cell>
          <cell r="AR688" t="str">
            <v>未打印</v>
          </cell>
          <cell r="AS688" t="str">
            <v>18204736956</v>
          </cell>
          <cell r="AT688">
            <v>17684738412</v>
          </cell>
        </row>
        <row r="689">
          <cell r="M689" t="str">
            <v>张艳丽</v>
          </cell>
          <cell r="N689" t="str">
            <v>女</v>
          </cell>
          <cell r="O689" t="str">
            <v>汉族</v>
          </cell>
          <cell r="P689" t="str">
            <v>642223199304082023</v>
          </cell>
          <cell r="Q689" t="str">
            <v>大学本科</v>
          </cell>
          <cell r="R689" t="str">
            <v>学士</v>
          </cell>
          <cell r="S689" t="str">
            <v>宁夏大学新华学院</v>
          </cell>
          <cell r="T689" t="str">
            <v>否</v>
          </cell>
          <cell r="U689" t="str">
            <v>20180603</v>
          </cell>
          <cell r="V689" t="str">
            <v>汉语言文学</v>
          </cell>
          <cell r="W689" t="str">
            <v>是</v>
          </cell>
          <cell r="X689" t="str">
            <v>是</v>
          </cell>
          <cell r="Y689" t="str">
            <v>1993-04-8</v>
          </cell>
          <cell r="Z689" t="str">
            <v>T29202207115030100845</v>
          </cell>
          <cell r="AA689" t="str">
            <v>2014年9月--2018年6月，就读于宁夏大学新华学院文法外语系汉语言文学专业 2018年9月--2020年7月，于宁夏吴忠市红寺堡区马渠小学支教 2020年8月--至今，待业</v>
          </cell>
          <cell r="AB689" t="str">
            <v>乌海市中小学考试公开招聘</v>
          </cell>
          <cell r="AC689" t="str">
            <v>无</v>
          </cell>
          <cell r="AD689" t="str">
            <v>笔试（其他岗位）</v>
          </cell>
          <cell r="AG689" t="str">
            <v>审核通过</v>
          </cell>
          <cell r="AH689" t="str">
            <v>whsz1</v>
          </cell>
          <cell r="AI689" t="str">
            <v>2022/7/13 9:10:08</v>
          </cell>
          <cell r="AK689" t="str">
            <v>未交费</v>
          </cell>
          <cell r="AP689" t="str">
            <v>已上传</v>
          </cell>
          <cell r="AQ689" t="str">
            <v>审核通过</v>
          </cell>
          <cell r="AR689" t="str">
            <v>报名表已打印</v>
          </cell>
          <cell r="AS689" t="str">
            <v>18709588673</v>
          </cell>
          <cell r="AT689">
            <v>15769544744</v>
          </cell>
        </row>
        <row r="690">
          <cell r="M690" t="str">
            <v>贾丽媛</v>
          </cell>
          <cell r="N690" t="str">
            <v>女</v>
          </cell>
          <cell r="O690" t="str">
            <v>汉族</v>
          </cell>
          <cell r="P690" t="str">
            <v>150303199204152524</v>
          </cell>
          <cell r="Q690" t="str">
            <v>大学本科</v>
          </cell>
          <cell r="R690" t="str">
            <v>学士</v>
          </cell>
          <cell r="S690" t="str">
            <v>内蒙古师范大学</v>
          </cell>
          <cell r="U690" t="str">
            <v>20160701</v>
          </cell>
          <cell r="V690" t="str">
            <v>英语</v>
          </cell>
          <cell r="W690" t="str">
            <v>是</v>
          </cell>
          <cell r="X690" t="str">
            <v>是</v>
          </cell>
          <cell r="Y690" t="str">
            <v>1992-04-15</v>
          </cell>
          <cell r="Z690" t="str">
            <v>T29202207115030100846</v>
          </cell>
          <cell r="AA690" t="str">
            <v>2008年9月-2011年7月 乌海一中（高中） 2011年9月-2014年7月 内蒙古师范大学青年政治学院专科 商务英语 2014年9月-2016年7月 内蒙古师范大学外国语学院本科（全日制） 英语 2016年10月-2018年月3月 自由创业（托管） 2018年4月-2021年3月 音非新理念辅导老师 2021年7月-至今 待业</v>
          </cell>
          <cell r="AB690" t="str">
            <v>乌海市中小学考试公开招聘</v>
          </cell>
          <cell r="AD690" t="str">
            <v>笔试（其他岗位）</v>
          </cell>
          <cell r="AG690" t="str">
            <v>审核通过</v>
          </cell>
          <cell r="AH690" t="str">
            <v>wdqs3</v>
          </cell>
          <cell r="AI690" t="str">
            <v>2022/7/13 18:13:02</v>
          </cell>
          <cell r="AK690" t="str">
            <v>未交费</v>
          </cell>
          <cell r="AP690" t="str">
            <v>已上传</v>
          </cell>
          <cell r="AQ690" t="str">
            <v>审核通过</v>
          </cell>
          <cell r="AR690" t="str">
            <v>报名表已打印</v>
          </cell>
          <cell r="AS690" t="str">
            <v>18248118609</v>
          </cell>
          <cell r="AT690">
            <v>15734739858</v>
          </cell>
        </row>
        <row r="691">
          <cell r="M691" t="str">
            <v>刘越洋</v>
          </cell>
          <cell r="N691" t="str">
            <v>男</v>
          </cell>
          <cell r="O691" t="str">
            <v>蒙古族</v>
          </cell>
          <cell r="P691" t="str">
            <v>150303199911100053</v>
          </cell>
          <cell r="Q691" t="str">
            <v>大学本科</v>
          </cell>
          <cell r="R691" t="str">
            <v>学士</v>
          </cell>
          <cell r="S691" t="str">
            <v>武汉体育学院</v>
          </cell>
          <cell r="T691" t="str">
            <v>否</v>
          </cell>
          <cell r="U691" t="str">
            <v>2022070</v>
          </cell>
          <cell r="V691" t="str">
            <v>运动训练</v>
          </cell>
          <cell r="W691" t="str">
            <v>是</v>
          </cell>
          <cell r="X691" t="str">
            <v>否</v>
          </cell>
          <cell r="Y691" t="str">
            <v>1999-11-10</v>
          </cell>
          <cell r="Z691" t="str">
            <v>T29202207115030100848</v>
          </cell>
          <cell r="AA691" t="str">
            <v>本人自2018年9月就读于武汉体育学院运动训练系至2022年6月毕业 与2021年3月在湖北省十堰市柳林中学实习为期三个月</v>
          </cell>
          <cell r="AB691" t="str">
            <v>乌海市中小学考试公开招聘</v>
          </cell>
          <cell r="AC691" t="str">
            <v>无</v>
          </cell>
          <cell r="AD691" t="str">
            <v>技能测试（体育）（市一中）</v>
          </cell>
          <cell r="AG691" t="str">
            <v>审核通过</v>
          </cell>
          <cell r="AH691" t="str">
            <v>whlz2</v>
          </cell>
          <cell r="AI691" t="str">
            <v>2022/7/13 15:29:11</v>
          </cell>
          <cell r="AK691" t="str">
            <v>未交费</v>
          </cell>
          <cell r="AP691" t="str">
            <v>已上传</v>
          </cell>
          <cell r="AQ691" t="str">
            <v>审核通过</v>
          </cell>
          <cell r="AR691" t="str">
            <v>报名表已打印</v>
          </cell>
          <cell r="AS691" t="str">
            <v>15927480575</v>
          </cell>
          <cell r="AT691">
            <v>13847316921</v>
          </cell>
        </row>
        <row r="692">
          <cell r="M692" t="str">
            <v>程渝杰</v>
          </cell>
          <cell r="N692" t="str">
            <v>女</v>
          </cell>
          <cell r="O692" t="str">
            <v>汉族</v>
          </cell>
          <cell r="P692" t="str">
            <v>150304199902123022</v>
          </cell>
          <cell r="Q692" t="str">
            <v>大学本科</v>
          </cell>
          <cell r="R692" t="str">
            <v>学士</v>
          </cell>
          <cell r="S692" t="str">
            <v>怀化学院</v>
          </cell>
          <cell r="T692" t="str">
            <v>否</v>
          </cell>
          <cell r="U692" t="str">
            <v>20210610</v>
          </cell>
          <cell r="V692" t="str">
            <v>音乐学</v>
          </cell>
          <cell r="W692" t="str">
            <v>是</v>
          </cell>
          <cell r="X692" t="str">
            <v>是</v>
          </cell>
          <cell r="Y692" t="str">
            <v>1999-02-12</v>
          </cell>
          <cell r="Z692" t="str">
            <v>T29202207115030100849</v>
          </cell>
          <cell r="AA692" t="str">
            <v>2017年-2021年就读于湖南省怀化学院音乐舞蹈学院音乐学（声乐）专业 2018.06—2019.08 担任湖南怀化学院音乐舞蹈学院19级思想辅导员 2018.06—2019.08 担任湖南怀化学院音乐舞蹈学院学生会 权益部部长 2018.06—2019.08 担任湖南省怀化市太平桥钢琴家教 钢琴教师 2021.03—2021.06 担任湖南省怀化市铁路第二中学 音乐教师兼实习班主任 2021.06至今在乌海市琴韵艺术培训学校担任钢琴教师</v>
          </cell>
          <cell r="AB692" t="str">
            <v>乌海市中小学考试公开招聘</v>
          </cell>
          <cell r="AD692" t="str">
            <v>技能测试（音乐）（市六中）</v>
          </cell>
          <cell r="AG692" t="str">
            <v>审核通过</v>
          </cell>
          <cell r="AH692" t="str">
            <v>hqjyj</v>
          </cell>
          <cell r="AI692" t="str">
            <v>2022/7/13 10:47:17</v>
          </cell>
          <cell r="AK692" t="str">
            <v>未交费</v>
          </cell>
          <cell r="AP692" t="str">
            <v>已上传</v>
          </cell>
          <cell r="AQ692" t="str">
            <v>审核通过</v>
          </cell>
          <cell r="AR692" t="str">
            <v>未打印</v>
          </cell>
          <cell r="AS692" t="str">
            <v>15147319300</v>
          </cell>
          <cell r="AT692">
            <v>18178416148</v>
          </cell>
        </row>
        <row r="693">
          <cell r="M693" t="str">
            <v>韩冬</v>
          </cell>
          <cell r="N693" t="str">
            <v>男</v>
          </cell>
          <cell r="O693" t="str">
            <v>汉族</v>
          </cell>
          <cell r="P693" t="str">
            <v>150302199501172015</v>
          </cell>
          <cell r="Q693" t="str">
            <v>硕士研究生</v>
          </cell>
          <cell r="R693" t="str">
            <v>硕士</v>
          </cell>
          <cell r="S693" t="str">
            <v>俄罗斯国立师范大学</v>
          </cell>
          <cell r="T693" t="str">
            <v>否</v>
          </cell>
          <cell r="U693" t="str">
            <v>20200801</v>
          </cell>
          <cell r="V693" t="str">
            <v>油画（师范教育）</v>
          </cell>
          <cell r="W693" t="str">
            <v>是</v>
          </cell>
          <cell r="X693" t="str">
            <v>是</v>
          </cell>
          <cell r="Y693" t="str">
            <v>1995-01-17</v>
          </cell>
          <cell r="Z693" t="str">
            <v>T29202207115030100850</v>
          </cell>
          <cell r="AA693" t="str">
            <v>2013年-2017年本科就读于四川师范大学成都学院景观园林专业 2017年-2020年硕士研究生就读于俄罗斯国立师范大学油画专业 2021年成立个人工作室从事油画创作，教学</v>
          </cell>
          <cell r="AB693" t="str">
            <v>乌海市中小学考试公开招聘</v>
          </cell>
          <cell r="AC693" t="str">
            <v>教师资格证笔试成绩合格单有，面试成绩还没有出来，研究生的毕业证国内认证成了师范教育类，因为我们学校是师范学校，油画专业也偏向于教育，成绩单上有美术类各种课程，有需要的可以提供</v>
          </cell>
          <cell r="AD693" t="str">
            <v>笔试（美术类）</v>
          </cell>
          <cell r="AG693" t="str">
            <v>审核通过</v>
          </cell>
          <cell r="AH693" t="str">
            <v>hqjyj2</v>
          </cell>
          <cell r="AI693" t="str">
            <v>2022/7/14 15:59:41</v>
          </cell>
          <cell r="AK693" t="str">
            <v>未交费</v>
          </cell>
          <cell r="AP693" t="str">
            <v>已上传</v>
          </cell>
          <cell r="AQ693" t="str">
            <v>审核通过</v>
          </cell>
          <cell r="AR693" t="str">
            <v>未打印</v>
          </cell>
          <cell r="AS693" t="str">
            <v>18047342713</v>
          </cell>
          <cell r="AT693">
            <v>15848307284</v>
          </cell>
        </row>
        <row r="694">
          <cell r="M694" t="str">
            <v>王婧瑜</v>
          </cell>
          <cell r="N694" t="str">
            <v>女</v>
          </cell>
          <cell r="O694" t="str">
            <v>汉族</v>
          </cell>
          <cell r="P694" t="str">
            <v>15030219990723102X</v>
          </cell>
          <cell r="Q694" t="str">
            <v>大学本科</v>
          </cell>
          <cell r="R694" t="str">
            <v>学士</v>
          </cell>
          <cell r="S694" t="str">
            <v>集宁师范学院</v>
          </cell>
          <cell r="T694" t="str">
            <v>否</v>
          </cell>
          <cell r="U694" t="str">
            <v>20220701</v>
          </cell>
          <cell r="V694" t="str">
            <v>财务管理</v>
          </cell>
          <cell r="W694" t="str">
            <v>是</v>
          </cell>
          <cell r="X694" t="str">
            <v>否</v>
          </cell>
          <cell r="Y694" t="str">
            <v>1999-07-23</v>
          </cell>
          <cell r="Z694" t="str">
            <v>T29202207115030100851</v>
          </cell>
          <cell r="AA694" t="str">
            <v>2018-2022 在集宁师范学院的经济与管理学院学习财务管理专业（大学本科 学士学位）</v>
          </cell>
          <cell r="AB694" t="str">
            <v>乌海市中小学考试公开招聘</v>
          </cell>
          <cell r="AC694" t="str">
            <v>有初级会计资格证书 普通话二级甲等证书</v>
          </cell>
          <cell r="AD694" t="str">
            <v>笔试（其他岗位）</v>
          </cell>
          <cell r="AG694" t="str">
            <v>审核通过</v>
          </cell>
          <cell r="AH694" t="str">
            <v>whsz1</v>
          </cell>
          <cell r="AI694" t="str">
            <v>2022/7/15 9:06:56</v>
          </cell>
          <cell r="AK694" t="str">
            <v>未交费</v>
          </cell>
          <cell r="AP694" t="str">
            <v>已上传</v>
          </cell>
          <cell r="AQ694" t="str">
            <v>审核通过</v>
          </cell>
          <cell r="AR694" t="str">
            <v>未打印</v>
          </cell>
          <cell r="AS694" t="str">
            <v>13270306658</v>
          </cell>
          <cell r="AT694">
            <v>13270306658</v>
          </cell>
        </row>
        <row r="695">
          <cell r="M695" t="str">
            <v>郭燕燕</v>
          </cell>
          <cell r="N695" t="str">
            <v>女</v>
          </cell>
          <cell r="O695" t="str">
            <v>汉族</v>
          </cell>
          <cell r="P695" t="str">
            <v>152626199610072725</v>
          </cell>
          <cell r="Q695" t="str">
            <v>大学本科</v>
          </cell>
          <cell r="R695" t="str">
            <v>学士</v>
          </cell>
          <cell r="S695" t="str">
            <v>内蒙古财经大学</v>
          </cell>
          <cell r="T695" t="str">
            <v>否</v>
          </cell>
          <cell r="U695" t="str">
            <v>20180701</v>
          </cell>
          <cell r="V695" t="str">
            <v>烹饪与营养教育</v>
          </cell>
          <cell r="W695" t="str">
            <v>是</v>
          </cell>
          <cell r="X695" t="str">
            <v>否</v>
          </cell>
          <cell r="Y695" t="str">
            <v>1996-10-7</v>
          </cell>
          <cell r="Z695" t="str">
            <v>T29202207115030100852</v>
          </cell>
          <cell r="AA695" t="str">
            <v>2014.9.1-2018.7.1 内蒙古财经大学 烹饪与营养教育 2018.7.1-2019.3.1内蒙古饭店 收银 2019.3.1-至今 内蒙古路桥集团有限责任公司第二工程处 出纳</v>
          </cell>
          <cell r="AB695" t="str">
            <v>乌海市中小学考试公开招聘</v>
          </cell>
          <cell r="AD695" t="str">
            <v>技能测试（机电美容美发）（市职校）</v>
          </cell>
          <cell r="AG695" t="str">
            <v>审核通过</v>
          </cell>
          <cell r="AH695" t="str">
            <v>whzx1</v>
          </cell>
          <cell r="AI695" t="str">
            <v>2022/7/13 8:49:15</v>
          </cell>
          <cell r="AK695" t="str">
            <v>未交费</v>
          </cell>
          <cell r="AP695" t="str">
            <v>已上传</v>
          </cell>
          <cell r="AQ695" t="str">
            <v>审核通过</v>
          </cell>
          <cell r="AR695" t="str">
            <v>报名表已打印</v>
          </cell>
          <cell r="AS695" t="str">
            <v>15661156249</v>
          </cell>
          <cell r="AT695">
            <v>15661156249</v>
          </cell>
        </row>
        <row r="696">
          <cell r="M696" t="str">
            <v>李淑芝</v>
          </cell>
          <cell r="N696" t="str">
            <v>女</v>
          </cell>
          <cell r="O696" t="str">
            <v>汉族</v>
          </cell>
          <cell r="P696" t="str">
            <v>15272619950209122x</v>
          </cell>
          <cell r="Q696" t="str">
            <v>大学本科</v>
          </cell>
          <cell r="R696" t="str">
            <v>学士</v>
          </cell>
          <cell r="S696" t="str">
            <v>内蒙古大学创业学院</v>
          </cell>
          <cell r="T696" t="str">
            <v>否</v>
          </cell>
          <cell r="U696" t="str">
            <v>10170701</v>
          </cell>
          <cell r="V696" t="str">
            <v>绘画</v>
          </cell>
          <cell r="W696" t="str">
            <v>是</v>
          </cell>
          <cell r="X696" t="str">
            <v>是</v>
          </cell>
          <cell r="Y696" t="str">
            <v>1995-02-9</v>
          </cell>
          <cell r="Z696" t="str">
            <v>T29202207115030100853</v>
          </cell>
          <cell r="AA696" t="str">
            <v>2013.9.1-2017.7.1 毕业于内蒙古大学创业学院艺术系绘画专业培养方向国画 2018.5-至今东胜区国仁教育幼教招考 简笔画培训讲师</v>
          </cell>
          <cell r="AB696" t="str">
            <v>乌海市中小学考试公开招聘</v>
          </cell>
          <cell r="AD696" t="str">
            <v>笔试（美术类）</v>
          </cell>
          <cell r="AG696" t="str">
            <v>审核通过</v>
          </cell>
          <cell r="AH696" t="str">
            <v>hqjyj2</v>
          </cell>
          <cell r="AI696" t="str">
            <v>2022/7/14 10:05:13</v>
          </cell>
          <cell r="AK696" t="str">
            <v>未交费</v>
          </cell>
          <cell r="AP696" t="str">
            <v>已上传</v>
          </cell>
          <cell r="AQ696" t="str">
            <v>审核通过</v>
          </cell>
          <cell r="AR696" t="str">
            <v>未打印</v>
          </cell>
          <cell r="AS696" t="str">
            <v>18047735886</v>
          </cell>
          <cell r="AT696">
            <v>18047735886</v>
          </cell>
        </row>
        <row r="697">
          <cell r="M697" t="str">
            <v>高悦馨</v>
          </cell>
          <cell r="N697" t="str">
            <v>女</v>
          </cell>
          <cell r="O697" t="str">
            <v>汉族</v>
          </cell>
          <cell r="P697" t="str">
            <v>152823199911292520</v>
          </cell>
          <cell r="Q697" t="str">
            <v>大学本科</v>
          </cell>
          <cell r="R697" t="str">
            <v>学士</v>
          </cell>
          <cell r="S697" t="str">
            <v>内蒙古大学创业学院</v>
          </cell>
          <cell r="T697" t="str">
            <v>否</v>
          </cell>
          <cell r="U697" t="str">
            <v>20220701</v>
          </cell>
          <cell r="V697" t="str">
            <v>绘画（中国画）</v>
          </cell>
          <cell r="W697" t="str">
            <v>是</v>
          </cell>
          <cell r="X697" t="str">
            <v>是</v>
          </cell>
          <cell r="Y697" t="str">
            <v>1999-11-29</v>
          </cell>
          <cell r="Z697" t="str">
            <v>T29202207115030100857</v>
          </cell>
          <cell r="AA697" t="str">
            <v>就读大学：20180908—20220701内蒙古大学创业学院绘画（国画）专业 2019—2021寒暑假在爱宝贝美术学院辅导学生独立完成作品 2021—至今在星光美术培训中心辅导学生独立完成作品</v>
          </cell>
          <cell r="AB697" t="str">
            <v>乌海市中小学考试公开招聘</v>
          </cell>
          <cell r="AC697" t="str">
            <v>取得：普通话二级乙等证书 初级中学美术教师资格证</v>
          </cell>
          <cell r="AD697" t="str">
            <v>笔试（美术类）</v>
          </cell>
          <cell r="AG697" t="str">
            <v>审核通过</v>
          </cell>
          <cell r="AH697" t="str">
            <v>hqjyj</v>
          </cell>
          <cell r="AI697" t="str">
            <v>2022/7/13 10:53:43</v>
          </cell>
          <cell r="AK697" t="str">
            <v>未交费</v>
          </cell>
          <cell r="AP697" t="str">
            <v>已上传</v>
          </cell>
          <cell r="AQ697" t="str">
            <v>审核通过</v>
          </cell>
          <cell r="AR697" t="str">
            <v>报名表已打印</v>
          </cell>
          <cell r="AS697" t="str">
            <v>15047892392</v>
          </cell>
          <cell r="AT697">
            <v>15047892392</v>
          </cell>
        </row>
        <row r="698">
          <cell r="M698" t="str">
            <v>王丹阳</v>
          </cell>
          <cell r="N698" t="str">
            <v>女</v>
          </cell>
          <cell r="O698" t="str">
            <v>汉族</v>
          </cell>
          <cell r="P698" t="str">
            <v>640223199712292060</v>
          </cell>
          <cell r="Q698" t="str">
            <v>大学本科</v>
          </cell>
          <cell r="R698" t="str">
            <v>学士</v>
          </cell>
          <cell r="S698" t="str">
            <v>长江师范学院</v>
          </cell>
          <cell r="T698" t="str">
            <v>否</v>
          </cell>
          <cell r="U698" t="str">
            <v>20200619</v>
          </cell>
          <cell r="V698" t="str">
            <v>英语</v>
          </cell>
          <cell r="W698" t="str">
            <v>是</v>
          </cell>
          <cell r="X698" t="str">
            <v>是</v>
          </cell>
          <cell r="Y698" t="str">
            <v>1997-12-29</v>
          </cell>
          <cell r="Z698" t="str">
            <v>T29202207115030100859</v>
          </cell>
          <cell r="AA698" t="str">
            <v>2016.9-2020.6 长江师范学院 英语 2020.4-2021.2 森博教育培训机构 授课英语 2021.9-2022.5 宁夏石嘴山市惠农区文化旅游广电局实习 综合办公室任职</v>
          </cell>
          <cell r="AB698" t="str">
            <v>乌海市中小学考试公开招聘</v>
          </cell>
          <cell r="AD698" t="str">
            <v>笔试（其他岗位）</v>
          </cell>
          <cell r="AG698" t="str">
            <v>审核通过</v>
          </cell>
          <cell r="AH698" t="str">
            <v>wdqs1</v>
          </cell>
          <cell r="AI698" t="str">
            <v>2022/7/13 11:04:31</v>
          </cell>
          <cell r="AK698" t="str">
            <v>未交费</v>
          </cell>
          <cell r="AP698" t="str">
            <v>已上传</v>
          </cell>
          <cell r="AQ698" t="str">
            <v>审核通过</v>
          </cell>
          <cell r="AR698" t="str">
            <v>报名表已打印</v>
          </cell>
          <cell r="AS698" t="str">
            <v>15826246260</v>
          </cell>
          <cell r="AT698">
            <v>17795207267</v>
          </cell>
        </row>
        <row r="699">
          <cell r="M699" t="str">
            <v>李禹轩</v>
          </cell>
          <cell r="N699" t="str">
            <v>女</v>
          </cell>
          <cell r="O699" t="str">
            <v>汉族</v>
          </cell>
          <cell r="P699" t="str">
            <v>150302200006133524</v>
          </cell>
          <cell r="Q699" t="str">
            <v>大学本科</v>
          </cell>
          <cell r="R699" t="str">
            <v>学士</v>
          </cell>
          <cell r="S699" t="str">
            <v>三峡大学</v>
          </cell>
          <cell r="T699" t="str">
            <v>否</v>
          </cell>
          <cell r="U699" t="str">
            <v>20220701</v>
          </cell>
          <cell r="V699" t="str">
            <v>行政管理</v>
          </cell>
          <cell r="W699" t="str">
            <v>是</v>
          </cell>
          <cell r="X699" t="str">
            <v>是</v>
          </cell>
          <cell r="Y699" t="str">
            <v>2000-06-13</v>
          </cell>
          <cell r="Z699" t="str">
            <v>T29202207115030100860</v>
          </cell>
          <cell r="AA699" t="str">
            <v>2018年至2022年就读于三峡大学行政管理专业</v>
          </cell>
          <cell r="AB699" t="str">
            <v>乌海市中小学考试公开招聘</v>
          </cell>
          <cell r="AD699" t="str">
            <v>笔试（其他岗位）</v>
          </cell>
          <cell r="AG699" t="str">
            <v>审核通过</v>
          </cell>
          <cell r="AH699" t="str">
            <v>whyz1</v>
          </cell>
          <cell r="AI699" t="str">
            <v>2022/7/15 11:12:58</v>
          </cell>
          <cell r="AK699" t="str">
            <v>未交费</v>
          </cell>
          <cell r="AP699" t="str">
            <v>已上传</v>
          </cell>
          <cell r="AQ699" t="str">
            <v>审核通过</v>
          </cell>
          <cell r="AR699" t="str">
            <v>报名表已打印</v>
          </cell>
          <cell r="AS699" t="str">
            <v>18047309992</v>
          </cell>
          <cell r="AT699">
            <v>18204730507</v>
          </cell>
        </row>
        <row r="700">
          <cell r="M700" t="str">
            <v>高新磊</v>
          </cell>
          <cell r="N700" t="str">
            <v>男</v>
          </cell>
          <cell r="O700" t="str">
            <v>汉族</v>
          </cell>
          <cell r="P700" t="str">
            <v>152630199907076019</v>
          </cell>
          <cell r="Q700" t="str">
            <v>大学本科</v>
          </cell>
          <cell r="R700" t="str">
            <v>学士</v>
          </cell>
          <cell r="S700" t="str">
            <v>齐鲁医药学院</v>
          </cell>
          <cell r="T700" t="str">
            <v>否</v>
          </cell>
          <cell r="U700" t="str">
            <v>20220701</v>
          </cell>
          <cell r="V700" t="str">
            <v>康复治疗学</v>
          </cell>
          <cell r="W700" t="str">
            <v>是</v>
          </cell>
          <cell r="X700" t="str">
            <v>否</v>
          </cell>
          <cell r="Y700" t="str">
            <v>1999-07-7</v>
          </cell>
          <cell r="Z700" t="str">
            <v>T29202207115030100861</v>
          </cell>
          <cell r="AA700" t="str">
            <v>2018年9月至2022年6月就读于齐鲁医药学院，康复治疗学 2021年7月至2022年6月在呼和浩特市中蒙医院实习</v>
          </cell>
          <cell r="AB700" t="str">
            <v>乌海市中小学考试公开招聘</v>
          </cell>
          <cell r="AD700" t="str">
            <v>笔试（其他岗位）</v>
          </cell>
          <cell r="AG700" t="str">
            <v>审核通过</v>
          </cell>
          <cell r="AH700" t="str">
            <v>whtx1</v>
          </cell>
          <cell r="AI700" t="str">
            <v>2022/7/13 15:44:06</v>
          </cell>
          <cell r="AK700" t="str">
            <v>未交费</v>
          </cell>
          <cell r="AP700" t="str">
            <v>已上传</v>
          </cell>
          <cell r="AQ700" t="str">
            <v>审核通过</v>
          </cell>
          <cell r="AR700" t="str">
            <v>报名表已打印</v>
          </cell>
          <cell r="AS700" t="str">
            <v>13674712616</v>
          </cell>
          <cell r="AT700">
            <v>13948512698</v>
          </cell>
        </row>
        <row r="701">
          <cell r="M701" t="str">
            <v>高红豆</v>
          </cell>
          <cell r="N701" t="str">
            <v>女</v>
          </cell>
          <cell r="O701" t="str">
            <v>汉族</v>
          </cell>
          <cell r="P701" t="str">
            <v>15262819950607060X</v>
          </cell>
          <cell r="Q701" t="str">
            <v>硕士研究生</v>
          </cell>
          <cell r="R701" t="str">
            <v>硕士</v>
          </cell>
          <cell r="S701" t="str">
            <v>内蒙古师范大学</v>
          </cell>
          <cell r="T701" t="str">
            <v>否</v>
          </cell>
          <cell r="U701" t="str">
            <v>20220615</v>
          </cell>
          <cell r="V701" t="str">
            <v>地理学</v>
          </cell>
          <cell r="W701" t="str">
            <v>是</v>
          </cell>
          <cell r="X701" t="str">
            <v>是</v>
          </cell>
          <cell r="Y701" t="str">
            <v>1995-06-7</v>
          </cell>
          <cell r="Z701" t="str">
            <v>T29202207115030100863</v>
          </cell>
          <cell r="AA701" t="str">
            <v>学习经历： 2015.09-2019.07 内蒙古科技大学（包头师范学院） 地理信息科学； 2019.09-2022.06 内蒙古师范大学 地理学； 工作经历： 2022.07-至今 航天宏图信息技术股份有限公司 售前工程师</v>
          </cell>
          <cell r="AB701" t="str">
            <v>乌海市中小学考试公开招聘</v>
          </cell>
          <cell r="AD701" t="str">
            <v>笔试（其他岗位）</v>
          </cell>
          <cell r="AG701" t="str">
            <v>审核通过</v>
          </cell>
          <cell r="AH701" t="str">
            <v>wdqs1</v>
          </cell>
          <cell r="AI701" t="str">
            <v>2022/7/13 15:18:48</v>
          </cell>
          <cell r="AK701" t="str">
            <v>未交费</v>
          </cell>
          <cell r="AP701" t="str">
            <v>已上传</v>
          </cell>
          <cell r="AQ701" t="str">
            <v>审核通过</v>
          </cell>
          <cell r="AR701" t="str">
            <v>报名表已打印</v>
          </cell>
          <cell r="AS701" t="str">
            <v>15034756450</v>
          </cell>
          <cell r="AT701">
            <v>15034756450</v>
          </cell>
        </row>
        <row r="702">
          <cell r="M702" t="str">
            <v>冯美幸</v>
          </cell>
          <cell r="N702" t="str">
            <v>女</v>
          </cell>
          <cell r="O702" t="str">
            <v>蒙古族</v>
          </cell>
          <cell r="P702" t="str">
            <v>152630199702227928</v>
          </cell>
          <cell r="Q702" t="str">
            <v>大学本科</v>
          </cell>
          <cell r="R702" t="str">
            <v>学士</v>
          </cell>
          <cell r="S702" t="str">
            <v>内蒙古师范大学鸿德学院</v>
          </cell>
          <cell r="T702" t="str">
            <v>否</v>
          </cell>
          <cell r="U702" t="str">
            <v>20200626</v>
          </cell>
          <cell r="V702" t="str">
            <v>英语</v>
          </cell>
          <cell r="W702" t="str">
            <v>是</v>
          </cell>
          <cell r="X702" t="str">
            <v>是</v>
          </cell>
          <cell r="Y702" t="str">
            <v>1997-02-22</v>
          </cell>
          <cell r="Z702" t="str">
            <v>T29202207115030100864</v>
          </cell>
          <cell r="AA702" t="str">
            <v>2016.09-2020.06 内蒙古师范大学鸿德学院 英语 2019.11-2020.02 内蒙古小伦敦英语学校任教小学英语教师 2020.03-2020.04 待业 2020.05-2020.07 内蒙古教育招生考试信息中心辅助老师高考志愿工作计划 2020.08 待业 2020.09-2021.08 乌海市聚英慧文学校任教高中英语教师（临时聘用） 2021.09-2021.12 教育机构临时代课 2022.01-至今 待业</v>
          </cell>
          <cell r="AB702" t="str">
            <v>乌海市中小学考试公开招聘</v>
          </cell>
          <cell r="AC702" t="str">
            <v>无</v>
          </cell>
          <cell r="AD702" t="str">
            <v>笔试（其他岗位）</v>
          </cell>
          <cell r="AG702" t="str">
            <v>审核通过</v>
          </cell>
          <cell r="AH702" t="str">
            <v>wdqs1</v>
          </cell>
          <cell r="AI702" t="str">
            <v>2022/7/13 10:41:53</v>
          </cell>
          <cell r="AK702" t="str">
            <v>未交费</v>
          </cell>
          <cell r="AP702" t="str">
            <v>已上传</v>
          </cell>
          <cell r="AQ702" t="str">
            <v>审核通过</v>
          </cell>
          <cell r="AR702" t="str">
            <v>报名表已打印</v>
          </cell>
          <cell r="AS702" t="str">
            <v>15174736479</v>
          </cell>
          <cell r="AT702">
            <v>15247330448</v>
          </cell>
        </row>
        <row r="703">
          <cell r="M703" t="str">
            <v>郭玉茹</v>
          </cell>
          <cell r="N703" t="str">
            <v>女</v>
          </cell>
          <cell r="O703" t="str">
            <v>汉族</v>
          </cell>
          <cell r="P703" t="str">
            <v>150303199410013023</v>
          </cell>
          <cell r="Q703" t="str">
            <v>大学本科</v>
          </cell>
          <cell r="R703" t="str">
            <v>学士</v>
          </cell>
          <cell r="S703" t="str">
            <v>云南师范大学文理学院</v>
          </cell>
          <cell r="T703" t="str">
            <v>否</v>
          </cell>
          <cell r="U703" t="str">
            <v>20160701</v>
          </cell>
          <cell r="V703" t="str">
            <v>计算机科学与技术</v>
          </cell>
          <cell r="W703" t="str">
            <v>是</v>
          </cell>
          <cell r="X703" t="str">
            <v>否</v>
          </cell>
          <cell r="Y703" t="str">
            <v>1994-10-1</v>
          </cell>
          <cell r="Z703" t="str">
            <v>T29202207115030100865</v>
          </cell>
          <cell r="AA703" t="str">
            <v>2012.9-2016.7就读于云南师范大学文理学院计算机科学与技术专业,本科学士学位；2016.7-2017.5工作于昆明蓝森科技有限责任公司，任职IT部门主管；2017.5-2018.1工作于内蒙古旭立电子商务有限责任公司，任职IT部门主管；2018.1-2020.5工作于乌海市住房与城乡建设管理局下属二级单位市政设施管理所，任职会计助理兼网络管理专员；2020.5-2021.5工作于乌海横实中学担任教务处干事兼计算机教师；2021.5-2021.12，云博职业技能培训学校做计算机培训；2021.12</v>
          </cell>
          <cell r="AB703" t="str">
            <v>乌海市中小学考试公开招聘</v>
          </cell>
          <cell r="AD703" t="str">
            <v>笔试（其他岗位）</v>
          </cell>
          <cell r="AG703" t="str">
            <v>审核通过</v>
          </cell>
          <cell r="AH703" t="str">
            <v>whzx1</v>
          </cell>
          <cell r="AI703" t="str">
            <v>2022/7/14 10:40:13</v>
          </cell>
          <cell r="AK703" t="str">
            <v>未交费</v>
          </cell>
          <cell r="AP703" t="str">
            <v>已上传</v>
          </cell>
          <cell r="AQ703" t="str">
            <v>审核通过</v>
          </cell>
          <cell r="AR703" t="str">
            <v>未打印</v>
          </cell>
          <cell r="AS703" t="str">
            <v>18004731230</v>
          </cell>
          <cell r="AT703">
            <v>18004730123</v>
          </cell>
        </row>
        <row r="704">
          <cell r="M704" t="str">
            <v>李玎璐</v>
          </cell>
          <cell r="N704" t="str">
            <v>女</v>
          </cell>
          <cell r="O704" t="str">
            <v>汉族</v>
          </cell>
          <cell r="P704" t="str">
            <v>150303199711230021</v>
          </cell>
          <cell r="Q704" t="str">
            <v>大学本科</v>
          </cell>
          <cell r="R704" t="str">
            <v>学士</v>
          </cell>
          <cell r="S704" t="str">
            <v>晋中学院</v>
          </cell>
          <cell r="U704" t="str">
            <v>20200701</v>
          </cell>
          <cell r="V704" t="str">
            <v>音乐学</v>
          </cell>
          <cell r="W704" t="str">
            <v>是</v>
          </cell>
          <cell r="X704" t="str">
            <v>是</v>
          </cell>
          <cell r="Y704" t="str">
            <v>1997-11-23</v>
          </cell>
          <cell r="Z704" t="str">
            <v>T29202207115030100867</v>
          </cell>
          <cell r="AA704" t="str">
            <v>2013年9月-2016年7月，就读于乌海市第六中学。 2016年9月-2020年7月，就读于晋中学院音乐学院音乐学专业 工作经历： 2020年8月至今，作为西部计划志愿者在乌海市海勃湾区海北街道办事处参加工作。</v>
          </cell>
          <cell r="AB704" t="str">
            <v>乌海市中小学考试公开招聘</v>
          </cell>
          <cell r="AD704" t="str">
            <v>技能测试（音乐）（市六中）</v>
          </cell>
          <cell r="AG704" t="str">
            <v>审核通过</v>
          </cell>
          <cell r="AH704" t="str">
            <v>hqjyj2</v>
          </cell>
          <cell r="AI704" t="str">
            <v>2022/7/14 10:34:43</v>
          </cell>
          <cell r="AK704" t="str">
            <v>未交费</v>
          </cell>
          <cell r="AP704" t="str">
            <v>已上传</v>
          </cell>
          <cell r="AQ704" t="str">
            <v>审核通过</v>
          </cell>
          <cell r="AR704" t="str">
            <v>报名表已打印</v>
          </cell>
          <cell r="AS704" t="str">
            <v>13948347976</v>
          </cell>
          <cell r="AT704">
            <v>13313540019</v>
          </cell>
        </row>
        <row r="705">
          <cell r="M705" t="str">
            <v>孙桂静</v>
          </cell>
          <cell r="N705" t="str">
            <v>女</v>
          </cell>
          <cell r="O705" t="str">
            <v>汉族</v>
          </cell>
          <cell r="P705" t="str">
            <v>131126199403286024</v>
          </cell>
          <cell r="Q705" t="str">
            <v>大学本科</v>
          </cell>
          <cell r="R705" t="str">
            <v>学士</v>
          </cell>
          <cell r="S705" t="str">
            <v>河北师范大学</v>
          </cell>
          <cell r="T705" t="str">
            <v>否</v>
          </cell>
          <cell r="U705" t="str">
            <v>20170630</v>
          </cell>
          <cell r="V705" t="str">
            <v>电气工程及其自动化</v>
          </cell>
          <cell r="X705" t="str">
            <v>是</v>
          </cell>
          <cell r="Y705" t="str">
            <v>1994-03-28</v>
          </cell>
          <cell r="Z705" t="str">
            <v>T29202207115030100868</v>
          </cell>
          <cell r="AA705" t="str">
            <v>2013.08.22-2017.06.30----河北师范大学--电气工程及其自动化专业--大学本科--学士；2017.07.01-2017.08.25--待业；2017.08.26-至今---魏县综合职业技术教育中心工作---教师（已过最低服务年限的在编在岗事业单位人员）</v>
          </cell>
          <cell r="AB705" t="str">
            <v>乌海市中小学考试公开招聘</v>
          </cell>
          <cell r="AC705" t="str">
            <v>服务学校领导同意报考</v>
          </cell>
          <cell r="AD705" t="str">
            <v>笔试（其他岗位）</v>
          </cell>
          <cell r="AG705" t="str">
            <v>审核通过</v>
          </cell>
          <cell r="AH705" t="str">
            <v>whzx2</v>
          </cell>
          <cell r="AI705" t="str">
            <v>2022/7/13 16:16:17</v>
          </cell>
          <cell r="AK705" t="str">
            <v>未交费</v>
          </cell>
          <cell r="AP705" t="str">
            <v>已上传</v>
          </cell>
          <cell r="AQ705" t="str">
            <v>审核通过</v>
          </cell>
          <cell r="AR705" t="str">
            <v>未打印</v>
          </cell>
          <cell r="AS705" t="str">
            <v>15732151847</v>
          </cell>
          <cell r="AT705">
            <v>15771346691</v>
          </cell>
        </row>
        <row r="706">
          <cell r="M706" t="str">
            <v>柳萨琪尔</v>
          </cell>
          <cell r="N706" t="str">
            <v>女</v>
          </cell>
          <cell r="O706" t="str">
            <v>蒙古族</v>
          </cell>
          <cell r="P706" t="str">
            <v>152921199611240422</v>
          </cell>
          <cell r="Q706" t="str">
            <v>大学本科</v>
          </cell>
          <cell r="R706" t="str">
            <v>学士</v>
          </cell>
          <cell r="S706" t="str">
            <v>呼伦贝尔学院</v>
          </cell>
          <cell r="T706" t="str">
            <v>否</v>
          </cell>
          <cell r="U706" t="str">
            <v>20190701</v>
          </cell>
          <cell r="V706" t="str">
            <v>历史学</v>
          </cell>
          <cell r="W706" t="str">
            <v>是</v>
          </cell>
          <cell r="X706" t="str">
            <v>是</v>
          </cell>
          <cell r="Y706" t="str">
            <v>1996-11-24</v>
          </cell>
          <cell r="Z706" t="str">
            <v>T29202207115030100869</v>
          </cell>
          <cell r="AA706" t="str">
            <v>2015年9月1至2019年7月1日就读于呼伦贝尔学院历史学专业；2019年9月1日至2020年8月31日就职于阿左旗政务服务中心大厅管理办导服工作人员；2020年9月7日至2020年12月28日就职于阿左旗蒙古族学校实习历史教师；2021年1月1日至至今就职于阿拉善高新技术产业开发区（乌斯太镇）社会事物办公室工作人员；</v>
          </cell>
          <cell r="AB706" t="str">
            <v>乌海市中小学考试公开招聘</v>
          </cell>
          <cell r="AD706" t="str">
            <v>笔试（其他岗位）</v>
          </cell>
          <cell r="AG706" t="str">
            <v>审核通过</v>
          </cell>
          <cell r="AH706" t="str">
            <v>whtz2</v>
          </cell>
          <cell r="AI706" t="str">
            <v>2022/7/13 9:40:42</v>
          </cell>
          <cell r="AK706" t="str">
            <v>未交费</v>
          </cell>
          <cell r="AP706" t="str">
            <v>已上传</v>
          </cell>
          <cell r="AQ706" t="str">
            <v>审核通过</v>
          </cell>
          <cell r="AR706" t="str">
            <v>报名表已打印</v>
          </cell>
          <cell r="AS706" t="str">
            <v>18248303478</v>
          </cell>
          <cell r="AT706">
            <v>13948834886</v>
          </cell>
        </row>
        <row r="707">
          <cell r="M707" t="str">
            <v>韩婷</v>
          </cell>
          <cell r="N707" t="str">
            <v>女</v>
          </cell>
          <cell r="O707" t="str">
            <v>汉族</v>
          </cell>
          <cell r="P707" t="str">
            <v>150302199012220522</v>
          </cell>
          <cell r="Q707" t="str">
            <v>大学本科</v>
          </cell>
          <cell r="R707" t="str">
            <v>学士</v>
          </cell>
          <cell r="S707" t="str">
            <v>内蒙古财经大学</v>
          </cell>
          <cell r="T707" t="str">
            <v>否</v>
          </cell>
          <cell r="U707" t="str">
            <v>20150706</v>
          </cell>
          <cell r="V707" t="str">
            <v>会计学</v>
          </cell>
          <cell r="W707" t="str">
            <v>否</v>
          </cell>
          <cell r="X707" t="str">
            <v>否</v>
          </cell>
          <cell r="Y707" t="str">
            <v>1990-12-22</v>
          </cell>
          <cell r="Z707" t="str">
            <v>T29202207115030100871</v>
          </cell>
          <cell r="AA707" t="str">
            <v>2010.9—2015.7:内蒙古财经大学 会计学 会计学院 大学本科 2015.8—2017.7:乌海市海勃湾区市场监督管理局新华西市场监督管理所 内勤 2017.7—2019.2：乌海市海勃湾区税务局 办税大厅窗口工作人员 2019.3至今：乌海市海勃湾区统计局 工业科财务（合同制）</v>
          </cell>
          <cell r="AB707" t="str">
            <v>乌海市中小学考试公开招聘</v>
          </cell>
          <cell r="AD707" t="str">
            <v>笔试（其他岗位）</v>
          </cell>
          <cell r="AG707" t="str">
            <v>审核通过</v>
          </cell>
          <cell r="AH707" t="str">
            <v>whzx1</v>
          </cell>
          <cell r="AI707" t="str">
            <v>2022/7/14 8:25:47</v>
          </cell>
          <cell r="AK707" t="str">
            <v>未交费</v>
          </cell>
          <cell r="AP707" t="str">
            <v>已上传</v>
          </cell>
          <cell r="AQ707" t="str">
            <v>审核通过</v>
          </cell>
          <cell r="AR707" t="str">
            <v>报名表已打印</v>
          </cell>
          <cell r="AS707" t="str">
            <v>18247307849</v>
          </cell>
          <cell r="AT707">
            <v>15247337803</v>
          </cell>
        </row>
        <row r="708">
          <cell r="M708" t="str">
            <v>杨藩</v>
          </cell>
          <cell r="N708" t="str">
            <v>男</v>
          </cell>
          <cell r="O708" t="str">
            <v>汉族</v>
          </cell>
          <cell r="P708" t="str">
            <v>150304199509015017</v>
          </cell>
          <cell r="Q708" t="str">
            <v>硕士研究生</v>
          </cell>
          <cell r="R708" t="str">
            <v>硕士</v>
          </cell>
          <cell r="S708" t="str">
            <v>悉尼科技大学</v>
          </cell>
          <cell r="T708" t="str">
            <v>否</v>
          </cell>
          <cell r="U708" t="str">
            <v>20220301</v>
          </cell>
          <cell r="V708" t="str">
            <v>信息技术</v>
          </cell>
          <cell r="W708" t="str">
            <v>是</v>
          </cell>
          <cell r="X708" t="str">
            <v>否</v>
          </cell>
          <cell r="Y708" t="str">
            <v>1995-09-1</v>
          </cell>
          <cell r="Z708" t="str">
            <v>T29202207115030100872</v>
          </cell>
          <cell r="AA708" t="str">
            <v>学习经历：2021.03 - 2022.03 悉尼科技大学 信息技术专业；2014.09 - 2018.09 内蒙古工业大学 信息与计算科学专业； 实习工作经历：2017.10 - 2018.03 Lionbridge 担任本地化工程师负责用Python为本地化引擎编写自动化脚本，为团队项目开展前期工作节约80%的时间；2021.08 - 2021.11 中拓新源科技有限公司 担任算法工程师负责标注数据并训练人工智能缺陷检测模型，所经手项目mAP均超过98%</v>
          </cell>
          <cell r="AB708" t="str">
            <v>乌海市中小学考试公开招聘</v>
          </cell>
          <cell r="AD708" t="str">
            <v>笔试（其他岗位）</v>
          </cell>
          <cell r="AG708" t="str">
            <v>审核通过</v>
          </cell>
          <cell r="AH708" t="str">
            <v>whzx2</v>
          </cell>
          <cell r="AI708" t="str">
            <v>2022/7/13 16:16:29</v>
          </cell>
          <cell r="AK708" t="str">
            <v>未交费</v>
          </cell>
          <cell r="AP708" t="str">
            <v>已上传</v>
          </cell>
          <cell r="AQ708" t="str">
            <v>审核通过</v>
          </cell>
          <cell r="AR708" t="str">
            <v>报名表已打印</v>
          </cell>
          <cell r="AS708" t="str">
            <v>15147300999</v>
          </cell>
          <cell r="AT708">
            <v>18847320677</v>
          </cell>
        </row>
        <row r="709">
          <cell r="M709" t="str">
            <v>李愿</v>
          </cell>
          <cell r="N709" t="str">
            <v>女</v>
          </cell>
          <cell r="O709" t="str">
            <v>汉族</v>
          </cell>
          <cell r="P709" t="str">
            <v>152825199603013027</v>
          </cell>
          <cell r="Q709" t="str">
            <v>大学本科</v>
          </cell>
          <cell r="R709" t="str">
            <v>学士</v>
          </cell>
          <cell r="S709" t="str">
            <v>内蒙古大学创业学院</v>
          </cell>
          <cell r="T709" t="str">
            <v>否</v>
          </cell>
          <cell r="U709" t="str">
            <v>20190701</v>
          </cell>
          <cell r="V709" t="str">
            <v>人力资源管理</v>
          </cell>
          <cell r="W709" t="str">
            <v>是</v>
          </cell>
          <cell r="X709" t="str">
            <v>否</v>
          </cell>
          <cell r="Y709" t="str">
            <v>1996-03-1</v>
          </cell>
          <cell r="Z709" t="str">
            <v>T29202207115030100873</v>
          </cell>
          <cell r="AA709" t="str">
            <v>2015.9-2019.7 内蒙古大学创业学院 人力资源管理 全日制 本科 2020.8-2021.11 内蒙古风火家人人力资源有限公司 人资专员 1、负责内蒙 2 个区域导购的薪资核算及工资报销单的填写； 2、负责家单位社保缴纳以及员工社保的各项事宜的处理； 3、负责员工劳动合同的签订以及档案的管理； 4、负责员工岗位说明书的编写及对接。 2021.12-至今 内蒙古利诚实业有限公司 绩效专员 1、建立：协助人事主管制定并完善公司管理制度，不断优化绩效管理流程； 2、执行：编制各岗位绩效考核表；会同各部</v>
          </cell>
          <cell r="AB709" t="str">
            <v>乌海市中小学考试公开招聘</v>
          </cell>
          <cell r="AD709" t="str">
            <v>笔试（其他岗位）</v>
          </cell>
          <cell r="AG709" t="str">
            <v>审核通过</v>
          </cell>
          <cell r="AH709" t="str">
            <v>whyz1</v>
          </cell>
          <cell r="AI709" t="str">
            <v>2022/7/13 17:36:16</v>
          </cell>
          <cell r="AK709" t="str">
            <v>未交费</v>
          </cell>
          <cell r="AP709" t="str">
            <v>已上传</v>
          </cell>
          <cell r="AQ709" t="str">
            <v>审核通过</v>
          </cell>
          <cell r="AR709" t="str">
            <v>报名表已打印</v>
          </cell>
          <cell r="AS709" t="str">
            <v>15248160970</v>
          </cell>
          <cell r="AT709">
            <v>15548743280</v>
          </cell>
        </row>
        <row r="710">
          <cell r="M710" t="str">
            <v>韩睿</v>
          </cell>
          <cell r="N710" t="str">
            <v>女</v>
          </cell>
          <cell r="O710" t="str">
            <v>汉族</v>
          </cell>
          <cell r="P710" t="str">
            <v>150304199203160529</v>
          </cell>
          <cell r="Q710" t="str">
            <v>大学本科</v>
          </cell>
          <cell r="R710" t="str">
            <v>学士</v>
          </cell>
          <cell r="S710" t="str">
            <v>淮北师范大学信息学院</v>
          </cell>
          <cell r="T710" t="str">
            <v>否</v>
          </cell>
          <cell r="U710" t="str">
            <v>20140628</v>
          </cell>
          <cell r="V710" t="str">
            <v>数学与应用数学（师范）</v>
          </cell>
          <cell r="W710" t="str">
            <v>否</v>
          </cell>
          <cell r="X710" t="str">
            <v>是</v>
          </cell>
          <cell r="Y710" t="str">
            <v>1992-03-16</v>
          </cell>
          <cell r="Z710" t="str">
            <v>T29202207115030100874</v>
          </cell>
          <cell r="AA710" t="str">
            <v>2010.09-2014.07淮北师范大学信息学院 数学与应用数学（师范） 2014.07-2015.06待业 2015.06-2017.09神华乌海能源有限公司 后勤部员工 2017.09-2018.08新思维教育 代课教师 2018.09至今乌海第四中学 临聘教师</v>
          </cell>
          <cell r="AB710" t="str">
            <v>乌海市中小学考试公开招聘</v>
          </cell>
          <cell r="AD710" t="str">
            <v>笔试（其他岗位）</v>
          </cell>
          <cell r="AG710" t="str">
            <v>审核通过</v>
          </cell>
          <cell r="AH710" t="str">
            <v>wdqs1</v>
          </cell>
          <cell r="AI710" t="str">
            <v>2022/7/13 10:39:01</v>
          </cell>
          <cell r="AK710" t="str">
            <v>未交费</v>
          </cell>
          <cell r="AP710" t="str">
            <v>已上传</v>
          </cell>
          <cell r="AQ710" t="str">
            <v>审核通过</v>
          </cell>
          <cell r="AR710" t="str">
            <v>报名表已打印</v>
          </cell>
          <cell r="AS710" t="str">
            <v>18604733564</v>
          </cell>
          <cell r="AT710">
            <v>18647308640</v>
          </cell>
        </row>
        <row r="711">
          <cell r="M711" t="str">
            <v>张诗棋</v>
          </cell>
          <cell r="N711" t="str">
            <v>女</v>
          </cell>
          <cell r="O711" t="str">
            <v>蒙古族</v>
          </cell>
          <cell r="P711" t="str">
            <v>150302199610181025</v>
          </cell>
          <cell r="Q711" t="str">
            <v>大学本科</v>
          </cell>
          <cell r="R711" t="str">
            <v>学士</v>
          </cell>
          <cell r="S711" t="str">
            <v>内蒙古艺术学院</v>
          </cell>
          <cell r="T711" t="str">
            <v>否</v>
          </cell>
          <cell r="U711" t="str">
            <v>20190614</v>
          </cell>
          <cell r="V711" t="str">
            <v>音乐表演专业</v>
          </cell>
          <cell r="X711" t="str">
            <v>是</v>
          </cell>
          <cell r="Y711" t="str">
            <v>1996-10-18</v>
          </cell>
          <cell r="Z711" t="str">
            <v>T29202207115030100875</v>
          </cell>
          <cell r="AA711" t="str">
            <v>2015年9月-2019年6月 就读于内蒙古艺术大学 音乐表演（民乐）专业 2019年6月-2021年10月于呼和浩特市菲乐艺术培训中心任古筝教师 2021年10月辞职</v>
          </cell>
          <cell r="AB711" t="str">
            <v>乌海市中小学考试公开招聘</v>
          </cell>
          <cell r="AD711" t="str">
            <v>技能测试（音乐）（市六中）</v>
          </cell>
          <cell r="AG711" t="str">
            <v>审核通过</v>
          </cell>
          <cell r="AH711" t="str">
            <v>hqjyj2</v>
          </cell>
          <cell r="AI711" t="str">
            <v>2022/7/14 9:39:01</v>
          </cell>
          <cell r="AK711" t="str">
            <v>未交费</v>
          </cell>
          <cell r="AP711" t="str">
            <v>已上传</v>
          </cell>
          <cell r="AQ711" t="str">
            <v>审核通过</v>
          </cell>
          <cell r="AR711" t="str">
            <v>未打印</v>
          </cell>
          <cell r="AS711" t="str">
            <v>18647398564</v>
          </cell>
          <cell r="AT711">
            <v>15848357984</v>
          </cell>
        </row>
        <row r="712">
          <cell r="M712" t="str">
            <v>彭玲</v>
          </cell>
          <cell r="N712" t="str">
            <v>女</v>
          </cell>
          <cell r="O712" t="str">
            <v>汉族</v>
          </cell>
          <cell r="P712" t="str">
            <v>142230198803016320</v>
          </cell>
          <cell r="Q712" t="str">
            <v>大专</v>
          </cell>
          <cell r="R712" t="str">
            <v>无</v>
          </cell>
          <cell r="S712" t="str">
            <v>陕西服装艺术职业学院</v>
          </cell>
          <cell r="U712" t="str">
            <v>20100701</v>
          </cell>
          <cell r="V712" t="str">
            <v>人物形象设计</v>
          </cell>
          <cell r="Y712" t="str">
            <v>1988-03-1</v>
          </cell>
          <cell r="Z712" t="str">
            <v>T29202207115030100877</v>
          </cell>
          <cell r="AA712" t="str">
            <v>2007年9月1日-2010年7月1日 就读于陕西服装艺术职业学院 2014年至今 山西晋西北天然气有限责任公司（不在编）</v>
          </cell>
          <cell r="AB712" t="str">
            <v>乌海市中小学考试公开招聘</v>
          </cell>
          <cell r="AD712" t="str">
            <v>技能测试（机电美容美发）（市职校）</v>
          </cell>
          <cell r="AG712" t="str">
            <v>审核通过</v>
          </cell>
          <cell r="AH712" t="str">
            <v>whzx2</v>
          </cell>
          <cell r="AI712" t="str">
            <v>2022/7/14 10:19:02</v>
          </cell>
          <cell r="AK712" t="str">
            <v>未交费</v>
          </cell>
          <cell r="AP712" t="str">
            <v>已上传</v>
          </cell>
          <cell r="AQ712" t="str">
            <v>审核通过</v>
          </cell>
          <cell r="AR712" t="str">
            <v>报名表已打印</v>
          </cell>
          <cell r="AS712" t="str">
            <v>13593220006</v>
          </cell>
          <cell r="AT712">
            <v>13903501766</v>
          </cell>
        </row>
        <row r="713">
          <cell r="M713" t="str">
            <v>闫祎璠</v>
          </cell>
          <cell r="N713" t="str">
            <v>女</v>
          </cell>
          <cell r="O713" t="str">
            <v>汉族</v>
          </cell>
          <cell r="P713" t="str">
            <v>150303199911111529</v>
          </cell>
          <cell r="Q713" t="str">
            <v>大学本科</v>
          </cell>
          <cell r="R713" t="str">
            <v>学士</v>
          </cell>
          <cell r="S713" t="str">
            <v>内蒙古艺术学院</v>
          </cell>
          <cell r="T713" t="str">
            <v>否</v>
          </cell>
          <cell r="U713" t="str">
            <v>20220701</v>
          </cell>
          <cell r="V713" t="str">
            <v>音乐表演</v>
          </cell>
          <cell r="W713" t="str">
            <v>是</v>
          </cell>
          <cell r="X713" t="str">
            <v>否</v>
          </cell>
          <cell r="Y713" t="str">
            <v>1999-11-11</v>
          </cell>
          <cell r="Z713" t="str">
            <v>T29202207115030100878</v>
          </cell>
          <cell r="AA713" t="str">
            <v>2015.09—2018.06就读于内蒙古乌海市第六中学 2018.09—2022.07就读于内蒙古艺术学院，音乐学院，音乐表演，管弦系</v>
          </cell>
          <cell r="AB713" t="str">
            <v>乌海市中小学考试公开招聘</v>
          </cell>
          <cell r="AC713" t="str">
            <v>2018年10月27日，取得普通话二级乙等证书 2021年5月取得内蒙古笔试合格成绩单</v>
          </cell>
          <cell r="AD713" t="str">
            <v>技能测试（音乐）（市六中）</v>
          </cell>
          <cell r="AG713" t="str">
            <v>审核通过</v>
          </cell>
          <cell r="AH713" t="str">
            <v>hqjyj</v>
          </cell>
          <cell r="AI713" t="str">
            <v>2022/7/13 15:09:31</v>
          </cell>
          <cell r="AK713" t="str">
            <v>未交费</v>
          </cell>
          <cell r="AP713" t="str">
            <v>已上传</v>
          </cell>
          <cell r="AQ713" t="str">
            <v>审核通过</v>
          </cell>
          <cell r="AR713" t="str">
            <v>未打印</v>
          </cell>
          <cell r="AS713" t="str">
            <v>15247335387</v>
          </cell>
          <cell r="AT713">
            <v>13238452570</v>
          </cell>
        </row>
        <row r="714">
          <cell r="M714" t="str">
            <v>高丽娜</v>
          </cell>
          <cell r="N714" t="str">
            <v>女</v>
          </cell>
          <cell r="O714" t="str">
            <v>汉族</v>
          </cell>
          <cell r="P714" t="str">
            <v>150302199108270049</v>
          </cell>
          <cell r="Q714" t="str">
            <v>大学本科</v>
          </cell>
          <cell r="R714" t="str">
            <v>学士</v>
          </cell>
          <cell r="S714" t="str">
            <v>内蒙古民族大学</v>
          </cell>
          <cell r="T714" t="str">
            <v>否</v>
          </cell>
          <cell r="U714" t="str">
            <v>20140701</v>
          </cell>
          <cell r="V714" t="str">
            <v>美术学</v>
          </cell>
          <cell r="W714" t="str">
            <v>否</v>
          </cell>
          <cell r="X714" t="str">
            <v>是</v>
          </cell>
          <cell r="Y714" t="str">
            <v>1991-08-27</v>
          </cell>
          <cell r="Z714" t="str">
            <v>T29202207115030100879</v>
          </cell>
          <cell r="AA714" t="str">
            <v>2010.9 - 2014.7 内蒙古民族大学 2014.9 - 2017.12 美术培训学校 代课教师 2018.1 -2021.12 樊登读书乌海运营中心 执行会长 2022.1 - 至今 海勃湾区城市管理综合执法局</v>
          </cell>
          <cell r="AB714" t="str">
            <v>乌海市中小学考试公开招聘</v>
          </cell>
          <cell r="AD714" t="str">
            <v>笔试（美术类）</v>
          </cell>
          <cell r="AG714" t="str">
            <v>审核通过</v>
          </cell>
          <cell r="AH714" t="str">
            <v>hqjyj2</v>
          </cell>
          <cell r="AI714" t="str">
            <v>2022/7/14 11:14:59</v>
          </cell>
          <cell r="AK714" t="str">
            <v>未交费</v>
          </cell>
          <cell r="AP714" t="str">
            <v>已上传</v>
          </cell>
          <cell r="AQ714" t="str">
            <v>审核通过</v>
          </cell>
          <cell r="AR714" t="str">
            <v>未打印</v>
          </cell>
          <cell r="AS714" t="str">
            <v>15848310146</v>
          </cell>
          <cell r="AT714">
            <v>15304734058</v>
          </cell>
        </row>
        <row r="715">
          <cell r="M715" t="str">
            <v>乔晨</v>
          </cell>
          <cell r="N715" t="str">
            <v>女</v>
          </cell>
          <cell r="O715" t="str">
            <v>汉族</v>
          </cell>
          <cell r="P715" t="str">
            <v>150304199704242522</v>
          </cell>
          <cell r="Q715" t="str">
            <v>大学本科</v>
          </cell>
          <cell r="R715" t="str">
            <v>学士</v>
          </cell>
          <cell r="S715" t="str">
            <v>重庆对外经贸学院</v>
          </cell>
          <cell r="T715" t="str">
            <v>否</v>
          </cell>
          <cell r="U715" t="str">
            <v>20190701</v>
          </cell>
          <cell r="V715" t="str">
            <v>财务管理</v>
          </cell>
          <cell r="Y715" t="str">
            <v>1997-04-24</v>
          </cell>
          <cell r="Z715" t="str">
            <v>T29202207115030100880</v>
          </cell>
          <cell r="AA715" t="str">
            <v>2015.09.01-2019.07.01 重庆对外经贸学院 2019.08.16-2021.08.16 海勃湾区城市管理综合执法局 中队内勤 负责日常立案及报送材料、写简报等工作； 2021.08.16-至今 乌海市法院综合执行局（政府借调）办公室书记员 负责写材料、财务、党务等工作。</v>
          </cell>
          <cell r="AB715" t="str">
            <v>乌海市中小学考试公开招聘</v>
          </cell>
          <cell r="AD715" t="str">
            <v>笔试（其他岗位）</v>
          </cell>
          <cell r="AG715" t="str">
            <v>审核通过</v>
          </cell>
          <cell r="AH715" t="str">
            <v>whsz1</v>
          </cell>
          <cell r="AI715" t="str">
            <v>2022/7/13 16:49:16</v>
          </cell>
          <cell r="AK715" t="str">
            <v>未交费</v>
          </cell>
          <cell r="AP715" t="str">
            <v>已上传</v>
          </cell>
          <cell r="AQ715" t="str">
            <v>审核通过</v>
          </cell>
          <cell r="AR715" t="str">
            <v>报名表已打印</v>
          </cell>
          <cell r="AS715" t="str">
            <v>16604736898</v>
          </cell>
          <cell r="AT715">
            <v>18875168242</v>
          </cell>
        </row>
        <row r="716">
          <cell r="M716" t="str">
            <v>刘晓坤</v>
          </cell>
          <cell r="N716" t="str">
            <v>女</v>
          </cell>
          <cell r="O716" t="str">
            <v>汉族</v>
          </cell>
          <cell r="P716" t="str">
            <v>150303199409130521</v>
          </cell>
          <cell r="Q716" t="str">
            <v>硕士研究生</v>
          </cell>
          <cell r="R716" t="str">
            <v>硕士</v>
          </cell>
          <cell r="S716" t="str">
            <v>内蒙古民族大学</v>
          </cell>
          <cell r="T716" t="str">
            <v>否</v>
          </cell>
          <cell r="U716" t="str">
            <v>20200710</v>
          </cell>
          <cell r="V716" t="str">
            <v>学科教学（思政）</v>
          </cell>
          <cell r="W716" t="str">
            <v>是</v>
          </cell>
          <cell r="X716" t="str">
            <v>是</v>
          </cell>
          <cell r="Y716" t="str">
            <v>1994-09-13</v>
          </cell>
          <cell r="Z716" t="str">
            <v>T29202207115030100882</v>
          </cell>
          <cell r="AA716" t="str">
            <v>2014年09月-2018年07月，内蒙古民族大学，传媒学院，广播电视编导专业； 2015年09月-2017年07月，内蒙古民族大学，经济与管理学院，经济学专业； 2018年09月-2020年07月，内蒙古民族大学马克思主义学院学科教学（思政）专业； 2020年07月-至今，中国建设银行乌海分行，办公室，党委秘书。</v>
          </cell>
          <cell r="AB716" t="str">
            <v>乌海市中小学考试公开招聘</v>
          </cell>
          <cell r="AD716" t="str">
            <v>笔试（其他岗位）</v>
          </cell>
          <cell r="AG716" t="str">
            <v>审核通过</v>
          </cell>
          <cell r="AH716" t="str">
            <v>whtz2</v>
          </cell>
          <cell r="AI716" t="str">
            <v>2022/7/14 10:48:17</v>
          </cell>
          <cell r="AK716" t="str">
            <v>未交费</v>
          </cell>
          <cell r="AP716" t="str">
            <v>已上传</v>
          </cell>
          <cell r="AQ716" t="str">
            <v>审核通过</v>
          </cell>
          <cell r="AR716" t="str">
            <v>报名表已打印</v>
          </cell>
          <cell r="AS716" t="str">
            <v>15174708768</v>
          </cell>
          <cell r="AT716">
            <v>13847330913</v>
          </cell>
        </row>
        <row r="717">
          <cell r="M717" t="str">
            <v>唐晓天</v>
          </cell>
          <cell r="N717" t="str">
            <v>女</v>
          </cell>
          <cell r="O717" t="str">
            <v>汉族</v>
          </cell>
          <cell r="P717" t="str">
            <v>150302199106271523</v>
          </cell>
          <cell r="Q717" t="str">
            <v>大学本科</v>
          </cell>
          <cell r="R717" t="str">
            <v>学士</v>
          </cell>
          <cell r="S717" t="str">
            <v>仰恩大学</v>
          </cell>
          <cell r="T717" t="str">
            <v>否</v>
          </cell>
          <cell r="U717" t="str">
            <v>201407</v>
          </cell>
          <cell r="V717" t="str">
            <v>汉语言文学</v>
          </cell>
          <cell r="W717" t="str">
            <v>否</v>
          </cell>
          <cell r="X717" t="str">
            <v>是</v>
          </cell>
          <cell r="Y717" t="str">
            <v>1991-06-27</v>
          </cell>
          <cell r="Z717" t="str">
            <v>T29202207115030100883</v>
          </cell>
          <cell r="AA717" t="str">
            <v>2010.09---2014.07 仰恩大学 汉语言文学专业 2014.07---2014.10 待业 2014.10---2022.02 当代中国书法艺术馆 2022.02---2020.05 借调至乌海市委宣传部 2020.05---至今 当代中国书法艺术馆</v>
          </cell>
          <cell r="AB717" t="str">
            <v>乌海市中小学考试公开招聘</v>
          </cell>
          <cell r="AC717" t="str">
            <v>非在编人员</v>
          </cell>
          <cell r="AD717" t="str">
            <v>笔试（其他岗位）</v>
          </cell>
          <cell r="AG717" t="str">
            <v>审核通过</v>
          </cell>
          <cell r="AH717" t="str">
            <v>whzx1</v>
          </cell>
          <cell r="AI717" t="str">
            <v>2022/7/13 16:48:15</v>
          </cell>
          <cell r="AK717" t="str">
            <v>未交费</v>
          </cell>
          <cell r="AP717" t="str">
            <v>已上传</v>
          </cell>
          <cell r="AQ717" t="str">
            <v>审核通过</v>
          </cell>
          <cell r="AR717" t="str">
            <v>报名表已打印</v>
          </cell>
          <cell r="AS717" t="str">
            <v>18547306366</v>
          </cell>
          <cell r="AT717">
            <v>13734737001</v>
          </cell>
        </row>
        <row r="718">
          <cell r="M718" t="str">
            <v>吕颖超</v>
          </cell>
          <cell r="N718" t="str">
            <v>女</v>
          </cell>
          <cell r="O718" t="str">
            <v>汉族</v>
          </cell>
          <cell r="P718" t="str">
            <v>152801199509235044</v>
          </cell>
          <cell r="Q718" t="str">
            <v>大学本科</v>
          </cell>
          <cell r="R718" t="str">
            <v>学士</v>
          </cell>
          <cell r="S718" t="str">
            <v>天津财经大学珠江学院</v>
          </cell>
          <cell r="T718" t="str">
            <v>否</v>
          </cell>
          <cell r="U718" t="str">
            <v>20180601</v>
          </cell>
          <cell r="V718" t="str">
            <v>音乐学（音乐教育）</v>
          </cell>
          <cell r="W718" t="str">
            <v>是</v>
          </cell>
          <cell r="X718" t="str">
            <v>是</v>
          </cell>
          <cell r="Y718" t="str">
            <v>1995-09-23</v>
          </cell>
          <cell r="Z718" t="str">
            <v>T29202207115030100884</v>
          </cell>
          <cell r="AA718" t="str">
            <v>2014.09.01-2018.06.01 天津财经大学珠江学院 音乐学（音乐教育） 2018.06.01-2020.06.01 呼和浩特爱乐者音乐培训中心 钢琴教师 2020.09.01-2022.06.01 临河区第一小学 非洲鼓教师</v>
          </cell>
          <cell r="AB718" t="str">
            <v>乌海市中小学考试公开招聘</v>
          </cell>
          <cell r="AD718" t="str">
            <v>技能测试（音乐）（市六中）</v>
          </cell>
          <cell r="AG718" t="str">
            <v>审核通过</v>
          </cell>
          <cell r="AH718" t="str">
            <v>hqjyj</v>
          </cell>
          <cell r="AI718" t="str">
            <v>2022/7/13 11:14:03</v>
          </cell>
          <cell r="AK718" t="str">
            <v>未交费</v>
          </cell>
          <cell r="AP718" t="str">
            <v>已上传</v>
          </cell>
          <cell r="AQ718" t="str">
            <v>审核通过</v>
          </cell>
          <cell r="AR718" t="str">
            <v>报名表已打印</v>
          </cell>
          <cell r="AS718" t="str">
            <v>15248033724</v>
          </cell>
          <cell r="AT718">
            <v>15147903310</v>
          </cell>
        </row>
        <row r="719">
          <cell r="M719" t="str">
            <v>段惠媛</v>
          </cell>
          <cell r="N719" t="str">
            <v>女</v>
          </cell>
          <cell r="O719" t="str">
            <v>其他少数民族</v>
          </cell>
          <cell r="P719" t="str">
            <v>150303199506100025</v>
          </cell>
          <cell r="Q719" t="str">
            <v>大学本科</v>
          </cell>
          <cell r="R719" t="str">
            <v>学士</v>
          </cell>
          <cell r="S719" t="str">
            <v>集宁师范学院</v>
          </cell>
          <cell r="T719" t="str">
            <v>否</v>
          </cell>
          <cell r="U719" t="str">
            <v>20170701</v>
          </cell>
          <cell r="V719" t="str">
            <v>应用物理学</v>
          </cell>
          <cell r="W719" t="str">
            <v>是</v>
          </cell>
          <cell r="X719" t="str">
            <v>否</v>
          </cell>
          <cell r="Y719" t="str">
            <v>1995-06-10</v>
          </cell>
          <cell r="Z719" t="str">
            <v>T29202207115030100885</v>
          </cell>
          <cell r="AA719" t="str">
            <v>2013年9月-2017年7月就读于集宁师范学院物理系应用物理学专业； 2017年10月-2019年4月在乌海市农牧局工作（非在编），主要从事农畜产品质量安全、人才、农业面源污染等工作； 2019年5月-今在乌海市财政局工作（非在编），主要从事网络安全、服务器硬件维护、业务系统维护、计算及维护等技术工作以及政务公开、网络意识形态等工作。</v>
          </cell>
          <cell r="AB719" t="str">
            <v>乌海市中小学考试公开招聘</v>
          </cell>
          <cell r="AD719" t="str">
            <v>笔试（其他岗位）</v>
          </cell>
          <cell r="AG719" t="str">
            <v>审核通过</v>
          </cell>
          <cell r="AH719" t="str">
            <v>whlz2</v>
          </cell>
          <cell r="AI719" t="str">
            <v>2022/7/13 15:35:12</v>
          </cell>
          <cell r="AK719" t="str">
            <v>未交费</v>
          </cell>
          <cell r="AP719" t="str">
            <v>已上传</v>
          </cell>
          <cell r="AQ719" t="str">
            <v>审核通过</v>
          </cell>
          <cell r="AR719" t="str">
            <v>报名表已打印</v>
          </cell>
          <cell r="AS719" t="str">
            <v>17684734007</v>
          </cell>
          <cell r="AT719">
            <v>13848350915</v>
          </cell>
        </row>
        <row r="720">
          <cell r="M720" t="str">
            <v>任雅琼</v>
          </cell>
          <cell r="N720" t="str">
            <v>女</v>
          </cell>
          <cell r="O720" t="str">
            <v>汉族</v>
          </cell>
          <cell r="P720" t="str">
            <v>150303199912141527</v>
          </cell>
          <cell r="Q720" t="str">
            <v>大学本科</v>
          </cell>
          <cell r="R720" t="str">
            <v>学士</v>
          </cell>
          <cell r="S720" t="str">
            <v>吉首大学</v>
          </cell>
          <cell r="T720" t="str">
            <v>否</v>
          </cell>
          <cell r="U720" t="str">
            <v>20220630</v>
          </cell>
          <cell r="V720" t="str">
            <v>思想政治教育</v>
          </cell>
          <cell r="W720" t="str">
            <v>是</v>
          </cell>
          <cell r="X720" t="str">
            <v>是</v>
          </cell>
          <cell r="Y720" t="str">
            <v>1999-12-14</v>
          </cell>
          <cell r="Z720" t="str">
            <v>T29202207115030100886</v>
          </cell>
          <cell r="AA720" t="str">
            <v>2018年9月1日—2022年6月30日吉首大学马克思主义学院思想政治教育专业</v>
          </cell>
          <cell r="AB720" t="str">
            <v>乌海市中小学考试公开招聘</v>
          </cell>
          <cell r="AD720" t="str">
            <v>笔试（其他岗位）</v>
          </cell>
          <cell r="AG720" t="str">
            <v>审核通过</v>
          </cell>
          <cell r="AH720" t="str">
            <v>whtz2</v>
          </cell>
          <cell r="AI720" t="str">
            <v>2022/7/13 10:46:05</v>
          </cell>
          <cell r="AK720" t="str">
            <v>未交费</v>
          </cell>
          <cell r="AP720" t="str">
            <v>已上传</v>
          </cell>
          <cell r="AQ720" t="str">
            <v>审核通过</v>
          </cell>
          <cell r="AR720" t="str">
            <v>报名表已打印</v>
          </cell>
          <cell r="AS720" t="str">
            <v>15849306182</v>
          </cell>
          <cell r="AT720">
            <v>13009599098</v>
          </cell>
        </row>
        <row r="721">
          <cell r="M721" t="str">
            <v>李琳</v>
          </cell>
          <cell r="N721" t="str">
            <v>女</v>
          </cell>
          <cell r="O721" t="str">
            <v>汉族</v>
          </cell>
          <cell r="P721" t="str">
            <v>152921199411270424</v>
          </cell>
          <cell r="Q721" t="str">
            <v>大学本科</v>
          </cell>
          <cell r="R721" t="str">
            <v>学士</v>
          </cell>
          <cell r="S721" t="str">
            <v>内蒙古师范大学鸿德学院</v>
          </cell>
          <cell r="T721" t="str">
            <v>否</v>
          </cell>
          <cell r="U721" t="str">
            <v>20170628</v>
          </cell>
          <cell r="V721" t="str">
            <v>美术学</v>
          </cell>
          <cell r="W721" t="str">
            <v>否</v>
          </cell>
          <cell r="X721" t="str">
            <v>是</v>
          </cell>
          <cell r="Y721" t="str">
            <v>1994-11-27</v>
          </cell>
          <cell r="Z721" t="str">
            <v>T29202207115030100888</v>
          </cell>
          <cell r="AA721" t="str">
            <v>2013.09.01——2017.06.28内蒙古师范大学鸿德学院 艺术系 美术学专业 2017.12.25——至今内蒙古自治区交通运输综合行政执法总队十二支队一大队 行政执法辅助人员 内勤</v>
          </cell>
          <cell r="AB721" t="str">
            <v>乌海市中小学考试公开招聘</v>
          </cell>
          <cell r="AD721" t="str">
            <v>笔试（美术类）</v>
          </cell>
          <cell r="AG721" t="str">
            <v>审核通过</v>
          </cell>
          <cell r="AH721" t="str">
            <v>hqjyj</v>
          </cell>
          <cell r="AI721" t="str">
            <v>2022/7/13 10:54:47</v>
          </cell>
          <cell r="AK721" t="str">
            <v>未交费</v>
          </cell>
          <cell r="AP721" t="str">
            <v>已上传</v>
          </cell>
          <cell r="AQ721" t="str">
            <v>审核通过</v>
          </cell>
          <cell r="AR721" t="str">
            <v>报名表已打印</v>
          </cell>
          <cell r="AS721" t="str">
            <v>15648313332</v>
          </cell>
          <cell r="AT721">
            <v>15648313332</v>
          </cell>
        </row>
        <row r="722">
          <cell r="M722" t="str">
            <v>高敏</v>
          </cell>
          <cell r="N722" t="str">
            <v>女</v>
          </cell>
          <cell r="O722" t="str">
            <v>汉族</v>
          </cell>
          <cell r="P722" t="str">
            <v>150302199302280523</v>
          </cell>
          <cell r="Q722" t="str">
            <v>大学本科</v>
          </cell>
          <cell r="R722" t="str">
            <v>学士</v>
          </cell>
          <cell r="S722" t="str">
            <v>集宁师范学院</v>
          </cell>
          <cell r="T722" t="str">
            <v>否</v>
          </cell>
          <cell r="U722" t="str">
            <v>20170701</v>
          </cell>
          <cell r="V722" t="str">
            <v>思想政治教育</v>
          </cell>
          <cell r="W722" t="str">
            <v>是</v>
          </cell>
          <cell r="X722" t="str">
            <v>是</v>
          </cell>
          <cell r="Y722" t="str">
            <v>1993-02-28</v>
          </cell>
          <cell r="Z722" t="str">
            <v>T29202207115030100890</v>
          </cell>
          <cell r="AA722" t="str">
            <v>本人于2009.9.1-2012.6.30就读于乌海市第六中学，2012.9考入集宁师范学院政史系法律文秘专业学习，2015年8月通过专升本考试考入集宁师范学院思想政治教育专业，2015.9.1-2017.6.30完成思想政治教育本科专业学习毕业。2017.8.26-2022.5.31就职于乌海市聚英慧文学校，担任政治科任教师及班主任。现在暂时待业。</v>
          </cell>
          <cell r="AB722" t="str">
            <v>乌海市中小学考试公开招聘</v>
          </cell>
          <cell r="AD722" t="str">
            <v>笔试（其他岗位）</v>
          </cell>
          <cell r="AG722" t="str">
            <v>审核通过</v>
          </cell>
          <cell r="AH722" t="str">
            <v>whtz2</v>
          </cell>
          <cell r="AI722" t="str">
            <v>2022/7/13 14:27:54</v>
          </cell>
          <cell r="AK722" t="str">
            <v>未交费</v>
          </cell>
          <cell r="AP722" t="str">
            <v>已上传</v>
          </cell>
          <cell r="AQ722" t="str">
            <v>审核通过</v>
          </cell>
          <cell r="AR722" t="str">
            <v>报名表已打印</v>
          </cell>
          <cell r="AS722" t="str">
            <v>15848315869</v>
          </cell>
          <cell r="AT722">
            <v>18847352759</v>
          </cell>
        </row>
        <row r="723">
          <cell r="M723" t="str">
            <v>刘佳</v>
          </cell>
          <cell r="N723" t="str">
            <v>女</v>
          </cell>
          <cell r="O723" t="str">
            <v>汉族</v>
          </cell>
          <cell r="P723" t="str">
            <v>150302199603012549</v>
          </cell>
          <cell r="Q723" t="str">
            <v>大学本科</v>
          </cell>
          <cell r="R723" t="str">
            <v>学士</v>
          </cell>
          <cell r="S723" t="str">
            <v>内蒙古科技大学包头师范学院</v>
          </cell>
          <cell r="T723" t="str">
            <v>否</v>
          </cell>
          <cell r="U723" t="str">
            <v>20190710</v>
          </cell>
          <cell r="V723" t="str">
            <v>美术学</v>
          </cell>
          <cell r="W723" t="str">
            <v>是</v>
          </cell>
          <cell r="X723" t="str">
            <v>是</v>
          </cell>
          <cell r="Y723" t="str">
            <v>1996-03-1</v>
          </cell>
          <cell r="Z723" t="str">
            <v>T29202207115030100891</v>
          </cell>
          <cell r="AA723" t="str">
            <v>2015年9月-2019年7月在内蒙古科技大学包头师范学院美术学院美术系版画专业学习 2019年3月-2019年6月在包头市第五中学实习 2020年1月在乌海市天骄舞蹈学院实习 2020年5月份在乌海市第三小学实习 2020年10月至今在乌海市海勃湾区滨河街道办事处中河源社区任职网格员</v>
          </cell>
          <cell r="AB723" t="str">
            <v>乌海市中小学考试公开招聘</v>
          </cell>
          <cell r="AD723" t="str">
            <v>笔试（美术类）</v>
          </cell>
          <cell r="AG723" t="str">
            <v>审核通过</v>
          </cell>
          <cell r="AH723" t="str">
            <v>hqjyj</v>
          </cell>
          <cell r="AI723" t="str">
            <v>2022/7/13 10:58:57</v>
          </cell>
          <cell r="AK723" t="str">
            <v>未交费</v>
          </cell>
          <cell r="AP723" t="str">
            <v>已上传</v>
          </cell>
          <cell r="AQ723" t="str">
            <v>审核通过</v>
          </cell>
          <cell r="AR723" t="str">
            <v>报名表已打印</v>
          </cell>
          <cell r="AS723" t="str">
            <v>15547366855</v>
          </cell>
          <cell r="AT723">
            <v>15547388065</v>
          </cell>
        </row>
        <row r="724">
          <cell r="M724" t="str">
            <v>王晗</v>
          </cell>
          <cell r="N724" t="str">
            <v>男</v>
          </cell>
          <cell r="O724" t="str">
            <v>汉族</v>
          </cell>
          <cell r="P724" t="str">
            <v>150302199212031013</v>
          </cell>
          <cell r="Q724" t="str">
            <v>大学本科</v>
          </cell>
          <cell r="R724" t="str">
            <v>学士</v>
          </cell>
          <cell r="S724" t="str">
            <v>内蒙古农业大学</v>
          </cell>
          <cell r="T724" t="str">
            <v>是</v>
          </cell>
          <cell r="U724" t="str">
            <v>20170708</v>
          </cell>
          <cell r="V724" t="str">
            <v>会计学</v>
          </cell>
          <cell r="W724" t="str">
            <v>否</v>
          </cell>
          <cell r="X724" t="str">
            <v>否</v>
          </cell>
          <cell r="Y724" t="str">
            <v>1992-12-3</v>
          </cell>
          <cell r="Z724" t="str">
            <v>T29202207115030100892</v>
          </cell>
          <cell r="AA724" t="str">
            <v>2011年9月至2015年7月于内蒙古农业大学会计学专业学习 2015年9月至2020年12月于内蒙古盛宏网络科技有限公司任会计 2021年1月至今于内蒙古起旺商贸有限责任公司任会计</v>
          </cell>
          <cell r="AB724" t="str">
            <v>乌海市中小学考试公开招聘</v>
          </cell>
          <cell r="AD724" t="str">
            <v>笔试（其他岗位）</v>
          </cell>
          <cell r="AG724" t="str">
            <v>审核通过</v>
          </cell>
          <cell r="AH724" t="str">
            <v>whzx1</v>
          </cell>
          <cell r="AI724" t="str">
            <v>2022/7/13 16:13:27</v>
          </cell>
          <cell r="AK724" t="str">
            <v>未交费</v>
          </cell>
          <cell r="AP724" t="str">
            <v>已上传</v>
          </cell>
          <cell r="AQ724" t="str">
            <v>审核通过</v>
          </cell>
          <cell r="AR724" t="str">
            <v>报名表已打印</v>
          </cell>
          <cell r="AS724" t="str">
            <v>13664850111</v>
          </cell>
          <cell r="AT724">
            <v>13664850111</v>
          </cell>
        </row>
        <row r="725">
          <cell r="M725" t="str">
            <v>李莎莎</v>
          </cell>
          <cell r="N725" t="str">
            <v>女</v>
          </cell>
          <cell r="O725" t="str">
            <v>汉族</v>
          </cell>
          <cell r="P725" t="str">
            <v>152825200004193623</v>
          </cell>
          <cell r="Q725" t="str">
            <v>大学本科</v>
          </cell>
          <cell r="R725" t="str">
            <v>学士</v>
          </cell>
          <cell r="S725" t="str">
            <v>吕梁学院</v>
          </cell>
          <cell r="T725" t="str">
            <v>是</v>
          </cell>
          <cell r="U725" t="str">
            <v>20220701</v>
          </cell>
          <cell r="V725" t="str">
            <v>音乐学</v>
          </cell>
          <cell r="W725" t="str">
            <v>是</v>
          </cell>
          <cell r="X725" t="str">
            <v>是</v>
          </cell>
          <cell r="Y725" t="str">
            <v>2000-03-15</v>
          </cell>
          <cell r="Z725" t="str">
            <v>T29202207115030100893</v>
          </cell>
          <cell r="AA725" t="str">
            <v>本人从2018.09-2022.07毕业于吕梁学院大学本科，所学专业为音乐学，2019.07-2019.09在钢琴艺术培训中心代课钢琴陪练老师，2019.12-2021.12年从手机软件vip陪练代课钢琴陪练老师。</v>
          </cell>
          <cell r="AB725" t="str">
            <v>乌海市中小学考试公开招聘</v>
          </cell>
          <cell r="AD725" t="str">
            <v>技能测试（音乐）（市六中）</v>
          </cell>
          <cell r="AG725" t="str">
            <v>审核通过</v>
          </cell>
          <cell r="AH725" t="str">
            <v>hqjyj</v>
          </cell>
          <cell r="AI725" t="str">
            <v>2022/7/13 10:58:56</v>
          </cell>
          <cell r="AK725" t="str">
            <v>未交费</v>
          </cell>
          <cell r="AP725" t="str">
            <v>已上传</v>
          </cell>
          <cell r="AQ725" t="str">
            <v>审核通过</v>
          </cell>
          <cell r="AR725" t="str">
            <v>报名表已打印</v>
          </cell>
          <cell r="AS725" t="str">
            <v>18647827491</v>
          </cell>
          <cell r="AT725">
            <v>13722180766</v>
          </cell>
        </row>
        <row r="726">
          <cell r="M726" t="str">
            <v>张秀芳</v>
          </cell>
          <cell r="N726" t="str">
            <v>女</v>
          </cell>
          <cell r="O726" t="str">
            <v>汉族</v>
          </cell>
          <cell r="P726" t="str">
            <v>410901198708070820</v>
          </cell>
          <cell r="Q726" t="str">
            <v>大专</v>
          </cell>
          <cell r="S726" t="str">
            <v>陕西服装艺术职业学院</v>
          </cell>
          <cell r="T726" t="str">
            <v>否</v>
          </cell>
          <cell r="U726" t="str">
            <v>20100701</v>
          </cell>
          <cell r="V726" t="str">
            <v>人物形象设计</v>
          </cell>
          <cell r="Y726" t="str">
            <v>1987-08-7</v>
          </cell>
          <cell r="Z726" t="str">
            <v>T29202207115030100894</v>
          </cell>
          <cell r="AA726" t="str">
            <v>2007年9月1日-2010年7月1日就读于陕西服装艺术职业学院 人物形象设计专业 2011年10月-2018年4月 工作于东风雪铁龙4S店 网络营销 2018年5月-现在 自己开办少儿美术培训班 培训老师</v>
          </cell>
          <cell r="AB726" t="str">
            <v>乌海市中小学考试公开招聘</v>
          </cell>
          <cell r="AD726" t="str">
            <v>技能测试（机电美容美发）（市职校）</v>
          </cell>
          <cell r="AG726" t="str">
            <v>审核通过</v>
          </cell>
          <cell r="AH726" t="str">
            <v>whzx1</v>
          </cell>
          <cell r="AI726" t="str">
            <v>2022/7/13 15:57:19</v>
          </cell>
          <cell r="AK726" t="str">
            <v>未交费</v>
          </cell>
          <cell r="AP726" t="str">
            <v>已上传</v>
          </cell>
          <cell r="AQ726" t="str">
            <v>审核通过</v>
          </cell>
          <cell r="AR726" t="str">
            <v>未打印</v>
          </cell>
          <cell r="AS726" t="str">
            <v>15839317260</v>
          </cell>
          <cell r="AT726">
            <v>15839317260</v>
          </cell>
        </row>
        <row r="727">
          <cell r="M727" t="str">
            <v>陈庆飞</v>
          </cell>
          <cell r="N727" t="str">
            <v>男</v>
          </cell>
          <cell r="O727" t="str">
            <v>汉族</v>
          </cell>
          <cell r="P727" t="str">
            <v>150302199209260018</v>
          </cell>
          <cell r="Q727" t="str">
            <v>大学本科</v>
          </cell>
          <cell r="R727" t="str">
            <v>学士</v>
          </cell>
          <cell r="S727" t="str">
            <v>桂林理工大学</v>
          </cell>
          <cell r="T727" t="str">
            <v>否</v>
          </cell>
          <cell r="U727" t="str">
            <v>20150701</v>
          </cell>
          <cell r="V727" t="str">
            <v>应用物理学</v>
          </cell>
          <cell r="W727" t="str">
            <v>否</v>
          </cell>
          <cell r="X727" t="str">
            <v>是</v>
          </cell>
          <cell r="Y727" t="str">
            <v>1992-09-26</v>
          </cell>
          <cell r="Z727" t="str">
            <v>T29202207115030100895</v>
          </cell>
          <cell r="AA727" t="str">
            <v>2011.9-2015.07 桂林理工大学 应用物理专业 2015.07-2017.05 广东佛山忆善书院 物理老师 2017.05-2019.05 乌海市国土资源局海勃湾分局 2019.05-至今 乌海职业技术学院 辅导员 （无编制）</v>
          </cell>
          <cell r="AB727" t="str">
            <v>乌海市中小学考试公开招聘</v>
          </cell>
          <cell r="AD727" t="str">
            <v>笔试（其他岗位）</v>
          </cell>
          <cell r="AG727" t="str">
            <v>审核通过</v>
          </cell>
          <cell r="AH727" t="str">
            <v>whlz2</v>
          </cell>
          <cell r="AI727" t="str">
            <v>2022/7/13 12:41:49</v>
          </cell>
          <cell r="AK727" t="str">
            <v>未交费</v>
          </cell>
          <cell r="AP727" t="str">
            <v>已上传</v>
          </cell>
          <cell r="AQ727" t="str">
            <v>审核通过</v>
          </cell>
          <cell r="AR727" t="str">
            <v>报名表已打印</v>
          </cell>
          <cell r="AS727" t="str">
            <v>18847310938</v>
          </cell>
          <cell r="AT727">
            <v>18147302101</v>
          </cell>
        </row>
        <row r="728">
          <cell r="M728" t="str">
            <v>王茜</v>
          </cell>
          <cell r="N728" t="str">
            <v>女</v>
          </cell>
          <cell r="O728" t="str">
            <v>汉族</v>
          </cell>
          <cell r="P728" t="str">
            <v>150302199302204029</v>
          </cell>
          <cell r="Q728" t="str">
            <v>大学本科</v>
          </cell>
          <cell r="R728" t="str">
            <v>学士</v>
          </cell>
          <cell r="S728" t="str">
            <v>内蒙古科技大学</v>
          </cell>
          <cell r="T728" t="str">
            <v>否</v>
          </cell>
          <cell r="U728" t="str">
            <v>20160715</v>
          </cell>
          <cell r="V728" t="str">
            <v>计算机科学与技术</v>
          </cell>
          <cell r="W728" t="str">
            <v>否</v>
          </cell>
          <cell r="X728" t="str">
            <v>否</v>
          </cell>
          <cell r="Y728" t="str">
            <v>1993-02-20</v>
          </cell>
          <cell r="Z728" t="str">
            <v>T29202207115030100896</v>
          </cell>
          <cell r="AA728" t="str">
            <v>2012年9月-2016年7月，在内蒙古科技大学计算机科学与技术专业学习。2016年7月-2017年3月再柳巷万通购物广场从事销售工作。2017年3月-2018年9月，再山西晋韵恒舟有限公司从事平面设计工作。2018年9月-2020年6月，从事自由职业。2020年6月至至今，再乌海市国药控股民祥大药房从事营业员工作。</v>
          </cell>
          <cell r="AB728" t="str">
            <v>乌海市中小学考试公开招聘</v>
          </cell>
          <cell r="AD728" t="str">
            <v>笔试（其他岗位）</v>
          </cell>
          <cell r="AG728" t="str">
            <v>审核通过</v>
          </cell>
          <cell r="AH728" t="str">
            <v>whzx1</v>
          </cell>
          <cell r="AI728" t="str">
            <v>2022/7/14 15:31:06</v>
          </cell>
          <cell r="AK728" t="str">
            <v>未交费</v>
          </cell>
          <cell r="AP728" t="str">
            <v>已上传</v>
          </cell>
          <cell r="AQ728" t="str">
            <v>审核通过</v>
          </cell>
          <cell r="AR728" t="str">
            <v>未打印</v>
          </cell>
          <cell r="AS728" t="str">
            <v>18303413307</v>
          </cell>
          <cell r="AT728">
            <v>15647186993</v>
          </cell>
        </row>
        <row r="729">
          <cell r="M729" t="str">
            <v>常旭</v>
          </cell>
          <cell r="N729" t="str">
            <v>男</v>
          </cell>
          <cell r="O729" t="str">
            <v>蒙古族</v>
          </cell>
          <cell r="P729" t="str">
            <v>152827199212126617</v>
          </cell>
          <cell r="Q729" t="str">
            <v>大学本科</v>
          </cell>
          <cell r="R729" t="str">
            <v>学士</v>
          </cell>
          <cell r="S729" t="str">
            <v>内蒙古大学</v>
          </cell>
          <cell r="T729" t="str">
            <v>否</v>
          </cell>
          <cell r="U729" t="str">
            <v>2016.6.25</v>
          </cell>
          <cell r="V729" t="str">
            <v>音乐表演（美声）</v>
          </cell>
          <cell r="W729" t="str">
            <v>是</v>
          </cell>
          <cell r="X729" t="str">
            <v>否</v>
          </cell>
          <cell r="Y729" t="str">
            <v>1992-12-12</v>
          </cell>
          <cell r="Z729" t="str">
            <v>T29202207115030100898</v>
          </cell>
          <cell r="AA729" t="str">
            <v>2009.9-2012.6就读于杭锦后旗奋斗中学 2012.9-2016.6就读于内蒙古大学 2016.8-2017.2就职于呼和浩特天朗教育 2017.3-2018.9就职于乌海市聚英慧文学校 2018.9-2019.7就职于临河区金榜艺术培训学校 2019.7-今杭锦后旗乌兰牧骑声乐演员</v>
          </cell>
          <cell r="AB729" t="str">
            <v>乌海市中小学考试公开招聘</v>
          </cell>
          <cell r="AD729" t="str">
            <v>技能测试（音乐）（市六中）</v>
          </cell>
          <cell r="AG729" t="str">
            <v>审核通过</v>
          </cell>
          <cell r="AH729" t="str">
            <v>whlz2</v>
          </cell>
          <cell r="AI729" t="str">
            <v>2022/7/13 12:47:10</v>
          </cell>
          <cell r="AK729" t="str">
            <v>未交费</v>
          </cell>
          <cell r="AP729" t="str">
            <v>已上传</v>
          </cell>
          <cell r="AQ729" t="str">
            <v>审核通过</v>
          </cell>
          <cell r="AR729" t="str">
            <v>报名表已打印</v>
          </cell>
          <cell r="AS729" t="str">
            <v>18047899771</v>
          </cell>
          <cell r="AT729">
            <v>18204787803</v>
          </cell>
        </row>
        <row r="730">
          <cell r="M730" t="str">
            <v>闫雪</v>
          </cell>
          <cell r="N730" t="str">
            <v>女</v>
          </cell>
          <cell r="O730" t="str">
            <v>其他少数民族</v>
          </cell>
          <cell r="P730" t="str">
            <v>152221199412054223</v>
          </cell>
          <cell r="Q730" t="str">
            <v>大学本科</v>
          </cell>
          <cell r="R730" t="str">
            <v>学士</v>
          </cell>
          <cell r="S730" t="str">
            <v>内蒙古师范大学鸿德学院</v>
          </cell>
          <cell r="U730" t="str">
            <v>20180702</v>
          </cell>
          <cell r="V730" t="str">
            <v>新闻学</v>
          </cell>
          <cell r="W730" t="str">
            <v>否</v>
          </cell>
          <cell r="X730" t="str">
            <v>是</v>
          </cell>
          <cell r="Y730" t="str">
            <v>1994-12-5</v>
          </cell>
          <cell r="Z730" t="str">
            <v>T29202207115030100899</v>
          </cell>
          <cell r="AA730" t="str">
            <v>2014.09——2018.07 内蒙古师范大学鸿德学院 人文系 新闻学 2018.08——2021.07.31 考取大学生西部计划志愿者，服务于合同单位乌海市海勃湾区民政局，期满三年，期间借调至乌海市民政局工作。 2021.08——至今 待业</v>
          </cell>
          <cell r="AB730" t="str">
            <v>乌海市中小学考试公开招聘</v>
          </cell>
          <cell r="AD730" t="str">
            <v>笔试（其他岗位）</v>
          </cell>
          <cell r="AG730" t="str">
            <v>审核通过</v>
          </cell>
          <cell r="AH730" t="str">
            <v>whzx1</v>
          </cell>
          <cell r="AI730" t="str">
            <v>2022/7/13 11:49:25</v>
          </cell>
          <cell r="AK730" t="str">
            <v>未交费</v>
          </cell>
          <cell r="AP730" t="str">
            <v>已上传</v>
          </cell>
          <cell r="AQ730" t="str">
            <v>审核通过</v>
          </cell>
          <cell r="AR730" t="str">
            <v>报名表已打印</v>
          </cell>
          <cell r="AS730" t="str">
            <v>13074749221</v>
          </cell>
          <cell r="AT730">
            <v>18647290466</v>
          </cell>
        </row>
        <row r="731">
          <cell r="M731" t="str">
            <v>汪琳</v>
          </cell>
          <cell r="N731" t="str">
            <v>女</v>
          </cell>
          <cell r="O731" t="str">
            <v>蒙古族</v>
          </cell>
          <cell r="P731" t="str">
            <v>150302199912051023</v>
          </cell>
          <cell r="Q731" t="str">
            <v>大学本科</v>
          </cell>
          <cell r="R731" t="str">
            <v>学士</v>
          </cell>
          <cell r="S731" t="str">
            <v>赤峰学院</v>
          </cell>
          <cell r="T731" t="str">
            <v>否</v>
          </cell>
          <cell r="U731" t="str">
            <v>20220701</v>
          </cell>
          <cell r="V731" t="str">
            <v>会计学</v>
          </cell>
          <cell r="W731" t="str">
            <v>是</v>
          </cell>
          <cell r="X731" t="str">
            <v>否</v>
          </cell>
          <cell r="Y731" t="str">
            <v>1999-12-5</v>
          </cell>
          <cell r="Z731" t="str">
            <v>T29202207115030100900</v>
          </cell>
          <cell r="AA731" t="str">
            <v>2018年8月至2022年7月 就读于赤峰学院 经济与管理学院 会计学专业</v>
          </cell>
          <cell r="AB731" t="str">
            <v>乌海市中小学考试公开招聘</v>
          </cell>
          <cell r="AD731" t="str">
            <v>笔试（其他岗位）</v>
          </cell>
          <cell r="AG731" t="str">
            <v>审核通过</v>
          </cell>
          <cell r="AH731" t="str">
            <v>whsz1</v>
          </cell>
          <cell r="AI731" t="str">
            <v>2022/7/13 16:51:12</v>
          </cell>
          <cell r="AK731" t="str">
            <v>未交费</v>
          </cell>
          <cell r="AP731" t="str">
            <v>已上传</v>
          </cell>
          <cell r="AQ731" t="str">
            <v>审核通过</v>
          </cell>
          <cell r="AR731" t="str">
            <v>报名表已打印</v>
          </cell>
          <cell r="AS731" t="str">
            <v>18847357672</v>
          </cell>
          <cell r="AT731">
            <v>18547653169</v>
          </cell>
        </row>
        <row r="732">
          <cell r="M732" t="str">
            <v>汤泽</v>
          </cell>
          <cell r="N732" t="str">
            <v>男</v>
          </cell>
          <cell r="O732" t="str">
            <v>汉族</v>
          </cell>
          <cell r="P732" t="str">
            <v>15030419941004503X</v>
          </cell>
          <cell r="Q732" t="str">
            <v>大学本科</v>
          </cell>
          <cell r="R732" t="str">
            <v>学士</v>
          </cell>
          <cell r="S732" t="str">
            <v>陕西理工大学</v>
          </cell>
          <cell r="T732" t="str">
            <v>否</v>
          </cell>
          <cell r="U732" t="str">
            <v>20170701</v>
          </cell>
          <cell r="V732" t="str">
            <v>音乐学</v>
          </cell>
          <cell r="W732" t="str">
            <v>是</v>
          </cell>
          <cell r="X732" t="str">
            <v>是</v>
          </cell>
          <cell r="Y732" t="str">
            <v>1995-10-4</v>
          </cell>
          <cell r="Z732" t="str">
            <v>T29202207115030100902</v>
          </cell>
          <cell r="AA732" t="str">
            <v>2010.09—2013.09内蒙古乌海市第一中学2013.09—2017.07就读于陕西理工大学艺术学院 学习音乐学专业最终学历：本科 学位：艺术学学士学位2017.07—2018.03待业2018.03— 2018.10陕西动漫产业平台桥合动漫任职教务老师2018.10—2020.09乌海市海勃湾区第二完全小学任职临聘音乐教师2020.09—2022.03以项目生身份服务于内蒙古乌海市海勃湾区政协负责办公室工作2022.03—今以执法局协管人员身份借调于乌海市海勃湾区政协（非在编人员，单位同意报考）</v>
          </cell>
          <cell r="AB732" t="str">
            <v>乌海市中小学考试公开招聘</v>
          </cell>
          <cell r="AD732" t="str">
            <v>技能测试（音乐）（市六中）</v>
          </cell>
          <cell r="AG732" t="str">
            <v>审核通过</v>
          </cell>
          <cell r="AH732" t="str">
            <v>hqjyj</v>
          </cell>
          <cell r="AI732" t="str">
            <v>2022/7/13 10:58:18</v>
          </cell>
          <cell r="AK732" t="str">
            <v>未交费</v>
          </cell>
          <cell r="AP732" t="str">
            <v>已上传</v>
          </cell>
          <cell r="AQ732" t="str">
            <v>审核通过</v>
          </cell>
          <cell r="AR732" t="str">
            <v>报名表已打印</v>
          </cell>
          <cell r="AS732" t="str">
            <v>13848321337</v>
          </cell>
          <cell r="AT732">
            <v>13259793991</v>
          </cell>
        </row>
        <row r="733">
          <cell r="M733" t="str">
            <v>王茹</v>
          </cell>
          <cell r="N733" t="str">
            <v>女</v>
          </cell>
          <cell r="O733" t="str">
            <v>汉族</v>
          </cell>
          <cell r="P733" t="str">
            <v>15030419940321152X</v>
          </cell>
          <cell r="Q733" t="str">
            <v>大学本科</v>
          </cell>
          <cell r="R733" t="str">
            <v>学士</v>
          </cell>
          <cell r="S733" t="str">
            <v>呼伦贝尔学院</v>
          </cell>
          <cell r="T733" t="str">
            <v>否</v>
          </cell>
          <cell r="U733" t="str">
            <v>20160701</v>
          </cell>
          <cell r="V733" t="str">
            <v>美术学</v>
          </cell>
          <cell r="W733" t="str">
            <v>是</v>
          </cell>
          <cell r="X733" t="str">
            <v>是</v>
          </cell>
          <cell r="Y733" t="str">
            <v>1994-03-21</v>
          </cell>
          <cell r="Z733" t="str">
            <v>T29202207115030100903</v>
          </cell>
          <cell r="AA733" t="str">
            <v>2012.09-2016.07 就读于呼伦贝尔学院 美术学专业 2016.07-2020.09 就职于朵兰色艺术学校 美术教师 2020.09-今 就职于新达街道颐景佳苑社区 网格员</v>
          </cell>
          <cell r="AB733" t="str">
            <v>乌海市中小学考试公开招聘</v>
          </cell>
          <cell r="AD733" t="str">
            <v>笔试（美术类）</v>
          </cell>
          <cell r="AG733" t="str">
            <v>审核通过</v>
          </cell>
          <cell r="AH733" t="str">
            <v>hqjyj</v>
          </cell>
          <cell r="AI733" t="str">
            <v>2022/7/13 10:59:26</v>
          </cell>
          <cell r="AK733" t="str">
            <v>未交费</v>
          </cell>
          <cell r="AP733" t="str">
            <v>已上传</v>
          </cell>
          <cell r="AQ733" t="str">
            <v>审核通过</v>
          </cell>
          <cell r="AR733" t="str">
            <v>报名表已打印</v>
          </cell>
          <cell r="AS733" t="str">
            <v>15147418018</v>
          </cell>
          <cell r="AT733">
            <v>18247345097</v>
          </cell>
        </row>
        <row r="734">
          <cell r="M734" t="str">
            <v>孟丽</v>
          </cell>
          <cell r="N734" t="str">
            <v>女</v>
          </cell>
          <cell r="O734" t="str">
            <v>汉族</v>
          </cell>
          <cell r="P734" t="str">
            <v>150302199603143549</v>
          </cell>
          <cell r="Q734" t="str">
            <v>大学本科</v>
          </cell>
          <cell r="R734" t="str">
            <v>学士</v>
          </cell>
          <cell r="S734" t="str">
            <v>内蒙古科技大学包头师范学院</v>
          </cell>
          <cell r="T734" t="str">
            <v>否</v>
          </cell>
          <cell r="U734" t="str">
            <v>20190701</v>
          </cell>
          <cell r="V734" t="str">
            <v>美术学</v>
          </cell>
          <cell r="W734" t="str">
            <v>否</v>
          </cell>
          <cell r="X734" t="str">
            <v>是</v>
          </cell>
          <cell r="Y734" t="str">
            <v>1996-03-14</v>
          </cell>
          <cell r="Z734" t="str">
            <v>T29202207115030100904</v>
          </cell>
          <cell r="AA734" t="str">
            <v>2015.09--2019.07就读于包头师范学院美术学专业 2019.08--2020.08待业 2020.09--至今工作于凤凰岭街道蓝天社区</v>
          </cell>
          <cell r="AB734" t="str">
            <v>乌海市中小学考试公开招聘</v>
          </cell>
          <cell r="AD734" t="str">
            <v>笔试（美术类）</v>
          </cell>
          <cell r="AG734" t="str">
            <v>审核通过</v>
          </cell>
          <cell r="AH734" t="str">
            <v>hqjyj</v>
          </cell>
          <cell r="AI734" t="str">
            <v>2022/7/13 10:55:26</v>
          </cell>
          <cell r="AK734" t="str">
            <v>未交费</v>
          </cell>
          <cell r="AP734" t="str">
            <v>已上传</v>
          </cell>
          <cell r="AQ734" t="str">
            <v>审核通过</v>
          </cell>
          <cell r="AR734" t="str">
            <v>未打印</v>
          </cell>
          <cell r="AS734" t="str">
            <v>17684739546</v>
          </cell>
          <cell r="AT734">
            <v>15754997790</v>
          </cell>
        </row>
        <row r="735">
          <cell r="M735" t="str">
            <v>张伟</v>
          </cell>
          <cell r="N735" t="str">
            <v>男</v>
          </cell>
          <cell r="O735" t="str">
            <v>汉族</v>
          </cell>
          <cell r="P735" t="str">
            <v>150304199210043013</v>
          </cell>
          <cell r="Q735" t="str">
            <v>大学本科</v>
          </cell>
          <cell r="R735" t="str">
            <v>学士</v>
          </cell>
          <cell r="S735" t="str">
            <v>内蒙古工业大学</v>
          </cell>
          <cell r="T735" t="str">
            <v>否</v>
          </cell>
          <cell r="U735" t="str">
            <v>20150701</v>
          </cell>
          <cell r="V735" t="str">
            <v>机械电子工程</v>
          </cell>
          <cell r="W735" t="str">
            <v>是</v>
          </cell>
          <cell r="X735" t="str">
            <v>是</v>
          </cell>
          <cell r="Y735" t="str">
            <v>1992-10-4</v>
          </cell>
          <cell r="Z735" t="str">
            <v>T29202207115030100905</v>
          </cell>
          <cell r="AA735" t="str">
            <v>2011年9月至2015年7月学习于内蒙古工业大学，专业机械电子工程；2015年7月至2016年2月工作于内蒙古中环光伏材料有限公司，线切；2016年3月至2017年6月工作于鄂尔多斯双欣电力有限公司，锅炉运行；2017年7月至2018年8月工作于内蒙古君正能源化工有限公司，锅炉运行；2018年9月至2019年4月工作于乌达区财政局，化债；2019年5月至今任乌海职业技术学院电力工程系辅导员。不在编。</v>
          </cell>
          <cell r="AB735" t="str">
            <v>乌海市中小学考试公开招聘</v>
          </cell>
          <cell r="AD735" t="str">
            <v>笔试（其他岗位）</v>
          </cell>
          <cell r="AG735" t="str">
            <v>审核通过</v>
          </cell>
          <cell r="AH735" t="str">
            <v>whzx1</v>
          </cell>
          <cell r="AI735" t="str">
            <v>2022/7/13 11:46:38</v>
          </cell>
          <cell r="AK735" t="str">
            <v>未交费</v>
          </cell>
          <cell r="AP735" t="str">
            <v>已上传</v>
          </cell>
          <cell r="AQ735" t="str">
            <v>审核通过</v>
          </cell>
          <cell r="AR735" t="str">
            <v>报名表已打印</v>
          </cell>
          <cell r="AS735" t="str">
            <v>18247171458</v>
          </cell>
          <cell r="AT735">
            <v>15147441550</v>
          </cell>
        </row>
        <row r="736">
          <cell r="M736" t="str">
            <v>温铠瑀</v>
          </cell>
          <cell r="N736" t="str">
            <v>女</v>
          </cell>
          <cell r="O736" t="str">
            <v>汉族</v>
          </cell>
          <cell r="P736" t="str">
            <v>150302199907140021</v>
          </cell>
          <cell r="Q736" t="str">
            <v>大学本科</v>
          </cell>
          <cell r="R736" t="str">
            <v>学士</v>
          </cell>
          <cell r="S736" t="str">
            <v>内蒙古财经大学</v>
          </cell>
          <cell r="T736" t="str">
            <v>否</v>
          </cell>
          <cell r="U736" t="str">
            <v>20220701</v>
          </cell>
          <cell r="V736" t="str">
            <v>会计学</v>
          </cell>
          <cell r="W736" t="str">
            <v>是</v>
          </cell>
          <cell r="X736" t="str">
            <v>否</v>
          </cell>
          <cell r="Y736" t="str">
            <v>1999-07-14</v>
          </cell>
          <cell r="Z736" t="str">
            <v>T29202207115030100906</v>
          </cell>
          <cell r="AA736" t="str">
            <v>2015.09—2018.07 内蒙古乌海市第一中学学习（高中） 2018.09—至今 内蒙古财经大学会计学院会计系会计学专业学习（大学）</v>
          </cell>
          <cell r="AB736" t="str">
            <v>乌海市中小学考试公开招聘</v>
          </cell>
          <cell r="AD736" t="str">
            <v>笔试（其他岗位）</v>
          </cell>
          <cell r="AG736" t="str">
            <v>审核通过</v>
          </cell>
          <cell r="AH736" t="str">
            <v>whzx2</v>
          </cell>
          <cell r="AI736" t="str">
            <v>2022/7/15 9:34:27</v>
          </cell>
          <cell r="AK736" t="str">
            <v>未交费</v>
          </cell>
          <cell r="AP736" t="str">
            <v>已上传</v>
          </cell>
          <cell r="AQ736" t="str">
            <v>审核通过</v>
          </cell>
          <cell r="AR736" t="str">
            <v>未打印</v>
          </cell>
          <cell r="AS736" t="str">
            <v>18647340714</v>
          </cell>
          <cell r="AT736">
            <v>13948330067</v>
          </cell>
        </row>
        <row r="737">
          <cell r="M737" t="str">
            <v>李欣</v>
          </cell>
          <cell r="N737" t="str">
            <v>女</v>
          </cell>
          <cell r="O737" t="str">
            <v>汉族</v>
          </cell>
          <cell r="P737" t="str">
            <v>612723199207223623</v>
          </cell>
          <cell r="Q737" t="str">
            <v>大学本科</v>
          </cell>
          <cell r="R737" t="str">
            <v>学士</v>
          </cell>
          <cell r="S737" t="str">
            <v>延安大学</v>
          </cell>
          <cell r="T737" t="str">
            <v>否</v>
          </cell>
          <cell r="U737" t="str">
            <v>20150701</v>
          </cell>
          <cell r="V737" t="str">
            <v>新闻学</v>
          </cell>
          <cell r="W737" t="str">
            <v>否</v>
          </cell>
          <cell r="X737" t="str">
            <v>否</v>
          </cell>
          <cell r="Y737" t="str">
            <v>1992-07-22</v>
          </cell>
          <cell r="Z737" t="str">
            <v>T29202207115030100907</v>
          </cell>
          <cell r="AA737" t="str">
            <v>2011.09-2015.07，就读于延安大学文学与新闻传播学院新闻学专业；2015.08-2016.11，于府谷千寻互联网信息服务有限公司任编辑；2016.12-2018.08，于内蒙古蒙利中蒙制药有限责任公司任办公室文员；2018.08-2019.09，于乌海市奥立再生能源科技有限公司任统计员；2019.09-至今，待业。</v>
          </cell>
          <cell r="AB737" t="str">
            <v>乌海市中小学考试公开招聘</v>
          </cell>
          <cell r="AC737" t="str">
            <v>无</v>
          </cell>
          <cell r="AD737" t="str">
            <v>笔试（其他岗位）</v>
          </cell>
          <cell r="AG737" t="str">
            <v>审核通过</v>
          </cell>
          <cell r="AH737" t="str">
            <v>whlz2</v>
          </cell>
          <cell r="AI737" t="str">
            <v>2022/7/13 15:28:11</v>
          </cell>
          <cell r="AK737" t="str">
            <v>未交费</v>
          </cell>
          <cell r="AP737" t="str">
            <v>已上传</v>
          </cell>
          <cell r="AQ737" t="str">
            <v>审核通过</v>
          </cell>
          <cell r="AR737" t="str">
            <v>报名表已打印</v>
          </cell>
          <cell r="AS737" t="str">
            <v>15647399924</v>
          </cell>
          <cell r="AT737">
            <v>18847324038</v>
          </cell>
        </row>
        <row r="738">
          <cell r="M738" t="str">
            <v>温贻然</v>
          </cell>
          <cell r="N738" t="str">
            <v>女</v>
          </cell>
          <cell r="O738" t="str">
            <v>汉族</v>
          </cell>
          <cell r="P738" t="str">
            <v>152824199610310023</v>
          </cell>
          <cell r="Q738" t="str">
            <v>大学本科</v>
          </cell>
          <cell r="R738" t="str">
            <v>学士</v>
          </cell>
          <cell r="S738" t="str">
            <v>集宁师范学院</v>
          </cell>
          <cell r="T738" t="str">
            <v>否</v>
          </cell>
          <cell r="U738" t="str">
            <v>20200622</v>
          </cell>
          <cell r="V738" t="str">
            <v>英语</v>
          </cell>
          <cell r="W738" t="str">
            <v>是</v>
          </cell>
          <cell r="X738" t="str">
            <v>是</v>
          </cell>
          <cell r="Y738" t="str">
            <v>1996-10-31</v>
          </cell>
          <cell r="Z738" t="str">
            <v>T29202207115030100908</v>
          </cell>
          <cell r="AA738" t="str">
            <v>2015年9月-2018年7月 集宁师范学院 外语系 商务英语 2018年9月-2020年7月 集宁师范学院 外国语学院 英语 2020年7月-至今 待业</v>
          </cell>
          <cell r="AB738" t="str">
            <v>乌海市中小学考试公开招聘</v>
          </cell>
          <cell r="AD738" t="str">
            <v>笔试（其他岗位）</v>
          </cell>
          <cell r="AG738" t="str">
            <v>审核通过</v>
          </cell>
          <cell r="AH738" t="str">
            <v>wdqs3</v>
          </cell>
          <cell r="AI738" t="str">
            <v>2022/7/15 9:21:51</v>
          </cell>
          <cell r="AK738" t="str">
            <v>未交费</v>
          </cell>
          <cell r="AP738" t="str">
            <v>已上传</v>
          </cell>
          <cell r="AQ738" t="str">
            <v>审核通过</v>
          </cell>
          <cell r="AR738" t="str">
            <v>未打印</v>
          </cell>
          <cell r="AS738" t="str">
            <v>13947429227</v>
          </cell>
          <cell r="AT738">
            <v>15848727386</v>
          </cell>
        </row>
        <row r="739">
          <cell r="M739" t="str">
            <v>沈洋</v>
          </cell>
          <cell r="N739" t="str">
            <v>女</v>
          </cell>
          <cell r="O739" t="str">
            <v>汉族</v>
          </cell>
          <cell r="P739" t="str">
            <v>150303199107141022</v>
          </cell>
          <cell r="Q739" t="str">
            <v>大学本科</v>
          </cell>
          <cell r="R739" t="str">
            <v>学士</v>
          </cell>
          <cell r="S739" t="str">
            <v>赤峰学院</v>
          </cell>
          <cell r="T739" t="str">
            <v>否</v>
          </cell>
          <cell r="U739" t="str">
            <v>20150710</v>
          </cell>
          <cell r="V739" t="str">
            <v>工商管理类（会计学）</v>
          </cell>
          <cell r="W739" t="str">
            <v>是</v>
          </cell>
          <cell r="X739" t="str">
            <v>否</v>
          </cell>
          <cell r="Y739" t="str">
            <v>1991-07-14</v>
          </cell>
          <cell r="Z739" t="str">
            <v>T29202207115030100911</v>
          </cell>
          <cell r="AA739" t="str">
            <v>本人于2011年9月读于赤峰学院，所学专业为工商管理类（会计学）。2015年7月毕业，取得毕业证书与学士学位证书。 2015年7月毕业，工作于乌海市佳盛工贸有限公司，担任会计一职。 2017年1月，工作于西部环保有限公司，担任会计一职。 2020年1月，工作于乌海市盛源矿业有限公司，担任财务主管一职。 2021年1月，工作于乌海市耀源物流有限公司，担任财务主管一职。 2022年2月，工作于乌海市润通煤业有限公司，担任财务经理一职。</v>
          </cell>
          <cell r="AB739" t="str">
            <v>乌海市中小学考试公开招聘</v>
          </cell>
          <cell r="AC739" t="str">
            <v>所学专业为工商管理类（会计学），学校招考专业的代码为120203K，按照会计学招录。</v>
          </cell>
          <cell r="AD739" t="str">
            <v>笔试（其他岗位）</v>
          </cell>
          <cell r="AG739" t="str">
            <v>审核通过</v>
          </cell>
          <cell r="AH739" t="str">
            <v>whzx1</v>
          </cell>
          <cell r="AI739" t="str">
            <v>2022/7/14 9:05:20</v>
          </cell>
          <cell r="AK739" t="str">
            <v>未交费</v>
          </cell>
          <cell r="AP739" t="str">
            <v>已上传</v>
          </cell>
          <cell r="AQ739" t="str">
            <v>审核通过</v>
          </cell>
          <cell r="AR739" t="str">
            <v>报名表已打印</v>
          </cell>
          <cell r="AS739" t="str">
            <v>15247307775</v>
          </cell>
          <cell r="AT739">
            <v>15848346404</v>
          </cell>
        </row>
        <row r="740">
          <cell r="M740" t="str">
            <v>王玉</v>
          </cell>
          <cell r="N740" t="str">
            <v>女</v>
          </cell>
          <cell r="O740" t="str">
            <v>汉族</v>
          </cell>
          <cell r="P740" t="str">
            <v>152827199804261222</v>
          </cell>
          <cell r="Q740" t="str">
            <v>大学本科</v>
          </cell>
          <cell r="R740" t="str">
            <v>学士</v>
          </cell>
          <cell r="S740" t="str">
            <v>内蒙古师范大学鸿德学院</v>
          </cell>
          <cell r="T740" t="str">
            <v>否</v>
          </cell>
          <cell r="U740" t="str">
            <v>20170701</v>
          </cell>
          <cell r="V740" t="str">
            <v>新闻学</v>
          </cell>
          <cell r="W740" t="str">
            <v>否</v>
          </cell>
          <cell r="X740" t="str">
            <v>否</v>
          </cell>
          <cell r="Y740" t="str">
            <v>1998-04-26</v>
          </cell>
          <cell r="Z740" t="str">
            <v>T29202207115030100912</v>
          </cell>
          <cell r="AA740" t="str">
            <v>2017年9月1日至2021年7月1日就读于内蒙古师范大学鸿德学院；2018年06月至2021年7月1日在雪龙文化山庄兼职做自媒体运营推广；?2018年6月-2018年9月于内蒙古鸿德文理学院在做院长办公室助理；2021年5月至今在乌海市市场监督管理局综合宣传科负责新媒体宣传,未在编，为工作人员。</v>
          </cell>
          <cell r="AB740" t="str">
            <v>乌海市中小学考试公开招聘</v>
          </cell>
          <cell r="AD740" t="str">
            <v>笔试（其他岗位）</v>
          </cell>
          <cell r="AG740" t="str">
            <v>审核通过</v>
          </cell>
          <cell r="AH740" t="str">
            <v>whzx1</v>
          </cell>
          <cell r="AI740" t="str">
            <v>2022/7/13 15:30:24</v>
          </cell>
          <cell r="AK740" t="str">
            <v>未交费</v>
          </cell>
          <cell r="AP740" t="str">
            <v>已上传</v>
          </cell>
          <cell r="AQ740" t="str">
            <v>审核通过</v>
          </cell>
          <cell r="AR740" t="str">
            <v>报名表已打印</v>
          </cell>
          <cell r="AS740" t="str">
            <v>18048327130</v>
          </cell>
          <cell r="AT740">
            <v>17747320373</v>
          </cell>
        </row>
        <row r="741">
          <cell r="M741" t="str">
            <v>吕昊荣</v>
          </cell>
          <cell r="N741" t="str">
            <v>女</v>
          </cell>
          <cell r="O741" t="str">
            <v>汉族</v>
          </cell>
          <cell r="P741" t="str">
            <v>150821199709053329</v>
          </cell>
          <cell r="Q741" t="str">
            <v>大学本科</v>
          </cell>
          <cell r="S741" t="str">
            <v>内蒙古师范大学鸿德学院</v>
          </cell>
          <cell r="T741" t="str">
            <v>否</v>
          </cell>
          <cell r="U741" t="str">
            <v>20200701</v>
          </cell>
          <cell r="V741" t="str">
            <v>财务管理</v>
          </cell>
          <cell r="W741" t="str">
            <v>是</v>
          </cell>
          <cell r="Y741" t="str">
            <v>1997-09-5</v>
          </cell>
          <cell r="Z741" t="str">
            <v>T29202207115030100913</v>
          </cell>
          <cell r="AA741" t="str">
            <v>2016.09.01-2020.07.01 内蒙古师范大学鸿德学院 财务管理 2019.05.01-2020.11.31 内蒙古丰凯工程项目管理有限责任公司 会计 2020.12.01-至今 鄂尔多斯市东业劳务服务有限公司 会计</v>
          </cell>
          <cell r="AB741" t="str">
            <v>乌海市中小学考试公开招聘</v>
          </cell>
          <cell r="AD741" t="str">
            <v>笔试（其他岗位）</v>
          </cell>
          <cell r="AG741" t="str">
            <v>审核通过</v>
          </cell>
          <cell r="AH741" t="str">
            <v>whzx1</v>
          </cell>
          <cell r="AI741" t="str">
            <v>2022/7/13 11:42:18</v>
          </cell>
          <cell r="AK741" t="str">
            <v>未交费</v>
          </cell>
          <cell r="AP741" t="str">
            <v>已上传</v>
          </cell>
          <cell r="AQ741" t="str">
            <v>审核通过</v>
          </cell>
          <cell r="AR741" t="str">
            <v>未打印</v>
          </cell>
          <cell r="AS741" t="str">
            <v>13150870905</v>
          </cell>
          <cell r="AT741">
            <v>15389883478</v>
          </cell>
        </row>
        <row r="742">
          <cell r="M742" t="str">
            <v>王佳</v>
          </cell>
          <cell r="N742" t="str">
            <v>女</v>
          </cell>
          <cell r="O742" t="str">
            <v>汉族</v>
          </cell>
          <cell r="P742" t="str">
            <v>150303199603073049</v>
          </cell>
          <cell r="Q742" t="str">
            <v>大学本科</v>
          </cell>
          <cell r="R742" t="str">
            <v>学士</v>
          </cell>
          <cell r="S742" t="str">
            <v>内蒙古科技大学包头医学院</v>
          </cell>
          <cell r="U742" t="str">
            <v>20190702</v>
          </cell>
          <cell r="V742" t="str">
            <v>英语</v>
          </cell>
          <cell r="X742" t="str">
            <v>是</v>
          </cell>
          <cell r="Y742" t="str">
            <v>1996-03-7</v>
          </cell>
          <cell r="Z742" t="str">
            <v>T29202207115030100914</v>
          </cell>
          <cell r="AA742" t="str">
            <v>2015年9月-2019年7月内蒙古科技大学包头医学院英语专业；2019年11月-2022年1月西部计划志愿服务者服务于乌海市海南区科学技术协会；2022年2月-2022年4月专职社区工作人员；2022年5月-至今内蒙古广纳集团</v>
          </cell>
          <cell r="AB742" t="str">
            <v>乌海市中小学考试公开招聘</v>
          </cell>
          <cell r="AD742" t="str">
            <v>笔试（其他岗位）</v>
          </cell>
          <cell r="AG742" t="str">
            <v>审核通过</v>
          </cell>
          <cell r="AH742" t="str">
            <v>wdqs3</v>
          </cell>
          <cell r="AI742" t="str">
            <v>2022/7/14 10:47:38</v>
          </cell>
          <cell r="AK742" t="str">
            <v>未交费</v>
          </cell>
          <cell r="AP742" t="str">
            <v>已上传</v>
          </cell>
          <cell r="AQ742" t="str">
            <v>审核通过</v>
          </cell>
          <cell r="AR742" t="str">
            <v>报名表已打印</v>
          </cell>
          <cell r="AS742" t="str">
            <v>15848348145</v>
          </cell>
          <cell r="AT742">
            <v>13848338602</v>
          </cell>
        </row>
        <row r="743">
          <cell r="M743" t="str">
            <v>折家乐</v>
          </cell>
          <cell r="N743" t="str">
            <v>女</v>
          </cell>
          <cell r="O743" t="str">
            <v>汉族</v>
          </cell>
          <cell r="P743" t="str">
            <v>152726199806130320</v>
          </cell>
          <cell r="Q743" t="str">
            <v>大学本科</v>
          </cell>
          <cell r="R743" t="str">
            <v>学士</v>
          </cell>
          <cell r="S743" t="str">
            <v>呼伦贝尔学院</v>
          </cell>
          <cell r="T743" t="str">
            <v>否</v>
          </cell>
          <cell r="U743" t="str">
            <v>20210701</v>
          </cell>
          <cell r="V743" t="str">
            <v>美术学</v>
          </cell>
          <cell r="W743" t="str">
            <v>是</v>
          </cell>
          <cell r="X743" t="str">
            <v>是</v>
          </cell>
          <cell r="Y743" t="str">
            <v>1998-06-13</v>
          </cell>
          <cell r="Z743" t="str">
            <v>T29202207115030100915</v>
          </cell>
          <cell r="AA743" t="str">
            <v>2017-2019年就读于呼伦贝尔学院美术学院美术学专业2019年-2020年在俄罗斯交流学习2020年-2021年在呼伦贝尔市第十二中学实习2017年-2021年假期都在培训机构代课（在校期间曾获得“国家励志奖学金” “三好学生 优秀学生会干部2021至今待业</v>
          </cell>
          <cell r="AB743" t="str">
            <v>乌海市中小学考试公开招聘</v>
          </cell>
          <cell r="AC743" t="str">
            <v>2017年-2018年担任学生会干部2017年-2019年担任辅导员助理2017年-2021年担任班级团支部书记2019年-2020年在俄罗斯交流学习2020年-2021年在呼伦贝尔市第十二中</v>
          </cell>
          <cell r="AD743" t="str">
            <v>笔试（美术类）</v>
          </cell>
          <cell r="AG743" t="str">
            <v>审核通过</v>
          </cell>
          <cell r="AH743" t="str">
            <v>whsz1</v>
          </cell>
          <cell r="AI743" t="str">
            <v>2022/7/14 18:00:11</v>
          </cell>
          <cell r="AK743" t="str">
            <v>未交费</v>
          </cell>
          <cell r="AP743" t="str">
            <v>已上传</v>
          </cell>
          <cell r="AQ743" t="str">
            <v>审核通过</v>
          </cell>
          <cell r="AR743" t="str">
            <v>未打印</v>
          </cell>
          <cell r="AS743" t="str">
            <v>18747042949</v>
          </cell>
          <cell r="AT743">
            <v>13947413545</v>
          </cell>
        </row>
        <row r="744">
          <cell r="M744" t="str">
            <v>解亚楠</v>
          </cell>
          <cell r="N744" t="str">
            <v>女</v>
          </cell>
          <cell r="O744" t="str">
            <v>汉族</v>
          </cell>
          <cell r="P744" t="str">
            <v>152827199401290029</v>
          </cell>
          <cell r="Q744" t="str">
            <v>大学本科</v>
          </cell>
          <cell r="R744" t="str">
            <v>学士</v>
          </cell>
          <cell r="S744" t="str">
            <v>内蒙古科技大学包头师范学院</v>
          </cell>
          <cell r="T744" t="str">
            <v>否</v>
          </cell>
          <cell r="U744" t="str">
            <v>20170701</v>
          </cell>
          <cell r="V744" t="str">
            <v>计算机科学与技术</v>
          </cell>
          <cell r="W744" t="str">
            <v>否</v>
          </cell>
          <cell r="X744" t="str">
            <v>是</v>
          </cell>
          <cell r="Y744" t="str">
            <v>1994-01-29</v>
          </cell>
          <cell r="Z744" t="str">
            <v>T29202207115030100916</v>
          </cell>
          <cell r="AA744" t="str">
            <v>2013年9月-2017年7月内蒙古科技大学包头师范学院本科 2017年7月-2022年7月在家备考</v>
          </cell>
          <cell r="AB744" t="str">
            <v>乌海市中小学考试公开招聘</v>
          </cell>
          <cell r="AD744" t="str">
            <v>笔试（其他岗位）</v>
          </cell>
          <cell r="AG744" t="str">
            <v>审核通过</v>
          </cell>
          <cell r="AH744" t="str">
            <v>whzx2</v>
          </cell>
          <cell r="AI744" t="str">
            <v>2022/7/15 9:59:55</v>
          </cell>
          <cell r="AK744" t="str">
            <v>未交费</v>
          </cell>
          <cell r="AP744" t="str">
            <v>已上传</v>
          </cell>
          <cell r="AQ744" t="str">
            <v>审核通过</v>
          </cell>
          <cell r="AR744" t="str">
            <v>未打印</v>
          </cell>
          <cell r="AS744" t="str">
            <v>13664722008</v>
          </cell>
          <cell r="AT744">
            <v>13948984495</v>
          </cell>
        </row>
        <row r="745">
          <cell r="M745" t="str">
            <v>侯思雨</v>
          </cell>
          <cell r="N745" t="str">
            <v>女</v>
          </cell>
          <cell r="O745" t="str">
            <v>汉族</v>
          </cell>
          <cell r="P745" t="str">
            <v>640323199711131420</v>
          </cell>
          <cell r="Q745" t="str">
            <v>大学本科</v>
          </cell>
          <cell r="R745" t="str">
            <v>学士</v>
          </cell>
          <cell r="S745" t="str">
            <v>运城学院</v>
          </cell>
          <cell r="T745" t="str">
            <v>否</v>
          </cell>
          <cell r="U745" t="str">
            <v>20210615</v>
          </cell>
          <cell r="V745" t="str">
            <v>历史学</v>
          </cell>
          <cell r="W745" t="str">
            <v>否</v>
          </cell>
          <cell r="X745" t="str">
            <v>是</v>
          </cell>
          <cell r="Y745" t="str">
            <v>1997-11-13</v>
          </cell>
          <cell r="Z745" t="str">
            <v>T29202207115030100917</v>
          </cell>
          <cell r="AA745" t="str">
            <v>2017、9-2021、6运城学院历史学 2021、9-2022、7通过“三支一扶”（支教）项目在盐池县第一中学从事道德与法治教学工作</v>
          </cell>
          <cell r="AB745" t="str">
            <v>乌海市中小学考试公开招聘</v>
          </cell>
          <cell r="AC745" t="str">
            <v>非在编教师</v>
          </cell>
          <cell r="AD745" t="str">
            <v>笔试（其他岗位）</v>
          </cell>
          <cell r="AG745" t="str">
            <v>审核通过</v>
          </cell>
          <cell r="AH745" t="str">
            <v>whzx1</v>
          </cell>
          <cell r="AI745" t="str">
            <v>2022/7/14 16:59:10</v>
          </cell>
          <cell r="AK745" t="str">
            <v>未交费</v>
          </cell>
          <cell r="AP745" t="str">
            <v>已上传</v>
          </cell>
          <cell r="AQ745" t="str">
            <v>审核通过</v>
          </cell>
          <cell r="AR745" t="str">
            <v>报名表已打印</v>
          </cell>
          <cell r="AS745" t="str">
            <v>15226236626</v>
          </cell>
          <cell r="AT745">
            <v>13895284323</v>
          </cell>
        </row>
        <row r="746">
          <cell r="M746" t="str">
            <v>詹亚芬</v>
          </cell>
          <cell r="N746" t="str">
            <v>女</v>
          </cell>
          <cell r="O746" t="str">
            <v>汉族</v>
          </cell>
          <cell r="P746" t="str">
            <v>152921199407196321</v>
          </cell>
          <cell r="Q746" t="str">
            <v>大学本科</v>
          </cell>
          <cell r="R746" t="str">
            <v>学士</v>
          </cell>
          <cell r="S746" t="str">
            <v>西安财经学院</v>
          </cell>
          <cell r="T746" t="str">
            <v>否</v>
          </cell>
          <cell r="U746" t="str">
            <v>20180705</v>
          </cell>
          <cell r="V746" t="str">
            <v>英语</v>
          </cell>
          <cell r="W746" t="str">
            <v>否</v>
          </cell>
          <cell r="X746" t="str">
            <v>是</v>
          </cell>
          <cell r="Y746" t="str">
            <v>1994-07-19</v>
          </cell>
          <cell r="Z746" t="str">
            <v>T29202207115030100918</v>
          </cell>
          <cell r="AA746" t="str">
            <v>2014.9-2018.7 西安财经学院 英语 2018.7-2020.1 陕西运维电力股份有限公司 驻外翻译 （口笔译） 2020.1-至今 待业</v>
          </cell>
          <cell r="AB746" t="str">
            <v>乌海市中小学考试公开招聘</v>
          </cell>
          <cell r="AD746" t="str">
            <v>笔试（其他岗位）</v>
          </cell>
          <cell r="AG746" t="str">
            <v>审核通过</v>
          </cell>
          <cell r="AH746" t="str">
            <v>wdqs1</v>
          </cell>
          <cell r="AI746" t="str">
            <v>2022/7/14 16:17:29</v>
          </cell>
          <cell r="AK746" t="str">
            <v>未交费</v>
          </cell>
          <cell r="AP746" t="str">
            <v>已上传</v>
          </cell>
          <cell r="AQ746" t="str">
            <v>审核通过</v>
          </cell>
          <cell r="AR746" t="str">
            <v>报名表已打印</v>
          </cell>
          <cell r="AS746" t="str">
            <v>18204837257</v>
          </cell>
          <cell r="AT746">
            <v>13948837235</v>
          </cell>
        </row>
        <row r="747">
          <cell r="M747" t="str">
            <v>张帆</v>
          </cell>
          <cell r="N747" t="str">
            <v>女</v>
          </cell>
          <cell r="O747" t="str">
            <v>汉族</v>
          </cell>
          <cell r="P747" t="str">
            <v>150302199209032023</v>
          </cell>
          <cell r="Q747" t="str">
            <v>大学本科</v>
          </cell>
          <cell r="R747" t="str">
            <v>学士</v>
          </cell>
          <cell r="S747" t="str">
            <v>呼和浩特民族学院</v>
          </cell>
          <cell r="T747" t="str">
            <v>否</v>
          </cell>
          <cell r="U747" t="str">
            <v>20150701</v>
          </cell>
          <cell r="V747" t="str">
            <v>美术学（版画）</v>
          </cell>
          <cell r="W747" t="str">
            <v>否</v>
          </cell>
          <cell r="X747" t="str">
            <v>是</v>
          </cell>
          <cell r="Y747" t="str">
            <v>1992-09-3</v>
          </cell>
          <cell r="Z747" t="str">
            <v>T29202207115030100919</v>
          </cell>
          <cell r="AA747" t="str">
            <v>2011年9月-2015年7月就读于呼和浩特民族学院，美术系，美术学（版画）专业； 2012年9月-2015年7月就读于呼和浩特民族学院，管理系，行政管理专业； 2015年9月-2017年3月小嘎豆美术学校，负责6-10岁儿童美术教学； 2017年7月-2018年2月乌海市青少年宫，负责儿童版画班教学； 2018年9月-2019年8月于曾超毅水彩网络班进修水彩画； 2020年4月-2022年6月任cctalk平台网师，负责油画棒课程教学； 2021年6月-2021年12月于黄有维水彩网络班进修； 2022</v>
          </cell>
          <cell r="AB747" t="str">
            <v>乌海市中小学考试公开招聘</v>
          </cell>
          <cell r="AD747" t="str">
            <v>笔试（美术类）</v>
          </cell>
          <cell r="AG747" t="str">
            <v>审核通过</v>
          </cell>
          <cell r="AH747" t="str">
            <v>hqjyj2</v>
          </cell>
          <cell r="AI747" t="str">
            <v>2022/7/13 15:27:33</v>
          </cell>
          <cell r="AK747" t="str">
            <v>未交费</v>
          </cell>
          <cell r="AP747" t="str">
            <v>已上传</v>
          </cell>
          <cell r="AQ747" t="str">
            <v>审核通过</v>
          </cell>
          <cell r="AR747" t="str">
            <v>报名表已打印</v>
          </cell>
          <cell r="AS747" t="str">
            <v>15174711306</v>
          </cell>
          <cell r="AT747">
            <v>15174711307</v>
          </cell>
        </row>
        <row r="748">
          <cell r="M748" t="str">
            <v>张磊</v>
          </cell>
          <cell r="N748" t="str">
            <v>男</v>
          </cell>
          <cell r="O748" t="str">
            <v>汉族</v>
          </cell>
          <cell r="P748" t="str">
            <v>150802199410236519</v>
          </cell>
          <cell r="Q748" t="str">
            <v>大学本科</v>
          </cell>
          <cell r="R748" t="str">
            <v>学士</v>
          </cell>
          <cell r="S748" t="str">
            <v>集宁师范学院</v>
          </cell>
          <cell r="T748" t="str">
            <v>否</v>
          </cell>
          <cell r="U748" t="str">
            <v>20170701</v>
          </cell>
          <cell r="V748" t="str">
            <v>应用物理学</v>
          </cell>
          <cell r="W748" t="str">
            <v>否</v>
          </cell>
          <cell r="X748" t="str">
            <v>是</v>
          </cell>
          <cell r="Y748" t="str">
            <v>1994-10-23</v>
          </cell>
          <cell r="Z748" t="str">
            <v>T29202207115030100920</v>
          </cell>
          <cell r="AA748" t="str">
            <v>2013.9-2017.7 就读于集宁师范学院 物理系 应用物理学专业 2017.7-2018.3 就职于优胜教育 担任物理教师 2018.3-2019.3 就职于中泰镍铁有限公司 担任经营部部员 2019.3-至今 待业</v>
          </cell>
          <cell r="AB748" t="str">
            <v>乌海市中小学考试公开招聘</v>
          </cell>
          <cell r="AD748" t="str">
            <v>笔试（其他岗位）</v>
          </cell>
          <cell r="AG748" t="str">
            <v>审核通过</v>
          </cell>
          <cell r="AH748" t="str">
            <v>whlz2</v>
          </cell>
          <cell r="AI748" t="str">
            <v>2022/7/13 15:33:16</v>
          </cell>
          <cell r="AK748" t="str">
            <v>未交费</v>
          </cell>
          <cell r="AP748" t="str">
            <v>已上传</v>
          </cell>
          <cell r="AQ748" t="str">
            <v>审核通过</v>
          </cell>
          <cell r="AR748" t="str">
            <v>报名表已打印</v>
          </cell>
          <cell r="AS748" t="str">
            <v>15624780208</v>
          </cell>
          <cell r="AT748">
            <v>15134952779</v>
          </cell>
        </row>
        <row r="749">
          <cell r="M749" t="str">
            <v>乔春乐</v>
          </cell>
          <cell r="N749" t="str">
            <v>女</v>
          </cell>
          <cell r="O749" t="str">
            <v>汉族</v>
          </cell>
          <cell r="P749" t="str">
            <v>152827199201245127</v>
          </cell>
          <cell r="Q749" t="str">
            <v>大学本科</v>
          </cell>
          <cell r="R749" t="str">
            <v>学士</v>
          </cell>
          <cell r="S749" t="str">
            <v>邯郸学院</v>
          </cell>
          <cell r="T749" t="str">
            <v>否</v>
          </cell>
          <cell r="U749" t="str">
            <v>20140701</v>
          </cell>
          <cell r="V749" t="str">
            <v>美术学</v>
          </cell>
          <cell r="W749" t="str">
            <v>是</v>
          </cell>
          <cell r="X749" t="str">
            <v>是</v>
          </cell>
          <cell r="Y749" t="str">
            <v>1992-01-24</v>
          </cell>
          <cell r="Z749" t="str">
            <v>T29202207115030100922</v>
          </cell>
          <cell r="AA749" t="str">
            <v>2014年7月-2015年12月，待业 2016年1月-2017年12月，培训机构教师 助教老师 2018年1月-2019年12月，培训机构教师 助教老师 2020年1月-2021年7月 ，待业 2021年8月-2022年7月， 曙光乡人民政府 应急办公示文员</v>
          </cell>
          <cell r="AB749" t="str">
            <v>乌海市中小学考试公开招聘</v>
          </cell>
          <cell r="AD749" t="str">
            <v>笔试（美术类）</v>
          </cell>
          <cell r="AG749" t="str">
            <v>审核通过</v>
          </cell>
          <cell r="AH749" t="str">
            <v>whsz1</v>
          </cell>
          <cell r="AI749" t="str">
            <v>2022/7/15 9:03:45</v>
          </cell>
          <cell r="AK749" t="str">
            <v>未交费</v>
          </cell>
          <cell r="AP749" t="str">
            <v>已上传</v>
          </cell>
          <cell r="AQ749" t="str">
            <v>审核通过</v>
          </cell>
          <cell r="AR749" t="str">
            <v>报名表已打印</v>
          </cell>
          <cell r="AS749" t="str">
            <v>13789485230</v>
          </cell>
          <cell r="AT749">
            <v>13020466635</v>
          </cell>
        </row>
        <row r="750">
          <cell r="M750" t="str">
            <v>勾凤艳</v>
          </cell>
          <cell r="N750" t="str">
            <v>女</v>
          </cell>
          <cell r="O750" t="str">
            <v>汉族</v>
          </cell>
          <cell r="P750" t="str">
            <v>150430199612051081</v>
          </cell>
          <cell r="Q750" t="str">
            <v>大学本科</v>
          </cell>
          <cell r="R750" t="str">
            <v>学士</v>
          </cell>
          <cell r="S750" t="str">
            <v>包头师范学院</v>
          </cell>
          <cell r="T750" t="str">
            <v>否</v>
          </cell>
          <cell r="U750" t="str">
            <v>20200701</v>
          </cell>
          <cell r="V750" t="str">
            <v>英语</v>
          </cell>
          <cell r="W750" t="str">
            <v>是</v>
          </cell>
          <cell r="X750" t="str">
            <v>是</v>
          </cell>
          <cell r="Y750" t="str">
            <v>1996-12-5</v>
          </cell>
          <cell r="Z750" t="str">
            <v>T29202207115030100925</v>
          </cell>
          <cell r="AA750" t="str">
            <v>2016.9-2020.7 就读于包头师范学院，所学专业为英语 2020.9-2021.8 在包头市教育机构担任英语教师 2021.9-至今 兼职备考</v>
          </cell>
          <cell r="AB750" t="str">
            <v>乌海市中小学考试公开招聘</v>
          </cell>
          <cell r="AD750" t="str">
            <v>笔试（其他岗位）</v>
          </cell>
          <cell r="AG750" t="str">
            <v>审核通过</v>
          </cell>
          <cell r="AH750" t="str">
            <v>wdqs3</v>
          </cell>
          <cell r="AI750" t="str">
            <v>2022/7/13 18:11:43</v>
          </cell>
          <cell r="AK750" t="str">
            <v>未交费</v>
          </cell>
          <cell r="AP750" t="str">
            <v>已上传</v>
          </cell>
          <cell r="AQ750" t="str">
            <v>审核通过</v>
          </cell>
          <cell r="AR750" t="str">
            <v>报名表已打印</v>
          </cell>
          <cell r="AS750" t="str">
            <v>18847351617</v>
          </cell>
          <cell r="AT750">
            <v>18047222592</v>
          </cell>
        </row>
        <row r="751">
          <cell r="M751" t="str">
            <v>杜博宇</v>
          </cell>
          <cell r="N751" t="str">
            <v>男</v>
          </cell>
          <cell r="O751" t="str">
            <v>其他少数民族</v>
          </cell>
          <cell r="P751" t="str">
            <v>150302199804220512</v>
          </cell>
          <cell r="Q751" t="str">
            <v>大学本科</v>
          </cell>
          <cell r="R751" t="str">
            <v>学士</v>
          </cell>
          <cell r="S751" t="str">
            <v>白城师范学院</v>
          </cell>
          <cell r="U751" t="str">
            <v>20200701</v>
          </cell>
          <cell r="V751" t="str">
            <v>音乐表演</v>
          </cell>
          <cell r="Y751" t="str">
            <v>1998-04-22</v>
          </cell>
          <cell r="Z751" t="str">
            <v>T29202207115030100926</v>
          </cell>
          <cell r="AA751" t="str">
            <v>2016年9月至2020年7月就读于白城师范学院音乐学院，工作经历2020年9月至2022年6月在石家庄艾利芬特音乐培训任职</v>
          </cell>
          <cell r="AB751" t="str">
            <v>乌海市中小学考试公开招聘</v>
          </cell>
          <cell r="AD751" t="str">
            <v>技能测试（音乐）（市六中）</v>
          </cell>
          <cell r="AG751" t="str">
            <v>审核通过</v>
          </cell>
          <cell r="AH751" t="str">
            <v>whlz2</v>
          </cell>
          <cell r="AI751" t="str">
            <v>2022/7/15 12:42:37</v>
          </cell>
          <cell r="AK751" t="str">
            <v>未交费</v>
          </cell>
          <cell r="AP751" t="str">
            <v>已上传</v>
          </cell>
          <cell r="AQ751" t="str">
            <v>审核通过</v>
          </cell>
          <cell r="AR751" t="str">
            <v>报名表已打印</v>
          </cell>
          <cell r="AS751" t="str">
            <v>13847364316</v>
          </cell>
          <cell r="AT751">
            <v>13847364316</v>
          </cell>
        </row>
        <row r="752">
          <cell r="M752" t="str">
            <v>陈尚康</v>
          </cell>
          <cell r="N752" t="str">
            <v>男</v>
          </cell>
          <cell r="O752" t="str">
            <v>汉族</v>
          </cell>
          <cell r="P752" t="str">
            <v>150302199901023510</v>
          </cell>
          <cell r="Q752" t="str">
            <v>大学本科</v>
          </cell>
          <cell r="R752" t="str">
            <v>学士</v>
          </cell>
          <cell r="S752" t="str">
            <v>内蒙古农业大学</v>
          </cell>
          <cell r="T752" t="str">
            <v>否</v>
          </cell>
          <cell r="U752" t="str">
            <v>20220621</v>
          </cell>
          <cell r="V752" t="str">
            <v>软件工程</v>
          </cell>
          <cell r="W752" t="str">
            <v>是</v>
          </cell>
          <cell r="X752" t="str">
            <v>否</v>
          </cell>
          <cell r="Y752" t="str">
            <v>1999-01-2</v>
          </cell>
          <cell r="Z752" t="str">
            <v>T29202207115030100927</v>
          </cell>
          <cell r="AA752" t="str">
            <v>2018.09-2022.06 内蒙古农业大学计算机与信息工程学院软件工程系就读</v>
          </cell>
          <cell r="AB752" t="str">
            <v>乌海市中小学考试公开招聘</v>
          </cell>
          <cell r="AD752" t="str">
            <v>笔试（其他岗位）</v>
          </cell>
          <cell r="AG752" t="str">
            <v>审核通过</v>
          </cell>
          <cell r="AH752" t="str">
            <v>whlz2</v>
          </cell>
          <cell r="AI752" t="str">
            <v>2022/7/14 20:42:23</v>
          </cell>
          <cell r="AK752" t="str">
            <v>未交费</v>
          </cell>
          <cell r="AP752" t="str">
            <v>已上传</v>
          </cell>
          <cell r="AQ752" t="str">
            <v>审核通过</v>
          </cell>
          <cell r="AR752" t="str">
            <v>报名表已打印</v>
          </cell>
          <cell r="AS752" t="str">
            <v>15247350203</v>
          </cell>
          <cell r="AT752">
            <v>17158020592</v>
          </cell>
        </row>
        <row r="753">
          <cell r="M753" t="str">
            <v>张凯</v>
          </cell>
          <cell r="N753" t="str">
            <v>男</v>
          </cell>
          <cell r="O753" t="str">
            <v>汉族</v>
          </cell>
          <cell r="P753" t="str">
            <v>152827199708074216</v>
          </cell>
          <cell r="Q753" t="str">
            <v>大学本科</v>
          </cell>
          <cell r="R753" t="str">
            <v>学士</v>
          </cell>
          <cell r="S753" t="str">
            <v>邢台学院</v>
          </cell>
          <cell r="T753" t="str">
            <v>否</v>
          </cell>
          <cell r="U753" t="str">
            <v>20200630</v>
          </cell>
          <cell r="V753" t="str">
            <v>音乐学</v>
          </cell>
          <cell r="W753" t="str">
            <v>是</v>
          </cell>
          <cell r="X753" t="str">
            <v>是</v>
          </cell>
          <cell r="Y753" t="str">
            <v>1997-08-7</v>
          </cell>
          <cell r="Z753" t="str">
            <v>T29202207115030100928</v>
          </cell>
          <cell r="AA753" t="str">
            <v>2016年9月-2020年6月就读于邢台学院音乐学专业本科 2018年3月-2018年6月在邢台市南和县实验中学实习担任音乐老师 2020年7月-至今在呼和浩特市沃克比斯现代音乐中心担任架子鼓老师</v>
          </cell>
          <cell r="AB753" t="str">
            <v>乌海市中小学考试公开招聘</v>
          </cell>
          <cell r="AD753" t="str">
            <v>技能测试（音乐）（市六中）</v>
          </cell>
          <cell r="AG753" t="str">
            <v>审核通过</v>
          </cell>
          <cell r="AH753" t="str">
            <v>hqjyj2</v>
          </cell>
          <cell r="AI753" t="str">
            <v>2022/7/14 9:44:29</v>
          </cell>
          <cell r="AK753" t="str">
            <v>未交费</v>
          </cell>
          <cell r="AP753" t="str">
            <v>已上传</v>
          </cell>
          <cell r="AQ753" t="str">
            <v>审核通过</v>
          </cell>
          <cell r="AR753" t="str">
            <v>报名表已打印</v>
          </cell>
          <cell r="AS753" t="str">
            <v>13290595907</v>
          </cell>
          <cell r="AT753">
            <v>13290595907</v>
          </cell>
        </row>
        <row r="754">
          <cell r="M754" t="str">
            <v>武越</v>
          </cell>
          <cell r="N754" t="str">
            <v>女</v>
          </cell>
          <cell r="O754" t="str">
            <v>汉族</v>
          </cell>
          <cell r="P754" t="str">
            <v>150207199810078045</v>
          </cell>
          <cell r="Q754" t="str">
            <v>大学本科</v>
          </cell>
          <cell r="R754" t="str">
            <v>学士</v>
          </cell>
          <cell r="S754" t="str">
            <v>内蒙古鸿德文理学院</v>
          </cell>
          <cell r="T754" t="str">
            <v>否</v>
          </cell>
          <cell r="U754" t="str">
            <v>20220701</v>
          </cell>
          <cell r="V754" t="str">
            <v>美术学</v>
          </cell>
          <cell r="W754" t="str">
            <v>是</v>
          </cell>
          <cell r="X754" t="str">
            <v>是</v>
          </cell>
          <cell r="Y754" t="str">
            <v>1998-10-7</v>
          </cell>
          <cell r="Z754" t="str">
            <v>T29202207115030100929</v>
          </cell>
          <cell r="AA754" t="str">
            <v>2017年9月-2020年7月，呼和浩特职业学院，美术教育，专科 2020年9月-2022年7月，内蒙古鸿德文理学院，美术学，本科</v>
          </cell>
          <cell r="AB754" t="str">
            <v>乌海市中小学考试公开招聘</v>
          </cell>
          <cell r="AD754" t="str">
            <v>笔试（美术类）</v>
          </cell>
          <cell r="AG754" t="str">
            <v>审核通过</v>
          </cell>
          <cell r="AH754" t="str">
            <v>hqjyj2</v>
          </cell>
          <cell r="AI754" t="str">
            <v>2022/7/15 9:34:11</v>
          </cell>
          <cell r="AK754" t="str">
            <v>未交费</v>
          </cell>
          <cell r="AP754" t="str">
            <v>已上传</v>
          </cell>
          <cell r="AQ754" t="str">
            <v>审核通过</v>
          </cell>
          <cell r="AR754" t="str">
            <v>报名表已打印</v>
          </cell>
          <cell r="AS754" t="str">
            <v>15049105369</v>
          </cell>
          <cell r="AT754">
            <v>15049105369</v>
          </cell>
        </row>
        <row r="755">
          <cell r="M755" t="str">
            <v>穆廷</v>
          </cell>
          <cell r="N755" t="str">
            <v>男</v>
          </cell>
          <cell r="O755" t="str">
            <v>汉族</v>
          </cell>
          <cell r="P755" t="str">
            <v>150302199611160517</v>
          </cell>
          <cell r="Q755" t="str">
            <v>大学本科</v>
          </cell>
          <cell r="R755" t="str">
            <v>学士</v>
          </cell>
          <cell r="S755" t="str">
            <v>内蒙古艺术学院</v>
          </cell>
          <cell r="T755" t="str">
            <v>否</v>
          </cell>
          <cell r="U755" t="str">
            <v>20190701</v>
          </cell>
          <cell r="V755" t="str">
            <v>音乐表演</v>
          </cell>
          <cell r="W755" t="str">
            <v>是</v>
          </cell>
          <cell r="X755" t="str">
            <v>是</v>
          </cell>
          <cell r="Y755" t="str">
            <v>1996-11-16</v>
          </cell>
          <cell r="Z755" t="str">
            <v>T29202207115030100930</v>
          </cell>
          <cell r="AA755" t="str">
            <v>2012年9月--2015年7月就读于乌海市第一中学 2015年9月--2019年7月就读于内蒙古艺术学院 2019年至今待业</v>
          </cell>
          <cell r="AB755" t="str">
            <v>乌海市中小学考试公开招聘</v>
          </cell>
          <cell r="AD755" t="str">
            <v>技能测试（音乐）（市六中）</v>
          </cell>
          <cell r="AG755" t="str">
            <v>审核通过</v>
          </cell>
          <cell r="AH755" t="str">
            <v>hqjyj2</v>
          </cell>
          <cell r="AI755" t="str">
            <v>2022/7/14 11:37:45</v>
          </cell>
          <cell r="AK755" t="str">
            <v>未交费</v>
          </cell>
          <cell r="AP755" t="str">
            <v>已上传</v>
          </cell>
          <cell r="AQ755" t="str">
            <v>审核通过</v>
          </cell>
          <cell r="AR755" t="str">
            <v>未打印</v>
          </cell>
          <cell r="AS755" t="str">
            <v>15247331849</v>
          </cell>
          <cell r="AT755">
            <v>18247306353</v>
          </cell>
        </row>
        <row r="756">
          <cell r="M756" t="str">
            <v>邬梦宇</v>
          </cell>
          <cell r="N756" t="str">
            <v>女</v>
          </cell>
          <cell r="O756" t="str">
            <v>汉族</v>
          </cell>
          <cell r="P756" t="str">
            <v>150303199408191525</v>
          </cell>
          <cell r="Q756" t="str">
            <v>大学本科</v>
          </cell>
          <cell r="R756" t="str">
            <v>学士</v>
          </cell>
          <cell r="S756" t="str">
            <v>内蒙古师范大学</v>
          </cell>
          <cell r="T756" t="str">
            <v>否</v>
          </cell>
          <cell r="U756" t="str">
            <v>20160701</v>
          </cell>
          <cell r="V756" t="str">
            <v>绘画</v>
          </cell>
          <cell r="W756" t="str">
            <v>是</v>
          </cell>
          <cell r="X756" t="str">
            <v>是</v>
          </cell>
          <cell r="Y756" t="str">
            <v>1994-08-19</v>
          </cell>
          <cell r="Z756" t="str">
            <v>T29202207115030100931</v>
          </cell>
          <cell r="AA756" t="str">
            <v>2012年9月1日进入内蒙古师范大学民族艺术学院学习绘画专业，同时兼修人力资源管理专业，于2016年7月1日从该校毕业。2016年8月-2017年9月在乌海市优胜教育有限公司担任教务管理工作；2018年3月-2020年4月在西安鑫创科技有限公司担任录入员工作；2020年8月-2021年3月在可予财务代理记帐公司学习财务；2021年5月-2022年3月在乌海市衡实中学担任美术教师工作。</v>
          </cell>
          <cell r="AB756" t="str">
            <v>乌海市中小学考试公开招聘</v>
          </cell>
          <cell r="AC756" t="str">
            <v>无</v>
          </cell>
          <cell r="AD756" t="str">
            <v>笔试（美术类）</v>
          </cell>
          <cell r="AG756" t="str">
            <v>审核通过</v>
          </cell>
          <cell r="AH756" t="str">
            <v>hqjyj2</v>
          </cell>
          <cell r="AI756" t="str">
            <v>2022/7/14 9:34:19</v>
          </cell>
          <cell r="AK756" t="str">
            <v>未交费</v>
          </cell>
          <cell r="AP756" t="str">
            <v>已上传</v>
          </cell>
          <cell r="AQ756" t="str">
            <v>审核通过</v>
          </cell>
          <cell r="AR756" t="str">
            <v>报名表已打印</v>
          </cell>
          <cell r="AS756" t="str">
            <v>18247333420</v>
          </cell>
          <cell r="AT756">
            <v>17390735978</v>
          </cell>
        </row>
        <row r="757">
          <cell r="M757" t="str">
            <v>赵明霞</v>
          </cell>
          <cell r="N757" t="str">
            <v>女</v>
          </cell>
          <cell r="O757" t="str">
            <v>汉族</v>
          </cell>
          <cell r="P757" t="str">
            <v>150221199702176243</v>
          </cell>
          <cell r="Q757" t="str">
            <v>硕士研究生</v>
          </cell>
          <cell r="R757" t="str">
            <v>硕士</v>
          </cell>
          <cell r="S757" t="str">
            <v>内蒙古师范大学</v>
          </cell>
          <cell r="T757" t="str">
            <v>否</v>
          </cell>
          <cell r="U757" t="str">
            <v>2022.6.15</v>
          </cell>
          <cell r="V757" t="str">
            <v>新闻与传播</v>
          </cell>
          <cell r="W757" t="str">
            <v>是</v>
          </cell>
          <cell r="X757" t="str">
            <v>是</v>
          </cell>
          <cell r="Y757" t="str">
            <v>1997-02-17</v>
          </cell>
          <cell r="Z757" t="str">
            <v>T29202207115030100932</v>
          </cell>
          <cell r="AA757" t="str">
            <v>2016.9——2020.6河套学院汉语言文学系新闻学专业 2020.9——2022.6内蒙古师范大学新闻传播学院新闻与传播专业</v>
          </cell>
          <cell r="AB757" t="str">
            <v>乌海市中小学考试公开招聘</v>
          </cell>
          <cell r="AC757" t="str">
            <v>教师资格证将于8月进行领取</v>
          </cell>
          <cell r="AD757" t="str">
            <v>笔试（其他岗位）</v>
          </cell>
          <cell r="AG757" t="str">
            <v>审核通过</v>
          </cell>
          <cell r="AH757" t="str">
            <v>wdqs1</v>
          </cell>
          <cell r="AI757" t="str">
            <v>2022/7/13 15:16:39</v>
          </cell>
          <cell r="AK757" t="str">
            <v>未交费</v>
          </cell>
          <cell r="AP757" t="str">
            <v>已上传</v>
          </cell>
          <cell r="AQ757" t="str">
            <v>审核通过</v>
          </cell>
          <cell r="AR757" t="str">
            <v>未打印</v>
          </cell>
          <cell r="AS757" t="str">
            <v>15124806114</v>
          </cell>
          <cell r="AT757">
            <v>13664730118</v>
          </cell>
        </row>
        <row r="758">
          <cell r="M758" t="str">
            <v>杜芳茸</v>
          </cell>
          <cell r="N758" t="str">
            <v>女</v>
          </cell>
          <cell r="O758" t="str">
            <v>汉族</v>
          </cell>
          <cell r="P758" t="str">
            <v>612728199709272822</v>
          </cell>
          <cell r="Q758" t="str">
            <v>大学本科</v>
          </cell>
          <cell r="R758" t="str">
            <v>学士</v>
          </cell>
          <cell r="S758" t="str">
            <v>湘潭大学兴湘学院</v>
          </cell>
          <cell r="T758" t="str">
            <v>否</v>
          </cell>
          <cell r="U758" t="str">
            <v>20200630</v>
          </cell>
          <cell r="V758" t="str">
            <v>英语</v>
          </cell>
          <cell r="W758" t="str">
            <v>是</v>
          </cell>
          <cell r="X758" t="str">
            <v>是</v>
          </cell>
          <cell r="Y758" t="str">
            <v>1997-09-27</v>
          </cell>
          <cell r="Z758" t="str">
            <v>T29202207115030100933</v>
          </cell>
          <cell r="AA758" t="str">
            <v>2016年9月----2020年6月就读于湘潭大学兴湘学院英语专业</v>
          </cell>
          <cell r="AB758" t="str">
            <v>乌海市中小学考试公开招聘</v>
          </cell>
          <cell r="AD758" t="str">
            <v>笔试（其他岗位）</v>
          </cell>
          <cell r="AG758" t="str">
            <v>审核通过</v>
          </cell>
          <cell r="AH758" t="str">
            <v>wdqs3</v>
          </cell>
          <cell r="AI758" t="str">
            <v>2022/7/13 18:12:16</v>
          </cell>
          <cell r="AK758" t="str">
            <v>未交费</v>
          </cell>
          <cell r="AP758" t="str">
            <v>已上传</v>
          </cell>
          <cell r="AQ758" t="str">
            <v>审核通过</v>
          </cell>
          <cell r="AR758" t="str">
            <v>报名表已打印</v>
          </cell>
          <cell r="AS758" t="str">
            <v>15574428473</v>
          </cell>
          <cell r="AT758">
            <v>13572686514</v>
          </cell>
        </row>
        <row r="759">
          <cell r="M759" t="str">
            <v>郑昊东</v>
          </cell>
          <cell r="N759" t="str">
            <v>男</v>
          </cell>
          <cell r="O759" t="str">
            <v>汉族</v>
          </cell>
          <cell r="P759" t="str">
            <v>152725199803060017</v>
          </cell>
          <cell r="Q759" t="str">
            <v>大学本科</v>
          </cell>
          <cell r="R759" t="str">
            <v>无</v>
          </cell>
          <cell r="S759" t="str">
            <v>河套学院</v>
          </cell>
          <cell r="T759" t="str">
            <v>否</v>
          </cell>
          <cell r="U759" t="str">
            <v>20210630</v>
          </cell>
          <cell r="V759" t="str">
            <v>美术学</v>
          </cell>
          <cell r="W759" t="str">
            <v>是</v>
          </cell>
          <cell r="X759" t="str">
            <v>是</v>
          </cell>
          <cell r="Y759" t="str">
            <v>1998-03-6</v>
          </cell>
          <cell r="Z759" t="str">
            <v>T29202207115030100934</v>
          </cell>
          <cell r="AA759" t="str">
            <v>2017.9——2021.6河套学院美术学</v>
          </cell>
          <cell r="AB759" t="str">
            <v>乌海市中小学考试公开招聘</v>
          </cell>
          <cell r="AD759" t="str">
            <v>笔试（美术类）</v>
          </cell>
          <cell r="AG759" t="str">
            <v>审核通过</v>
          </cell>
          <cell r="AH759" t="str">
            <v>hqjyj2</v>
          </cell>
          <cell r="AI759" t="str">
            <v>2022/7/13 15:31:11</v>
          </cell>
          <cell r="AK759" t="str">
            <v>未交费</v>
          </cell>
          <cell r="AP759" t="str">
            <v>已上传</v>
          </cell>
          <cell r="AQ759" t="str">
            <v>审核通过</v>
          </cell>
          <cell r="AR759" t="str">
            <v>报名表已打印</v>
          </cell>
          <cell r="AS759" t="str">
            <v>15947074186</v>
          </cell>
          <cell r="AT759">
            <v>17600883557</v>
          </cell>
        </row>
        <row r="760">
          <cell r="M760" t="str">
            <v>高源</v>
          </cell>
          <cell r="N760" t="str">
            <v>男</v>
          </cell>
          <cell r="O760" t="str">
            <v>汉族</v>
          </cell>
          <cell r="P760" t="str">
            <v>150302199310294511</v>
          </cell>
          <cell r="Q760" t="str">
            <v>大学本科</v>
          </cell>
          <cell r="R760" t="str">
            <v>学士</v>
          </cell>
          <cell r="S760" t="str">
            <v>内蒙古工业大学</v>
          </cell>
          <cell r="T760" t="str">
            <v>否</v>
          </cell>
          <cell r="U760" t="str">
            <v>20170701</v>
          </cell>
          <cell r="V760" t="str">
            <v>过程装备与控制工程</v>
          </cell>
          <cell r="W760" t="str">
            <v>是</v>
          </cell>
          <cell r="X760" t="str">
            <v>否</v>
          </cell>
          <cell r="Y760" t="str">
            <v>1993-10-29</v>
          </cell>
          <cell r="Z760" t="str">
            <v>T29202207115030100935</v>
          </cell>
          <cell r="AA760" t="str">
            <v>2013.9-2017.7就读于内蒙古工业大学过程装备与控制工程专业 2017.7-2018.6在内蒙古凯枫环境检测公司从事检验检测工作 2018.6-2019.5在北京瑞祥装饰有限公司从事商务顾问的工作 2019.5-至今在阿拉善盛世水务有限公司从事运行专员的工作</v>
          </cell>
          <cell r="AB760" t="str">
            <v>乌海市中小学考试公开招聘</v>
          </cell>
          <cell r="AD760" t="str">
            <v>笔试（其他岗位）</v>
          </cell>
          <cell r="AG760" t="str">
            <v>审核通过</v>
          </cell>
          <cell r="AH760" t="str">
            <v>whlz2</v>
          </cell>
          <cell r="AI760" t="str">
            <v>2022/7/15 15:49:58</v>
          </cell>
          <cell r="AK760" t="str">
            <v>未交费</v>
          </cell>
          <cell r="AP760" t="str">
            <v>已上传</v>
          </cell>
          <cell r="AQ760" t="str">
            <v>审核通过</v>
          </cell>
          <cell r="AR760" t="str">
            <v>报名表已打印</v>
          </cell>
          <cell r="AS760" t="str">
            <v>15771342722</v>
          </cell>
          <cell r="AT760">
            <v>15848356982</v>
          </cell>
        </row>
        <row r="761">
          <cell r="M761" t="str">
            <v>马兵帅</v>
          </cell>
          <cell r="N761" t="str">
            <v>男</v>
          </cell>
          <cell r="O761" t="str">
            <v>汉族</v>
          </cell>
          <cell r="P761" t="str">
            <v>150304199610243014</v>
          </cell>
          <cell r="Q761" t="str">
            <v>大学本科</v>
          </cell>
          <cell r="R761" t="str">
            <v>学士</v>
          </cell>
          <cell r="S761" t="str">
            <v>内蒙古大学创业学院</v>
          </cell>
          <cell r="U761" t="str">
            <v>20190701</v>
          </cell>
          <cell r="V761" t="str">
            <v>绘画</v>
          </cell>
          <cell r="W761" t="str">
            <v>否</v>
          </cell>
          <cell r="X761" t="str">
            <v>是</v>
          </cell>
          <cell r="Y761" t="str">
            <v>1996-10-24</v>
          </cell>
          <cell r="Z761" t="str">
            <v>T29202207115030100936</v>
          </cell>
          <cell r="AA761" t="str">
            <v>2015.09.01-2019.07.01就读于内蒙古大学创业学院；2019.07.01-2020.09.01待业；2020.09.01-2021.02.01从事于苏海图街道办事处振华社区网格员；2021.02.01至今于海勃湾区凤凰岭街派出所辅警；</v>
          </cell>
          <cell r="AB761" t="str">
            <v>乌海市中小学考试公开招聘</v>
          </cell>
          <cell r="AD761" t="str">
            <v>笔试（美术类）</v>
          </cell>
          <cell r="AG761" t="str">
            <v>审核通过</v>
          </cell>
          <cell r="AH761" t="str">
            <v>hqjyj2</v>
          </cell>
          <cell r="AI761" t="str">
            <v>2022/7/14 9:28:01</v>
          </cell>
          <cell r="AK761" t="str">
            <v>未交费</v>
          </cell>
          <cell r="AP761" t="str">
            <v>已上传</v>
          </cell>
          <cell r="AQ761" t="str">
            <v>审核通过</v>
          </cell>
          <cell r="AR761" t="str">
            <v>未打印</v>
          </cell>
          <cell r="AS761" t="str">
            <v>18704739556</v>
          </cell>
          <cell r="AT761">
            <v>18704739556</v>
          </cell>
        </row>
        <row r="762">
          <cell r="M762" t="str">
            <v>周乌日汉</v>
          </cell>
          <cell r="N762" t="str">
            <v>女</v>
          </cell>
          <cell r="O762" t="str">
            <v>蒙古族</v>
          </cell>
          <cell r="P762" t="str">
            <v>152322199511023125</v>
          </cell>
          <cell r="Q762" t="str">
            <v>大学本科</v>
          </cell>
          <cell r="R762" t="str">
            <v>学士</v>
          </cell>
          <cell r="S762" t="str">
            <v>内蒙古科技大学包头师范学院</v>
          </cell>
          <cell r="T762" t="str">
            <v>否</v>
          </cell>
          <cell r="U762" t="str">
            <v>20190701</v>
          </cell>
          <cell r="V762" t="str">
            <v>数学与应用数学</v>
          </cell>
          <cell r="W762" t="str">
            <v>是</v>
          </cell>
          <cell r="X762" t="str">
            <v>是</v>
          </cell>
          <cell r="Y762" t="str">
            <v>1995-11-2</v>
          </cell>
          <cell r="Z762" t="str">
            <v>T29202207115030100937</v>
          </cell>
          <cell r="AA762" t="str">
            <v>2014年9月-2019年7月 就读于内蒙古科技大学包头师范学院 数学与科技学院 数学与应用数学 2019年7月-2020年4月 待业 2020年5月-2020年10月 教育机构 数学教师 2020年11月-2021年7月 待业 2021年8月-2021年11月 教育机构 学管师 2021年12月-2022年3月 上海市依迪索时装有限公司 搭配师</v>
          </cell>
          <cell r="AB762" t="str">
            <v>乌海市中小学考试公开招聘</v>
          </cell>
          <cell r="AD762" t="str">
            <v>笔试（其他岗位）</v>
          </cell>
          <cell r="AG762" t="str">
            <v>审核通过</v>
          </cell>
          <cell r="AH762" t="str">
            <v>wdqs1</v>
          </cell>
          <cell r="AI762" t="str">
            <v>2022/7/15 8:57:13</v>
          </cell>
          <cell r="AK762" t="str">
            <v>未交费</v>
          </cell>
          <cell r="AP762" t="str">
            <v>已上传</v>
          </cell>
          <cell r="AQ762" t="str">
            <v>审核通过</v>
          </cell>
          <cell r="AR762" t="str">
            <v>报名表已打印</v>
          </cell>
          <cell r="AS762" t="str">
            <v>17547574705</v>
          </cell>
          <cell r="AT762">
            <v>17547574705</v>
          </cell>
        </row>
        <row r="763">
          <cell r="M763" t="str">
            <v>吉木斯</v>
          </cell>
          <cell r="N763" t="str">
            <v>女</v>
          </cell>
          <cell r="O763" t="str">
            <v>蒙古族</v>
          </cell>
          <cell r="P763" t="str">
            <v>152725199610172127</v>
          </cell>
          <cell r="Q763" t="str">
            <v>大学本科</v>
          </cell>
          <cell r="R763" t="str">
            <v>学士</v>
          </cell>
          <cell r="S763" t="str">
            <v>内蒙古师范大学</v>
          </cell>
          <cell r="T763" t="str">
            <v>否</v>
          </cell>
          <cell r="U763" t="str">
            <v>20190701</v>
          </cell>
          <cell r="V763" t="str">
            <v>美术学</v>
          </cell>
          <cell r="W763" t="str">
            <v>是</v>
          </cell>
          <cell r="X763" t="str">
            <v>是</v>
          </cell>
          <cell r="Y763" t="str">
            <v>1996-10-17</v>
          </cell>
          <cell r="Z763" t="str">
            <v>T29202207115030100938</v>
          </cell>
          <cell r="AA763" t="str">
            <v>201509—201907就读内蒙古师范大美术学版画专业，大学期间选修过国画书法，写意，油画等等。201809—201811在赤峰经棚蒙古族中学实习三个月，担任初二美术。毕业之后一直在培训班边学习边工作当中。</v>
          </cell>
          <cell r="AB763" t="str">
            <v>乌海市中小学考试公开招聘</v>
          </cell>
          <cell r="AD763" t="str">
            <v>笔试（美术类）</v>
          </cell>
          <cell r="AG763" t="str">
            <v>审核通过</v>
          </cell>
          <cell r="AH763" t="str">
            <v>hqjyj2</v>
          </cell>
          <cell r="AI763" t="str">
            <v>2022/7/13 15:31:43</v>
          </cell>
          <cell r="AK763" t="str">
            <v>未交费</v>
          </cell>
          <cell r="AP763" t="str">
            <v>已上传</v>
          </cell>
          <cell r="AQ763" t="str">
            <v>审核通过</v>
          </cell>
          <cell r="AR763" t="str">
            <v>未打印</v>
          </cell>
          <cell r="AS763" t="str">
            <v>18847124530</v>
          </cell>
          <cell r="AT763">
            <v>13474788894</v>
          </cell>
        </row>
        <row r="764">
          <cell r="M764" t="str">
            <v>西吉日</v>
          </cell>
          <cell r="N764" t="str">
            <v>女</v>
          </cell>
          <cell r="O764" t="str">
            <v>蒙古族</v>
          </cell>
          <cell r="P764" t="str">
            <v>150421199809105120</v>
          </cell>
          <cell r="Q764" t="str">
            <v>大学本科</v>
          </cell>
          <cell r="R764" t="str">
            <v>学士</v>
          </cell>
          <cell r="S764" t="str">
            <v>呼伦贝尔学院</v>
          </cell>
          <cell r="T764" t="str">
            <v>否</v>
          </cell>
          <cell r="U764" t="str">
            <v>20210630</v>
          </cell>
          <cell r="V764" t="str">
            <v>数学与应用数学</v>
          </cell>
          <cell r="W764" t="str">
            <v>是</v>
          </cell>
          <cell r="X764" t="str">
            <v>是</v>
          </cell>
          <cell r="Y764" t="str">
            <v>1998-09-10</v>
          </cell>
          <cell r="Z764" t="str">
            <v>T29202207115030100940</v>
          </cell>
          <cell r="AA764" t="str">
            <v>2017-09-01至2021-06-30至呼伦贝尔学院数学与统计学院数学与应用数学专业2021-06-30至今待业</v>
          </cell>
          <cell r="AB764" t="str">
            <v>乌海市中小学考试公开招聘</v>
          </cell>
          <cell r="AD764" t="str">
            <v>笔试（其他岗位）</v>
          </cell>
          <cell r="AG764" t="str">
            <v>审核通过</v>
          </cell>
          <cell r="AH764" t="str">
            <v>wdqs3</v>
          </cell>
          <cell r="AI764" t="str">
            <v>2022/7/13 15:05:24</v>
          </cell>
          <cell r="AK764" t="str">
            <v>未交费</v>
          </cell>
          <cell r="AP764" t="str">
            <v>已上传</v>
          </cell>
          <cell r="AQ764" t="str">
            <v>审核通过</v>
          </cell>
          <cell r="AR764" t="str">
            <v>报名表已打印</v>
          </cell>
          <cell r="AS764" t="str">
            <v>18748047804</v>
          </cell>
          <cell r="AT764">
            <v>15247138591</v>
          </cell>
        </row>
        <row r="765">
          <cell r="M765" t="str">
            <v>吴梦瑶</v>
          </cell>
          <cell r="N765" t="str">
            <v>女</v>
          </cell>
          <cell r="O765" t="str">
            <v>汉族</v>
          </cell>
          <cell r="P765" t="str">
            <v>150304199302273027</v>
          </cell>
          <cell r="Q765" t="str">
            <v>大学本科</v>
          </cell>
          <cell r="R765" t="str">
            <v>学士</v>
          </cell>
          <cell r="S765" t="str">
            <v>湖南文理学院</v>
          </cell>
          <cell r="T765" t="str">
            <v>否</v>
          </cell>
          <cell r="U765" t="str">
            <v>20150620</v>
          </cell>
          <cell r="V765" t="str">
            <v>音乐学</v>
          </cell>
          <cell r="W765" t="str">
            <v>否</v>
          </cell>
          <cell r="X765" t="str">
            <v>是</v>
          </cell>
          <cell r="Y765" t="str">
            <v>1993-02-27</v>
          </cell>
          <cell r="Z765" t="str">
            <v>T29202207115030100941</v>
          </cell>
          <cell r="AA765" t="str">
            <v>2011年9月-2015年6月就读于湖南文理学院艺术表演与传媒学院，音乐学专业。 2015年7月-2017年7月任职于鄂托克旗音乐培训中心。担任小提琴教师。 2017年8月至今任职于内蒙古庆华集团有限公司。担任安监员。</v>
          </cell>
          <cell r="AB765" t="str">
            <v>乌海市中小学考试公开招聘</v>
          </cell>
          <cell r="AD765" t="str">
            <v>技能测试（音乐）（市六中）</v>
          </cell>
          <cell r="AG765" t="str">
            <v>审核通过</v>
          </cell>
          <cell r="AH765" t="str">
            <v>hqjyj</v>
          </cell>
          <cell r="AI765" t="str">
            <v>2022/7/13 15:10:06</v>
          </cell>
          <cell r="AK765" t="str">
            <v>未交费</v>
          </cell>
          <cell r="AP765" t="str">
            <v>已上传</v>
          </cell>
          <cell r="AQ765" t="str">
            <v>审核通过</v>
          </cell>
          <cell r="AR765" t="str">
            <v>未打印</v>
          </cell>
          <cell r="AS765" t="str">
            <v>19947139027</v>
          </cell>
          <cell r="AT765">
            <v>18847346116</v>
          </cell>
        </row>
        <row r="766">
          <cell r="M766" t="str">
            <v>吕尹</v>
          </cell>
          <cell r="N766" t="str">
            <v>女</v>
          </cell>
          <cell r="O766" t="str">
            <v>汉族</v>
          </cell>
          <cell r="P766" t="str">
            <v>15030219990104352X</v>
          </cell>
          <cell r="Q766" t="str">
            <v>大学本科</v>
          </cell>
          <cell r="R766" t="str">
            <v>学士</v>
          </cell>
          <cell r="S766" t="str">
            <v>内蒙古民族大学</v>
          </cell>
          <cell r="T766" t="str">
            <v>否</v>
          </cell>
          <cell r="U766" t="str">
            <v>20210701</v>
          </cell>
          <cell r="V766" t="str">
            <v>音乐学</v>
          </cell>
          <cell r="W766" t="str">
            <v>是</v>
          </cell>
          <cell r="X766" t="str">
            <v>是</v>
          </cell>
          <cell r="Y766" t="str">
            <v>1999-01-4</v>
          </cell>
          <cell r="Z766" t="str">
            <v>T29202207115030100942</v>
          </cell>
          <cell r="AA766" t="str">
            <v>2017年9月——2021年6月 内蒙古民族大学 音乐学院 音乐学专业 2021年9月——2022年3月巴彦淖尔市临河区第八中学小学部临聘音乐教师 2022年3月——至今 琴韵艺术培训学校钢琴教师</v>
          </cell>
          <cell r="AB766" t="str">
            <v>乌海市中小学考试公开招聘</v>
          </cell>
          <cell r="AD766" t="str">
            <v>技能测试（音乐）（市六中）</v>
          </cell>
          <cell r="AG766" t="str">
            <v>审核通过</v>
          </cell>
          <cell r="AH766" t="str">
            <v>hqjyj</v>
          </cell>
          <cell r="AI766" t="str">
            <v>2022/7/13 15:15:27</v>
          </cell>
          <cell r="AK766" t="str">
            <v>未交费</v>
          </cell>
          <cell r="AP766" t="str">
            <v>已上传</v>
          </cell>
          <cell r="AQ766" t="str">
            <v>审核通过</v>
          </cell>
          <cell r="AR766" t="str">
            <v>报名表已打印</v>
          </cell>
          <cell r="AS766" t="str">
            <v>15174728058</v>
          </cell>
          <cell r="AT766">
            <v>13848339570</v>
          </cell>
        </row>
        <row r="767">
          <cell r="M767" t="str">
            <v>李岳</v>
          </cell>
          <cell r="N767" t="str">
            <v>女</v>
          </cell>
          <cell r="O767" t="str">
            <v>汉族</v>
          </cell>
          <cell r="P767" t="str">
            <v>150302199512041029</v>
          </cell>
          <cell r="Q767" t="str">
            <v>大学本科</v>
          </cell>
          <cell r="R767" t="str">
            <v>学士</v>
          </cell>
          <cell r="S767" t="str">
            <v>榆林学院</v>
          </cell>
          <cell r="T767" t="str">
            <v>否</v>
          </cell>
          <cell r="U767" t="str">
            <v>20180701</v>
          </cell>
          <cell r="V767" t="str">
            <v>音乐学</v>
          </cell>
          <cell r="W767" t="str">
            <v>否</v>
          </cell>
          <cell r="X767" t="str">
            <v>是</v>
          </cell>
          <cell r="Y767" t="str">
            <v>1995-12-4</v>
          </cell>
          <cell r="Z767" t="str">
            <v>T29202207115030100943</v>
          </cell>
          <cell r="AA767" t="str">
            <v>2011年9月-20114年7月就读于乌海市第六中学 2014年9月-2018年7月就读于榆林市榆林学院艺术系音乐学专业 2018年9月至今就业与海勃湾区依林小学临聘教师 音乐教师</v>
          </cell>
          <cell r="AB767" t="str">
            <v>乌海市中小学考试公开招聘</v>
          </cell>
          <cell r="AD767" t="str">
            <v>技能测试（音乐）（市六中）</v>
          </cell>
          <cell r="AG767" t="str">
            <v>审核通过</v>
          </cell>
          <cell r="AH767" t="str">
            <v>hqjyj</v>
          </cell>
          <cell r="AI767" t="str">
            <v>2022/7/13 15:12:57</v>
          </cell>
          <cell r="AK767" t="str">
            <v>未交费</v>
          </cell>
          <cell r="AP767" t="str">
            <v>已上传</v>
          </cell>
          <cell r="AQ767" t="str">
            <v>审核通过</v>
          </cell>
          <cell r="AR767" t="str">
            <v>未打印</v>
          </cell>
          <cell r="AS767" t="str">
            <v>15647306268</v>
          </cell>
          <cell r="AT767">
            <v>17691311201</v>
          </cell>
        </row>
        <row r="768">
          <cell r="M768" t="str">
            <v>陈立强</v>
          </cell>
          <cell r="N768" t="str">
            <v>男</v>
          </cell>
          <cell r="O768" t="str">
            <v>汉族</v>
          </cell>
          <cell r="P768" t="str">
            <v>622426199105022710</v>
          </cell>
          <cell r="Q768" t="str">
            <v>大学本科</v>
          </cell>
          <cell r="R768" t="str">
            <v>学士</v>
          </cell>
          <cell r="S768" t="str">
            <v>河西学院</v>
          </cell>
          <cell r="T768" t="str">
            <v>否</v>
          </cell>
          <cell r="U768" t="str">
            <v>20170628</v>
          </cell>
          <cell r="V768" t="str">
            <v>音乐学</v>
          </cell>
          <cell r="W768" t="str">
            <v>是</v>
          </cell>
          <cell r="X768" t="str">
            <v>是</v>
          </cell>
          <cell r="Y768" t="str">
            <v>1991-05-2</v>
          </cell>
          <cell r="Z768" t="str">
            <v>T29202207115030100944</v>
          </cell>
          <cell r="AA768" t="str">
            <v>2013-2017就读于河西学院音乐学院音乐学专业 2017.09-2018.02吐鲁番市高昌区第一小学任教 2018.09-2019.06哈密市伊州区五堡镇中心小学任教</v>
          </cell>
          <cell r="AB768" t="str">
            <v>乌海市中小学考试公开招聘</v>
          </cell>
          <cell r="AD768" t="str">
            <v>技能测试（音乐）（市六中）</v>
          </cell>
          <cell r="AG768" t="str">
            <v>审核通过</v>
          </cell>
          <cell r="AH768" t="str">
            <v>hqjyj</v>
          </cell>
          <cell r="AI768" t="str">
            <v>2022/7/13 15:17:37</v>
          </cell>
          <cell r="AK768" t="str">
            <v>未交费</v>
          </cell>
          <cell r="AP768" t="str">
            <v>已上传</v>
          </cell>
          <cell r="AQ768" t="str">
            <v>审核通过</v>
          </cell>
          <cell r="AR768" t="str">
            <v>报名表已打印</v>
          </cell>
          <cell r="AS768" t="str">
            <v>18219865760</v>
          </cell>
          <cell r="AT768">
            <v>15101781840</v>
          </cell>
        </row>
        <row r="769">
          <cell r="M769" t="str">
            <v>张建楠</v>
          </cell>
          <cell r="N769" t="str">
            <v>男</v>
          </cell>
          <cell r="O769" t="str">
            <v>汉族</v>
          </cell>
          <cell r="P769" t="str">
            <v>612726199103173317</v>
          </cell>
          <cell r="Q769" t="str">
            <v>大学本科</v>
          </cell>
          <cell r="R769" t="str">
            <v>学士</v>
          </cell>
          <cell r="S769" t="str">
            <v>西安思源学院</v>
          </cell>
          <cell r="T769" t="str">
            <v>否</v>
          </cell>
          <cell r="U769" t="str">
            <v>20160701</v>
          </cell>
          <cell r="V769" t="str">
            <v>财务管理（会计核算）</v>
          </cell>
          <cell r="W769" t="str">
            <v>否</v>
          </cell>
          <cell r="X769" t="str">
            <v>否</v>
          </cell>
          <cell r="Y769" t="str">
            <v>1991-03-17</v>
          </cell>
          <cell r="Z769" t="str">
            <v>T29202207115030100945</v>
          </cell>
          <cell r="AA769" t="str">
            <v>2012年9月1日——2016年7月1日 就读于西安思源学院 2016年7月1日——2021年8月1日 工作于西安思源学院（企业社会责任研究中心研究员）</v>
          </cell>
          <cell r="AB769" t="str">
            <v>乌海市中小学考试公开招聘</v>
          </cell>
          <cell r="AD769" t="str">
            <v>笔试（其他岗位）</v>
          </cell>
          <cell r="AG769" t="str">
            <v>审核通过</v>
          </cell>
          <cell r="AH769" t="str">
            <v>whsz1</v>
          </cell>
          <cell r="AI769" t="str">
            <v>2022/7/14 10:38:49</v>
          </cell>
          <cell r="AK769" t="str">
            <v>未交费</v>
          </cell>
          <cell r="AP769" t="str">
            <v>已上传</v>
          </cell>
          <cell r="AQ769" t="str">
            <v>审核通过</v>
          </cell>
          <cell r="AR769" t="str">
            <v>报名表已打印</v>
          </cell>
          <cell r="AS769" t="str">
            <v>13310991362</v>
          </cell>
          <cell r="AT769">
            <v>13892211362</v>
          </cell>
        </row>
        <row r="770">
          <cell r="M770" t="str">
            <v>程美茹</v>
          </cell>
          <cell r="N770" t="str">
            <v>女</v>
          </cell>
          <cell r="O770" t="str">
            <v>汉族</v>
          </cell>
          <cell r="P770" t="str">
            <v>640223199707105427</v>
          </cell>
          <cell r="Q770" t="str">
            <v>大学本科</v>
          </cell>
          <cell r="R770" t="str">
            <v>学士</v>
          </cell>
          <cell r="S770" t="str">
            <v>银川科技学院</v>
          </cell>
          <cell r="T770" t="str">
            <v>否</v>
          </cell>
          <cell r="U770" t="str">
            <v>20210604</v>
          </cell>
          <cell r="V770" t="str">
            <v>汉语言文学</v>
          </cell>
          <cell r="W770" t="str">
            <v>是</v>
          </cell>
          <cell r="X770" t="str">
            <v>是</v>
          </cell>
          <cell r="Y770" t="str">
            <v>2021-06-4</v>
          </cell>
          <cell r="Z770" t="str">
            <v>T29202207115030100946</v>
          </cell>
          <cell r="AA770" t="str">
            <v>2017年-2021年于银川科技学院就读</v>
          </cell>
          <cell r="AB770" t="str">
            <v>乌海市中小学考试公开招聘</v>
          </cell>
          <cell r="AD770" t="str">
            <v>笔试（其他岗位）</v>
          </cell>
          <cell r="AG770" t="str">
            <v>审核通过</v>
          </cell>
          <cell r="AH770" t="str">
            <v>whsz1</v>
          </cell>
          <cell r="AI770" t="str">
            <v>2022/7/15 16:23:16</v>
          </cell>
          <cell r="AK770" t="str">
            <v>未交费</v>
          </cell>
          <cell r="AP770" t="str">
            <v>已上传</v>
          </cell>
          <cell r="AQ770" t="str">
            <v>审核通过</v>
          </cell>
          <cell r="AR770" t="str">
            <v>未打印</v>
          </cell>
          <cell r="AS770" t="str">
            <v>17395129985</v>
          </cell>
          <cell r="AT770">
            <v>17395129985</v>
          </cell>
        </row>
        <row r="771">
          <cell r="M771" t="str">
            <v>刘乐</v>
          </cell>
          <cell r="N771" t="str">
            <v>女</v>
          </cell>
          <cell r="O771" t="str">
            <v>汉族</v>
          </cell>
          <cell r="P771" t="str">
            <v>152630199601154926</v>
          </cell>
          <cell r="Q771" t="str">
            <v>大学本科</v>
          </cell>
          <cell r="R771" t="str">
            <v>学士</v>
          </cell>
          <cell r="S771" t="str">
            <v>内蒙古财经大学</v>
          </cell>
          <cell r="T771" t="str">
            <v>否</v>
          </cell>
          <cell r="U771" t="str">
            <v>20190701</v>
          </cell>
          <cell r="V771" t="str">
            <v>劳动与社会保障</v>
          </cell>
          <cell r="W771" t="str">
            <v>否</v>
          </cell>
          <cell r="X771" t="str">
            <v>是</v>
          </cell>
          <cell r="Y771" t="str">
            <v>1996-01-15</v>
          </cell>
          <cell r="Z771" t="str">
            <v>T29202207115030100948</v>
          </cell>
          <cell r="AA771" t="str">
            <v>2015年9月-2019年7月就读于内蒙古财经大学财政税务学院劳动与社会保障专业 2019年8月-2021年3月于内蒙古呼和浩特市星火教育担任初高中数学教师 2021年3月-2021年10月于内蒙古乌海市新思维教育任职高中选辅导数学教师 2021年10月至今待业</v>
          </cell>
          <cell r="AB771" t="str">
            <v>乌海市中小学考试公开招聘</v>
          </cell>
          <cell r="AD771" t="str">
            <v>笔试（其他岗位）</v>
          </cell>
          <cell r="AG771" t="str">
            <v>审核通过</v>
          </cell>
          <cell r="AH771" t="str">
            <v>whyz1</v>
          </cell>
          <cell r="AI771" t="str">
            <v>2022/7/13 17:37:21</v>
          </cell>
          <cell r="AK771" t="str">
            <v>未交费</v>
          </cell>
          <cell r="AP771" t="str">
            <v>已上传</v>
          </cell>
          <cell r="AQ771" t="str">
            <v>审核通过</v>
          </cell>
          <cell r="AR771" t="str">
            <v>报名表已打印</v>
          </cell>
          <cell r="AS771" t="str">
            <v>18548138455</v>
          </cell>
          <cell r="AT771">
            <v>13947336476</v>
          </cell>
        </row>
        <row r="772">
          <cell r="M772" t="str">
            <v>寇玉强</v>
          </cell>
          <cell r="N772" t="str">
            <v>男</v>
          </cell>
          <cell r="O772" t="str">
            <v>汉族</v>
          </cell>
          <cell r="P772" t="str">
            <v>620522199311153533</v>
          </cell>
          <cell r="Q772" t="str">
            <v>大学本科</v>
          </cell>
          <cell r="R772" t="str">
            <v>学士</v>
          </cell>
          <cell r="S772" t="str">
            <v>沈阳音乐学院</v>
          </cell>
          <cell r="T772" t="str">
            <v>否</v>
          </cell>
          <cell r="U772" t="str">
            <v>20190701</v>
          </cell>
          <cell r="V772" t="str">
            <v>声乐教育</v>
          </cell>
          <cell r="W772" t="str">
            <v>是</v>
          </cell>
          <cell r="X772" t="str">
            <v>是</v>
          </cell>
          <cell r="Y772" t="str">
            <v>1993-11-15</v>
          </cell>
          <cell r="Z772" t="str">
            <v>T29202207115030100950</v>
          </cell>
          <cell r="AA772" t="str">
            <v>2015年9月-2019年7月在沈阳音乐学院音乐教育学院就读本科学习声乐教育专业 2019年8月-2022年3月在上海妙可艺术人才基地从事声乐和钢琴陪练教师 2022年3月-至今自由职业</v>
          </cell>
          <cell r="AB772" t="str">
            <v>乌海市中小学考试公开招聘</v>
          </cell>
          <cell r="AC772" t="str">
            <v>获得：沈阳音乐学院2017-2018学年度三号学生荣誉称号,沈阳音乐学院2017-2018学年度国家励志奖学金,获得沈阳音乐学院2019届优秀毕业生，沈阳音乐学院2019届专业优秀毕业生</v>
          </cell>
          <cell r="AD772" t="str">
            <v>技能测试（音乐）（市六中）</v>
          </cell>
          <cell r="AG772" t="str">
            <v>审核通过</v>
          </cell>
          <cell r="AH772" t="str">
            <v>hqjyj</v>
          </cell>
          <cell r="AI772" t="str">
            <v>2022/7/13 15:51:40</v>
          </cell>
          <cell r="AK772" t="str">
            <v>未交费</v>
          </cell>
          <cell r="AP772" t="str">
            <v>已上传</v>
          </cell>
          <cell r="AQ772" t="str">
            <v>审核通过</v>
          </cell>
          <cell r="AR772" t="str">
            <v>报名表已打印</v>
          </cell>
          <cell r="AS772" t="str">
            <v>15394735656</v>
          </cell>
          <cell r="AT772">
            <v>15840068115</v>
          </cell>
        </row>
        <row r="773">
          <cell r="M773" t="str">
            <v>康兰芳</v>
          </cell>
          <cell r="N773" t="str">
            <v>女</v>
          </cell>
          <cell r="O773" t="str">
            <v>汉族</v>
          </cell>
          <cell r="P773" t="str">
            <v>140322199004122141</v>
          </cell>
          <cell r="Q773" t="str">
            <v>大学本科</v>
          </cell>
          <cell r="R773" t="str">
            <v>学士</v>
          </cell>
          <cell r="S773" t="str">
            <v>山西大同大学</v>
          </cell>
          <cell r="T773" t="str">
            <v>否</v>
          </cell>
          <cell r="U773" t="str">
            <v>20130701</v>
          </cell>
          <cell r="V773" t="str">
            <v>思想政治教育</v>
          </cell>
          <cell r="W773" t="str">
            <v>是</v>
          </cell>
          <cell r="X773" t="str">
            <v>是</v>
          </cell>
          <cell r="Y773" t="str">
            <v>1990-04-12</v>
          </cell>
          <cell r="Z773" t="str">
            <v>T29202207115030100951</v>
          </cell>
          <cell r="AA773" t="str">
            <v>2006.9.1至2009.7.1，就读于山西盂县一中； 2009.9.1至2013.7.1，就读于山西大同大学，思想政治教育专业； 2013.9.1至2015.7.1，就读于武汉轻工大学，农村与区域发展专业； 本科期间，在校勤工俭学，做小学与初中家教，各科涉及； 硕士期间，初、高中家教，涉及英语、语文、数学。 2015.10.1至2017.9.1，就职于秦皇岛超越教育培训机构，前台、教务、代课老师； 2017.10.1至2019.10.1，就职于乌海市新干线教育机构，专职初中数学； 2019.10.2至</v>
          </cell>
          <cell r="AB773" t="str">
            <v>乌海市中小学考试公开招聘</v>
          </cell>
          <cell r="AD773" t="str">
            <v>笔试（其他岗位）</v>
          </cell>
          <cell r="AG773" t="str">
            <v>审核通过</v>
          </cell>
          <cell r="AH773" t="str">
            <v>whzx1</v>
          </cell>
          <cell r="AI773" t="str">
            <v>2022/7/13 15:44:42</v>
          </cell>
          <cell r="AK773" t="str">
            <v>未交费</v>
          </cell>
          <cell r="AP773" t="str">
            <v>已上传</v>
          </cell>
          <cell r="AQ773" t="str">
            <v>审核通过</v>
          </cell>
          <cell r="AR773" t="str">
            <v>未打印</v>
          </cell>
          <cell r="AS773" t="str">
            <v>15374735979</v>
          </cell>
          <cell r="AT773">
            <v>18047317975</v>
          </cell>
        </row>
        <row r="774">
          <cell r="M774" t="str">
            <v>张晋博</v>
          </cell>
          <cell r="N774" t="str">
            <v>男</v>
          </cell>
          <cell r="O774" t="str">
            <v>汉族</v>
          </cell>
          <cell r="P774" t="str">
            <v>150304200006155013</v>
          </cell>
          <cell r="Q774" t="str">
            <v>大学本科</v>
          </cell>
          <cell r="R774" t="str">
            <v>学士</v>
          </cell>
          <cell r="S774" t="str">
            <v>江西科技师范大学</v>
          </cell>
          <cell r="T774" t="str">
            <v>否</v>
          </cell>
          <cell r="U774" t="str">
            <v>20220710</v>
          </cell>
          <cell r="V774" t="str">
            <v>历史学</v>
          </cell>
          <cell r="W774" t="str">
            <v>是</v>
          </cell>
          <cell r="X774" t="str">
            <v>是</v>
          </cell>
          <cell r="Y774" t="str">
            <v>2000-06-15</v>
          </cell>
          <cell r="Z774" t="str">
            <v>T29202207115030100952</v>
          </cell>
          <cell r="AA774" t="str">
            <v>2018.9-2022.7在江西科技师范大学就读历史学专业 在校期间，担任四年班级团支书，一年学生会体育部部长，一年学生党支部宣传委员。</v>
          </cell>
          <cell r="AB774" t="str">
            <v>乌海市中小学考试公开招聘</v>
          </cell>
          <cell r="AD774" t="str">
            <v>笔试（其他岗位）</v>
          </cell>
          <cell r="AG774" t="str">
            <v>审核通过</v>
          </cell>
          <cell r="AH774" t="str">
            <v>whtz2</v>
          </cell>
          <cell r="AI774" t="str">
            <v>2022/7/13 15:56:50</v>
          </cell>
          <cell r="AK774" t="str">
            <v>未交费</v>
          </cell>
          <cell r="AP774" t="str">
            <v>已上传</v>
          </cell>
          <cell r="AQ774" t="str">
            <v>审核通过</v>
          </cell>
          <cell r="AR774" t="str">
            <v>未打印</v>
          </cell>
          <cell r="AS774" t="str">
            <v>13947328197</v>
          </cell>
          <cell r="AT774">
            <v>13848340540</v>
          </cell>
        </row>
        <row r="775">
          <cell r="M775" t="str">
            <v>马苗苗</v>
          </cell>
          <cell r="N775" t="str">
            <v>女</v>
          </cell>
          <cell r="O775" t="str">
            <v>汉族</v>
          </cell>
          <cell r="P775" t="str">
            <v>150303199308091527</v>
          </cell>
          <cell r="Q775" t="str">
            <v>大学本科</v>
          </cell>
          <cell r="R775" t="str">
            <v>学士</v>
          </cell>
          <cell r="S775" t="str">
            <v>集宁师范学院</v>
          </cell>
          <cell r="T775" t="str">
            <v>否</v>
          </cell>
          <cell r="U775" t="str">
            <v>20160630</v>
          </cell>
          <cell r="V775" t="str">
            <v>音乐学</v>
          </cell>
          <cell r="W775" t="str">
            <v>是</v>
          </cell>
          <cell r="X775" t="str">
            <v>是</v>
          </cell>
          <cell r="Y775" t="str">
            <v>1993-08-9</v>
          </cell>
          <cell r="Z775" t="str">
            <v>T29202207115030100953</v>
          </cell>
          <cell r="AA775" t="str">
            <v>2012年9月至2016年6月就读于集宁师范学院音乐系音乐学专业2016年9月至2017年1月实习于乌海市海南区四完小负责三年级音乐课，2017年2月至8月工 作于乌海市海南区知音琴行负责二胡教学，2017年9月至2018年7月工作于乌海市海南区拉 僧庙小学负责1-6年级音乐课，2018年8月至2019年7月待业，2019年8月至2021年7月考取社区民生工作于临河区汇丰街道办事处负责武装部与退役军人工作2021年8月至今待业</v>
          </cell>
          <cell r="AB775" t="str">
            <v>乌海市中小学考试公开招聘</v>
          </cell>
          <cell r="AD775" t="str">
            <v>技能测试（音乐）（市六中）</v>
          </cell>
          <cell r="AG775" t="str">
            <v>审核通过</v>
          </cell>
          <cell r="AH775" t="str">
            <v>hqjyj</v>
          </cell>
          <cell r="AI775" t="str">
            <v>2022/7/13 15:19:06</v>
          </cell>
          <cell r="AK775" t="str">
            <v>未交费</v>
          </cell>
          <cell r="AP775" t="str">
            <v>已上传</v>
          </cell>
          <cell r="AQ775" t="str">
            <v>审核通过</v>
          </cell>
          <cell r="AR775" t="str">
            <v>未打印</v>
          </cell>
          <cell r="AS775" t="str">
            <v>18847377351</v>
          </cell>
          <cell r="AT775">
            <v>18847377395</v>
          </cell>
        </row>
        <row r="776">
          <cell r="M776" t="str">
            <v>刘禹含</v>
          </cell>
          <cell r="N776" t="str">
            <v>女</v>
          </cell>
          <cell r="O776" t="str">
            <v>汉族</v>
          </cell>
          <cell r="P776" t="str">
            <v>150303199710240527</v>
          </cell>
          <cell r="Q776" t="str">
            <v>大学本科</v>
          </cell>
          <cell r="R776" t="str">
            <v>学士</v>
          </cell>
          <cell r="S776" t="str">
            <v>包头师范学院</v>
          </cell>
          <cell r="T776" t="str">
            <v>否</v>
          </cell>
          <cell r="U776" t="str">
            <v>20200701</v>
          </cell>
          <cell r="V776" t="str">
            <v>计算机科学与技术</v>
          </cell>
          <cell r="W776" t="str">
            <v>否</v>
          </cell>
          <cell r="X776" t="str">
            <v>否</v>
          </cell>
          <cell r="Y776" t="str">
            <v>1997-10-24</v>
          </cell>
          <cell r="Z776" t="str">
            <v>T29202207115030100954</v>
          </cell>
          <cell r="AA776" t="str">
            <v>2016年9月-2020年7月就读于包头师范学院信息技术学院计算机科学与技术专业； 2020年7月3日就业于乌海市海南城镇建设投融资有限公司财务工作</v>
          </cell>
          <cell r="AB776" t="str">
            <v>乌海市中小学考试公开招聘</v>
          </cell>
          <cell r="AD776" t="str">
            <v>笔试（其他岗位）</v>
          </cell>
          <cell r="AG776" t="str">
            <v>审核通过</v>
          </cell>
          <cell r="AH776" t="str">
            <v>whlz2</v>
          </cell>
          <cell r="AI776" t="str">
            <v>2022/7/14 9:54:55</v>
          </cell>
          <cell r="AK776" t="str">
            <v>未交费</v>
          </cell>
          <cell r="AP776" t="str">
            <v>已上传</v>
          </cell>
          <cell r="AQ776" t="str">
            <v>审核通过</v>
          </cell>
          <cell r="AR776" t="str">
            <v>报名表已打印</v>
          </cell>
          <cell r="AS776" t="str">
            <v>15247343558</v>
          </cell>
          <cell r="AT776">
            <v>13848338982</v>
          </cell>
        </row>
        <row r="777">
          <cell r="M777" t="str">
            <v>王丰</v>
          </cell>
          <cell r="N777" t="str">
            <v>女</v>
          </cell>
          <cell r="O777" t="str">
            <v>汉族</v>
          </cell>
          <cell r="P777" t="str">
            <v>622727199301020029</v>
          </cell>
          <cell r="Q777" t="str">
            <v>硕士研究生</v>
          </cell>
          <cell r="R777" t="str">
            <v>硕士</v>
          </cell>
          <cell r="S777" t="str">
            <v>米兰威尔第音乐学院</v>
          </cell>
          <cell r="T777" t="str">
            <v>否</v>
          </cell>
          <cell r="U777" t="str">
            <v>20190220</v>
          </cell>
          <cell r="V777" t="str">
            <v>音乐表演（声乐）</v>
          </cell>
          <cell r="W777" t="str">
            <v>是</v>
          </cell>
          <cell r="X777" t="str">
            <v>是</v>
          </cell>
          <cell r="Y777" t="str">
            <v>1993-01-2</v>
          </cell>
          <cell r="Z777" t="str">
            <v>T29202207115030100956</v>
          </cell>
          <cell r="AA777" t="str">
            <v>教育经历： 米兰威尔第音乐学院 2016年10月 - 2019年2月 声乐表演 硕 士 米兰 意大利 西安音乐学院 2011年9月 - 2015年6月 音乐教育 本 科 西安、中国 工作经历： 2019年10月 -2022年6月 上海某民办高校，担任声乐教师与辅导员</v>
          </cell>
          <cell r="AB777" t="str">
            <v>乌海市中小学考试公开招聘</v>
          </cell>
          <cell r="AD777" t="str">
            <v>技能测试（音乐）（市六中）</v>
          </cell>
          <cell r="AG777" t="str">
            <v>审核通过</v>
          </cell>
          <cell r="AH777" t="str">
            <v>whlz2</v>
          </cell>
          <cell r="AI777" t="str">
            <v>2022/7/13 16:05:13</v>
          </cell>
          <cell r="AK777" t="str">
            <v>未交费</v>
          </cell>
          <cell r="AP777" t="str">
            <v>已上传</v>
          </cell>
          <cell r="AQ777" t="str">
            <v>审核通过</v>
          </cell>
          <cell r="AR777" t="str">
            <v>报名表已打印</v>
          </cell>
          <cell r="AS777" t="str">
            <v>15120428595</v>
          </cell>
          <cell r="AT777">
            <v>15120428595</v>
          </cell>
        </row>
        <row r="778">
          <cell r="M778" t="str">
            <v>王鑫吉</v>
          </cell>
          <cell r="N778" t="str">
            <v>男</v>
          </cell>
          <cell r="O778" t="str">
            <v>汉族</v>
          </cell>
          <cell r="P778" t="str">
            <v>152921199901020815</v>
          </cell>
          <cell r="Q778" t="str">
            <v>大学本科</v>
          </cell>
          <cell r="R778" t="str">
            <v>学士</v>
          </cell>
          <cell r="S778" t="str">
            <v>内蒙古科技大学</v>
          </cell>
          <cell r="T778" t="str">
            <v>否</v>
          </cell>
          <cell r="U778" t="str">
            <v>202107010</v>
          </cell>
          <cell r="V778" t="str">
            <v>思想政治教育</v>
          </cell>
          <cell r="W778" t="str">
            <v>是</v>
          </cell>
          <cell r="X778" t="str">
            <v>是</v>
          </cell>
          <cell r="Y778" t="str">
            <v>1999-01-2</v>
          </cell>
          <cell r="Z778" t="str">
            <v>T29202207115030100957</v>
          </cell>
          <cell r="AA778" t="str">
            <v>本考生于2017年9月到2021年7月在内蒙古科技大学马克思主义学院思想政治教育专业就读全日制本科。2021年7月10日至今处于待业状态。</v>
          </cell>
          <cell r="AB778" t="str">
            <v>乌海市中小学考试公开招聘</v>
          </cell>
          <cell r="AD778" t="str">
            <v>笔试（其他岗位）</v>
          </cell>
          <cell r="AG778" t="str">
            <v>审核通过</v>
          </cell>
          <cell r="AH778" t="str">
            <v>whtz2</v>
          </cell>
          <cell r="AI778" t="str">
            <v>2022/7/13 20:48:13</v>
          </cell>
          <cell r="AK778" t="str">
            <v>未交费</v>
          </cell>
          <cell r="AP778" t="str">
            <v>已上传</v>
          </cell>
          <cell r="AQ778" t="str">
            <v>审核通过</v>
          </cell>
          <cell r="AR778" t="str">
            <v>未打印</v>
          </cell>
          <cell r="AS778" t="str">
            <v>18748330244</v>
          </cell>
          <cell r="AT778">
            <v>17604808100</v>
          </cell>
        </row>
        <row r="779">
          <cell r="M779" t="str">
            <v>郑钰</v>
          </cell>
          <cell r="N779" t="str">
            <v>女</v>
          </cell>
          <cell r="O779" t="str">
            <v>蒙古族</v>
          </cell>
          <cell r="P779" t="str">
            <v>152823199307310024</v>
          </cell>
          <cell r="Q779" t="str">
            <v>大学本科</v>
          </cell>
          <cell r="R779" t="str">
            <v>学士</v>
          </cell>
          <cell r="S779" t="str">
            <v>内蒙古师范大学美术学院</v>
          </cell>
          <cell r="T779" t="str">
            <v>否</v>
          </cell>
          <cell r="U779" t="str">
            <v>20160701</v>
          </cell>
          <cell r="V779" t="str">
            <v>美术学</v>
          </cell>
          <cell r="W779" t="str">
            <v>否</v>
          </cell>
          <cell r="X779" t="str">
            <v>是</v>
          </cell>
          <cell r="Y779" t="str">
            <v>1993-07-31</v>
          </cell>
          <cell r="Z779" t="str">
            <v>T29202207115030100958</v>
          </cell>
          <cell r="AA779" t="str">
            <v>2012年9-2016年7月就读于内蒙古师范大学美术学院；美术学专业，辅修二学位教育学、经济学；获文学学士学位。2016年7月-2017年9月待业。2017年9月-2020年7月攻读于内蒙古师范大学美术学院，水彩画专业；获艺术学硕士学位。2020年7月至今待业</v>
          </cell>
          <cell r="AB779" t="str">
            <v>乌海市中小学考试公开招聘</v>
          </cell>
          <cell r="AC779" t="str">
            <v>本人研究生专业也属于一级学科美术学下的二级学科水彩画专业，学院以及研究生院也出具了相关证明</v>
          </cell>
          <cell r="AD779" t="str">
            <v>笔试（美术类）</v>
          </cell>
          <cell r="AG779" t="str">
            <v>审核通过</v>
          </cell>
          <cell r="AH779" t="str">
            <v>hqjyj2</v>
          </cell>
          <cell r="AI779" t="str">
            <v>2022/7/13 16:41:37</v>
          </cell>
          <cell r="AK779" t="str">
            <v>未交费</v>
          </cell>
          <cell r="AP779" t="str">
            <v>已上传</v>
          </cell>
          <cell r="AQ779" t="str">
            <v>审核通过</v>
          </cell>
          <cell r="AR779" t="str">
            <v>报名表已打印</v>
          </cell>
          <cell r="AS779" t="str">
            <v>13947885901</v>
          </cell>
          <cell r="AT779">
            <v>13948783407</v>
          </cell>
        </row>
        <row r="780">
          <cell r="M780" t="str">
            <v>莎茹塔娜</v>
          </cell>
          <cell r="N780" t="str">
            <v>女</v>
          </cell>
          <cell r="O780" t="str">
            <v>蒙古族</v>
          </cell>
          <cell r="P780" t="str">
            <v>150302199311052020</v>
          </cell>
          <cell r="Q780" t="str">
            <v>大学本科</v>
          </cell>
          <cell r="R780" t="str">
            <v>学士</v>
          </cell>
          <cell r="S780" t="str">
            <v>海口经济学院</v>
          </cell>
          <cell r="T780" t="str">
            <v>否</v>
          </cell>
          <cell r="U780" t="str">
            <v>20160620</v>
          </cell>
          <cell r="V780" t="str">
            <v>财务管理（会计方向）</v>
          </cell>
          <cell r="W780" t="str">
            <v>否</v>
          </cell>
          <cell r="X780" t="str">
            <v>否</v>
          </cell>
          <cell r="Y780" t="str">
            <v>1993-11-5</v>
          </cell>
          <cell r="Z780" t="str">
            <v>T29202207115030100960</v>
          </cell>
          <cell r="AA780" t="str">
            <v>201209—201606 就读于海口经济学院 专业：财务管理（会计方向） 201603—201606 在乌海市中欣会计师事务所实习会计助理岗位 201607—201801在鄂尔多斯一多宝贝早教中心担任会计兼销售 201801至今在蒙商银行乌海分行担任大堂经理</v>
          </cell>
          <cell r="AB780" t="str">
            <v>乌海市中小学考试公开招聘</v>
          </cell>
          <cell r="AD780" t="str">
            <v>笔试（其他岗位）</v>
          </cell>
          <cell r="AG780" t="str">
            <v>审核通过</v>
          </cell>
          <cell r="AH780" t="str">
            <v>whsz1</v>
          </cell>
          <cell r="AI780" t="str">
            <v>2022/7/13 16:56:15</v>
          </cell>
          <cell r="AK780" t="str">
            <v>未交费</v>
          </cell>
          <cell r="AP780" t="str">
            <v>已上传</v>
          </cell>
          <cell r="AQ780" t="str">
            <v>审核通过</v>
          </cell>
          <cell r="AR780" t="str">
            <v>报名表已打印</v>
          </cell>
          <cell r="AS780" t="str">
            <v>15374646556</v>
          </cell>
          <cell r="AT780">
            <v>17804939300</v>
          </cell>
        </row>
        <row r="781">
          <cell r="M781" t="str">
            <v>张云龙</v>
          </cell>
          <cell r="N781" t="str">
            <v>男</v>
          </cell>
          <cell r="O781" t="str">
            <v>汉族</v>
          </cell>
          <cell r="P781" t="str">
            <v>150303199809140075</v>
          </cell>
          <cell r="Q781" t="str">
            <v>大学本科</v>
          </cell>
          <cell r="R781" t="str">
            <v>学士</v>
          </cell>
          <cell r="S781" t="str">
            <v>内蒙古科技大学包头师范学院</v>
          </cell>
          <cell r="T781" t="str">
            <v>否</v>
          </cell>
          <cell r="U781" t="str">
            <v>20210701</v>
          </cell>
          <cell r="V781" t="str">
            <v>音乐学</v>
          </cell>
          <cell r="W781" t="str">
            <v>是</v>
          </cell>
          <cell r="X781" t="str">
            <v>是</v>
          </cell>
          <cell r="Y781" t="str">
            <v>1998-09-14</v>
          </cell>
          <cell r="Z781" t="str">
            <v>T29202207115030100961</v>
          </cell>
          <cell r="AA781" t="str">
            <v>2017年九月入学内蒙古科技大学包头师范学院，就读于音乐学专业，毕业于2021年七月</v>
          </cell>
          <cell r="AB781" t="str">
            <v>乌海市中小学考试公开招聘</v>
          </cell>
          <cell r="AD781" t="str">
            <v>技能测试（音乐）（市六中）</v>
          </cell>
          <cell r="AG781" t="str">
            <v>审核通过</v>
          </cell>
          <cell r="AH781" t="str">
            <v>hqjyj</v>
          </cell>
          <cell r="AI781" t="str">
            <v>2022/7/13 15:53:23</v>
          </cell>
          <cell r="AK781" t="str">
            <v>未交费</v>
          </cell>
          <cell r="AP781" t="str">
            <v>已上传</v>
          </cell>
          <cell r="AQ781" t="str">
            <v>审核通过</v>
          </cell>
          <cell r="AR781" t="str">
            <v>报名表已打印</v>
          </cell>
          <cell r="AS781" t="str">
            <v>17614737601</v>
          </cell>
          <cell r="AT781">
            <v>15147406365</v>
          </cell>
        </row>
        <row r="782">
          <cell r="M782" t="str">
            <v>甘霖</v>
          </cell>
          <cell r="N782" t="str">
            <v>男</v>
          </cell>
          <cell r="O782" t="str">
            <v>汉族</v>
          </cell>
          <cell r="P782" t="str">
            <v>152824199511095516</v>
          </cell>
          <cell r="Q782" t="str">
            <v>大学本科</v>
          </cell>
          <cell r="R782" t="str">
            <v>学士</v>
          </cell>
          <cell r="S782" t="str">
            <v>大连大学</v>
          </cell>
          <cell r="T782" t="str">
            <v>否</v>
          </cell>
          <cell r="U782" t="str">
            <v>20180701</v>
          </cell>
          <cell r="V782" t="str">
            <v>音乐表演</v>
          </cell>
          <cell r="W782" t="str">
            <v>是</v>
          </cell>
          <cell r="X782" t="str">
            <v>是</v>
          </cell>
          <cell r="Y782" t="str">
            <v>1995-11-9</v>
          </cell>
          <cell r="Z782" t="str">
            <v>T29202207115030100962</v>
          </cell>
          <cell r="AA782" t="str">
            <v>2014年9月至2018年7月就读于大连大学音乐学院音乐表演专业，2018年8月至2019年6月待业学习，2019年7月至今就职于杭锦后旗乌兰牧骑，从事声乐演员与办公室人员工作</v>
          </cell>
          <cell r="AB782" t="str">
            <v>乌海市中小学考试公开招聘</v>
          </cell>
          <cell r="AC782" t="str">
            <v>本人工作属于政府购买岗位，不属于在编人员</v>
          </cell>
          <cell r="AD782" t="str">
            <v>技能测试（音乐）（市六中）</v>
          </cell>
          <cell r="AG782" t="str">
            <v>审核通过</v>
          </cell>
          <cell r="AH782" t="str">
            <v>hqjyj</v>
          </cell>
          <cell r="AI782" t="str">
            <v>2022/7/13 15:52:29</v>
          </cell>
          <cell r="AK782" t="str">
            <v>未交费</v>
          </cell>
          <cell r="AP782" t="str">
            <v>已上传</v>
          </cell>
          <cell r="AQ782" t="str">
            <v>审核通过</v>
          </cell>
          <cell r="AR782" t="str">
            <v>报名表已打印</v>
          </cell>
          <cell r="AS782" t="str">
            <v>13889436303</v>
          </cell>
          <cell r="AT782">
            <v>18840957886</v>
          </cell>
        </row>
        <row r="783">
          <cell r="M783" t="str">
            <v>张悦</v>
          </cell>
          <cell r="N783" t="str">
            <v>女</v>
          </cell>
          <cell r="O783" t="str">
            <v>汉族</v>
          </cell>
          <cell r="P783" t="str">
            <v>152921199810040423</v>
          </cell>
          <cell r="Q783" t="str">
            <v>大学本科</v>
          </cell>
          <cell r="R783" t="str">
            <v>学士</v>
          </cell>
          <cell r="S783" t="str">
            <v>海口经济学院</v>
          </cell>
          <cell r="T783" t="str">
            <v>否</v>
          </cell>
          <cell r="U783" t="str">
            <v>20210618</v>
          </cell>
          <cell r="V783" t="str">
            <v>音乐表演</v>
          </cell>
          <cell r="W783" t="str">
            <v>否</v>
          </cell>
          <cell r="X783" t="str">
            <v>是</v>
          </cell>
          <cell r="Y783" t="str">
            <v>1998-10-4</v>
          </cell>
          <cell r="Z783" t="str">
            <v>T29202207115030100963</v>
          </cell>
          <cell r="AA783" t="str">
            <v>本人于2017年9月--2021年6月就读于海口经济学院--音乐表演专业本科学习；2022年5月参加政府购买招聘考试，考入阿拉善盟检察分院，主要从事于宣传工作。</v>
          </cell>
          <cell r="AB783" t="str">
            <v>乌海市中小学考试公开招聘</v>
          </cell>
          <cell r="AD783" t="str">
            <v>技能测试（音乐）（市六中）</v>
          </cell>
          <cell r="AG783" t="str">
            <v>审核通过</v>
          </cell>
          <cell r="AH783" t="str">
            <v>whlz2</v>
          </cell>
          <cell r="AI783" t="str">
            <v>2022/7/14 10:42:03</v>
          </cell>
          <cell r="AK783" t="str">
            <v>未交费</v>
          </cell>
          <cell r="AP783" t="str">
            <v>已上传</v>
          </cell>
          <cell r="AQ783" t="str">
            <v>审核通过</v>
          </cell>
          <cell r="AR783" t="str">
            <v>报名表已打印</v>
          </cell>
          <cell r="AS783" t="str">
            <v>18504839038</v>
          </cell>
          <cell r="AT783">
            <v>18648307017</v>
          </cell>
        </row>
        <row r="784">
          <cell r="M784" t="str">
            <v>白婧妗</v>
          </cell>
          <cell r="N784" t="str">
            <v>女</v>
          </cell>
          <cell r="O784" t="str">
            <v>汉族</v>
          </cell>
          <cell r="P784" t="str">
            <v>612728199803252422</v>
          </cell>
          <cell r="Q784" t="str">
            <v>大学本科</v>
          </cell>
          <cell r="R784" t="str">
            <v>学士</v>
          </cell>
          <cell r="S784" t="str">
            <v>内蒙古师范大学</v>
          </cell>
          <cell r="T784" t="str">
            <v>否</v>
          </cell>
          <cell r="U784" t="str">
            <v>2021年7月1日</v>
          </cell>
          <cell r="V784" t="str">
            <v>哲学</v>
          </cell>
          <cell r="W784" t="str">
            <v>是</v>
          </cell>
          <cell r="X784" t="str">
            <v>是</v>
          </cell>
          <cell r="Y784" t="str">
            <v>1998-03-25</v>
          </cell>
          <cell r="Z784" t="str">
            <v>T29202207115030100964</v>
          </cell>
          <cell r="AA784" t="str">
            <v>2017年9月5日-2021年7月1日，就读于内蒙古师范大学法政学院哲学系哲学专业；2021年8月1日-至今，通过西部计划服务于乌海市，借调至乌海市发展和改革委员会。</v>
          </cell>
          <cell r="AB784" t="str">
            <v>乌海市中小学考试公开招聘</v>
          </cell>
          <cell r="AD784" t="str">
            <v>笔试（其他岗位）</v>
          </cell>
          <cell r="AG784" t="str">
            <v>审核通过</v>
          </cell>
          <cell r="AH784" t="str">
            <v>whzx1</v>
          </cell>
          <cell r="AI784" t="str">
            <v>2022/7/13 16:07:32</v>
          </cell>
          <cell r="AK784" t="str">
            <v>未交费</v>
          </cell>
          <cell r="AP784" t="str">
            <v>已上传</v>
          </cell>
          <cell r="AQ784" t="str">
            <v>审核通过</v>
          </cell>
          <cell r="AR784" t="str">
            <v>报名表已打印</v>
          </cell>
          <cell r="AS784" t="str">
            <v>15049143310</v>
          </cell>
          <cell r="AT784">
            <v>18091241071</v>
          </cell>
        </row>
        <row r="785">
          <cell r="M785" t="str">
            <v>徐睿晗</v>
          </cell>
          <cell r="N785" t="str">
            <v>女</v>
          </cell>
          <cell r="O785" t="str">
            <v>汉族</v>
          </cell>
          <cell r="P785" t="str">
            <v>15030219921212202X</v>
          </cell>
          <cell r="Q785" t="str">
            <v>大学本科</v>
          </cell>
          <cell r="R785" t="str">
            <v>学士</v>
          </cell>
          <cell r="S785" t="str">
            <v>内蒙古师范大学</v>
          </cell>
          <cell r="T785" t="str">
            <v>否</v>
          </cell>
          <cell r="U785" t="str">
            <v>20140701</v>
          </cell>
          <cell r="V785" t="str">
            <v>计算机科学与技术</v>
          </cell>
          <cell r="W785" t="str">
            <v>否</v>
          </cell>
          <cell r="X785" t="str">
            <v>是</v>
          </cell>
          <cell r="Y785" t="str">
            <v>1992-12-12</v>
          </cell>
          <cell r="Z785" t="str">
            <v>T29202207115030100965</v>
          </cell>
          <cell r="AA785" t="str">
            <v>2010年9月-2014年8月 内蒙古师范大学 计算机科学与技术 2014年8月-2021年9月 乌海市市场监督管理局 网监科科员（非在编） 2021年9月至今 乌海市精神卫生中心 财务科 （非在编）</v>
          </cell>
          <cell r="AB785" t="str">
            <v>乌海市中小学考试公开招聘</v>
          </cell>
          <cell r="AD785" t="str">
            <v>笔试（其他岗位）</v>
          </cell>
          <cell r="AG785" t="str">
            <v>审核通过</v>
          </cell>
          <cell r="AH785" t="str">
            <v>whzx2</v>
          </cell>
          <cell r="AI785" t="str">
            <v>2022/7/14 9:42:04</v>
          </cell>
          <cell r="AK785" t="str">
            <v>未交费</v>
          </cell>
          <cell r="AP785" t="str">
            <v>已上传</v>
          </cell>
          <cell r="AQ785" t="str">
            <v>审核通过</v>
          </cell>
          <cell r="AR785" t="str">
            <v>未打印</v>
          </cell>
          <cell r="AS785" t="str">
            <v>15764736969</v>
          </cell>
          <cell r="AT785">
            <v>18304738585</v>
          </cell>
        </row>
        <row r="786">
          <cell r="M786" t="str">
            <v>张雪艳</v>
          </cell>
          <cell r="N786" t="str">
            <v>女</v>
          </cell>
          <cell r="O786" t="str">
            <v>蒙古族</v>
          </cell>
          <cell r="P786" t="str">
            <v>150429199811290629</v>
          </cell>
          <cell r="Q786" t="str">
            <v>大学本科</v>
          </cell>
          <cell r="R786" t="str">
            <v>学士</v>
          </cell>
          <cell r="S786" t="str">
            <v>内蒙古科技大学包头师范学院</v>
          </cell>
          <cell r="T786" t="str">
            <v>否</v>
          </cell>
          <cell r="U786" t="str">
            <v>20220701</v>
          </cell>
          <cell r="V786" t="str">
            <v>小学教育</v>
          </cell>
          <cell r="W786" t="str">
            <v>是</v>
          </cell>
          <cell r="X786" t="str">
            <v>否</v>
          </cell>
          <cell r="Y786" t="str">
            <v>1998-11-29</v>
          </cell>
          <cell r="Z786" t="str">
            <v>T29202207115030100966</v>
          </cell>
          <cell r="AA786" t="str">
            <v>2017年9月1日~2018年7月1日，在内蒙古科技大学包头师范学院马克思主义学院就读预科一年。 2018年9月1日在内蒙古科技大学包头师范学院教育科学学院小学教育专业理科方向就读。直至2022年7月1日毕业。</v>
          </cell>
          <cell r="AB786" t="str">
            <v>乌海市中小学考试公开招聘</v>
          </cell>
          <cell r="AD786" t="str">
            <v>笔试（其他岗位）</v>
          </cell>
          <cell r="AG786" t="str">
            <v>审核通过</v>
          </cell>
          <cell r="AH786" t="str">
            <v>wdqs3</v>
          </cell>
          <cell r="AI786" t="str">
            <v>2022/7/13 16:30:09</v>
          </cell>
          <cell r="AK786" t="str">
            <v>未交费</v>
          </cell>
          <cell r="AP786" t="str">
            <v>已上传</v>
          </cell>
          <cell r="AQ786" t="str">
            <v>审核通过</v>
          </cell>
          <cell r="AR786" t="str">
            <v>报名表已打印</v>
          </cell>
          <cell r="AS786" t="str">
            <v>15024793739</v>
          </cell>
          <cell r="AT786">
            <v>15147682486</v>
          </cell>
        </row>
        <row r="787">
          <cell r="M787" t="str">
            <v>杨玉洁</v>
          </cell>
          <cell r="N787" t="str">
            <v>女</v>
          </cell>
          <cell r="O787" t="str">
            <v>汉族</v>
          </cell>
          <cell r="P787" t="str">
            <v>150304199909065021</v>
          </cell>
          <cell r="Q787" t="str">
            <v>大学本科</v>
          </cell>
          <cell r="R787" t="str">
            <v>学士</v>
          </cell>
          <cell r="S787" t="str">
            <v>呼伦贝尔学院</v>
          </cell>
          <cell r="T787" t="str">
            <v>否</v>
          </cell>
          <cell r="U787" t="str">
            <v>20220630</v>
          </cell>
          <cell r="V787" t="str">
            <v>音乐学</v>
          </cell>
          <cell r="W787" t="str">
            <v>是</v>
          </cell>
          <cell r="X787" t="str">
            <v>是</v>
          </cell>
          <cell r="Y787" t="str">
            <v>1999-09-6</v>
          </cell>
          <cell r="Z787" t="str">
            <v>T29202207115030100968</v>
          </cell>
          <cell r="AA787" t="str">
            <v>2018-2022 呼伦贝尔学院 音乐学</v>
          </cell>
          <cell r="AB787" t="str">
            <v>乌海市中小学考试公开招聘</v>
          </cell>
          <cell r="AD787" t="str">
            <v>技能测试（音乐）（市六中）</v>
          </cell>
          <cell r="AG787" t="str">
            <v>审核通过</v>
          </cell>
          <cell r="AH787" t="str">
            <v>whlz2</v>
          </cell>
          <cell r="AI787" t="str">
            <v>2022/7/13 16:15:12</v>
          </cell>
          <cell r="AK787" t="str">
            <v>未交费</v>
          </cell>
          <cell r="AP787" t="str">
            <v>已上传</v>
          </cell>
          <cell r="AQ787" t="str">
            <v>审核通过</v>
          </cell>
          <cell r="AR787" t="str">
            <v>报名表已打印</v>
          </cell>
          <cell r="AS787" t="str">
            <v>15048329881</v>
          </cell>
          <cell r="AT787">
            <v>18697453240</v>
          </cell>
        </row>
        <row r="788">
          <cell r="M788" t="str">
            <v>道日娜</v>
          </cell>
          <cell r="N788" t="str">
            <v>女</v>
          </cell>
          <cell r="O788" t="str">
            <v>蒙古族</v>
          </cell>
          <cell r="P788" t="str">
            <v>152921199401310840</v>
          </cell>
          <cell r="Q788" t="str">
            <v>硕士研究生</v>
          </cell>
          <cell r="R788" t="str">
            <v>硕士</v>
          </cell>
          <cell r="S788" t="str">
            <v>内蒙古大学</v>
          </cell>
          <cell r="T788" t="str">
            <v>否</v>
          </cell>
          <cell r="U788" t="str">
            <v>20220701</v>
          </cell>
          <cell r="V788" t="str">
            <v>中国语言文学</v>
          </cell>
          <cell r="W788" t="str">
            <v>是</v>
          </cell>
          <cell r="X788" t="str">
            <v>是</v>
          </cell>
          <cell r="Y788" t="str">
            <v>1994-01-31</v>
          </cell>
          <cell r="Z788" t="str">
            <v>T29202207115030100970</v>
          </cell>
          <cell r="AA788" t="str">
            <v>2010.09—2013.07 就读于阿左旗高级高中 2013.09—2017.07 就读于内蒙古大学创业学院汉语言文学专业 2017.07—2018.03 就职于内蒙古赢领教育信息咨询有限公司，市场部专员 2018.03—2018.09 就职于内蒙古胜利教育培训有限公司，初中语文部讲师 2018.09—2019.09 复习考研 2019.09—2022.07 内蒙古大学文学与新闻传播学院中国语言文学专业</v>
          </cell>
          <cell r="AB788" t="str">
            <v>乌海市中小学考试公开招聘</v>
          </cell>
          <cell r="AD788" t="str">
            <v>笔试（其他岗位）</v>
          </cell>
          <cell r="AG788" t="str">
            <v>审核通过</v>
          </cell>
          <cell r="AH788" t="str">
            <v>whzx1</v>
          </cell>
          <cell r="AI788" t="str">
            <v>2022/7/14 8:23:32</v>
          </cell>
          <cell r="AK788" t="str">
            <v>未交费</v>
          </cell>
          <cell r="AP788" t="str">
            <v>已上传</v>
          </cell>
          <cell r="AQ788" t="str">
            <v>审核通过</v>
          </cell>
          <cell r="AR788" t="str">
            <v>未打印</v>
          </cell>
          <cell r="AS788" t="str">
            <v>18047173943</v>
          </cell>
          <cell r="AT788">
            <v>18947309909</v>
          </cell>
        </row>
        <row r="789">
          <cell r="M789" t="str">
            <v>曹欢</v>
          </cell>
          <cell r="N789" t="str">
            <v>女</v>
          </cell>
          <cell r="O789" t="str">
            <v>汉族</v>
          </cell>
          <cell r="P789" t="str">
            <v>152727199710210103</v>
          </cell>
          <cell r="Q789" t="str">
            <v>大学本科</v>
          </cell>
          <cell r="R789" t="str">
            <v>学士</v>
          </cell>
          <cell r="S789" t="str">
            <v>内蒙古民族大学</v>
          </cell>
          <cell r="T789" t="str">
            <v>否</v>
          </cell>
          <cell r="U789" t="str">
            <v>20200629</v>
          </cell>
          <cell r="V789" t="str">
            <v>历史学</v>
          </cell>
          <cell r="W789" t="str">
            <v>否</v>
          </cell>
          <cell r="X789" t="str">
            <v>是</v>
          </cell>
          <cell r="Y789" t="str">
            <v>1997-10-21</v>
          </cell>
          <cell r="Z789" t="str">
            <v>T29202207115030100971</v>
          </cell>
          <cell r="AA789" t="str">
            <v>2016年9月——2020年6月，内蒙古民族大学，政法与历史学院，历史学专业，四年制本科. 2020年7月——2021年1月，乌审旗高级中学，历史教师 2021年1月——2022年6月，待业</v>
          </cell>
          <cell r="AB789" t="str">
            <v>乌海市中小学考试公开招聘</v>
          </cell>
          <cell r="AD789" t="str">
            <v>笔试（其他岗位）</v>
          </cell>
          <cell r="AG789" t="str">
            <v>审核通过</v>
          </cell>
          <cell r="AH789" t="str">
            <v>whzx1</v>
          </cell>
          <cell r="AI789" t="str">
            <v>2022/7/15 21:52:47</v>
          </cell>
          <cell r="AK789" t="str">
            <v>未交费</v>
          </cell>
          <cell r="AP789" t="str">
            <v>已上传</v>
          </cell>
          <cell r="AQ789" t="str">
            <v>审核通过</v>
          </cell>
          <cell r="AR789" t="str">
            <v>报名表已打印</v>
          </cell>
          <cell r="AS789" t="str">
            <v>15047392831</v>
          </cell>
          <cell r="AT789">
            <v>13284886149</v>
          </cell>
        </row>
        <row r="790">
          <cell r="M790" t="str">
            <v>马湘琳</v>
          </cell>
          <cell r="N790" t="str">
            <v>女</v>
          </cell>
          <cell r="O790" t="str">
            <v>汉族</v>
          </cell>
          <cell r="P790" t="str">
            <v>152801199711198128</v>
          </cell>
          <cell r="Q790" t="str">
            <v>大学本科</v>
          </cell>
          <cell r="R790" t="str">
            <v>学士</v>
          </cell>
          <cell r="S790" t="str">
            <v>内蒙古师范大学</v>
          </cell>
          <cell r="T790" t="str">
            <v>否</v>
          </cell>
          <cell r="U790" t="str">
            <v>20200702</v>
          </cell>
          <cell r="V790" t="str">
            <v>音乐学</v>
          </cell>
          <cell r="W790" t="str">
            <v>是</v>
          </cell>
          <cell r="X790" t="str">
            <v>是</v>
          </cell>
          <cell r="Y790" t="str">
            <v>1997-11-19</v>
          </cell>
          <cell r="Z790" t="str">
            <v>T29202207115030100973</v>
          </cell>
          <cell r="AA790" t="str">
            <v>2016.9-2020.6就读于内蒙古师范大学音乐学专业</v>
          </cell>
          <cell r="AB790" t="str">
            <v>乌海市中小学考试公开招聘</v>
          </cell>
          <cell r="AC790" t="str">
            <v>无</v>
          </cell>
          <cell r="AD790" t="str">
            <v>技能测试（音乐）（市六中）</v>
          </cell>
          <cell r="AG790" t="str">
            <v>审核通过</v>
          </cell>
          <cell r="AH790" t="str">
            <v>hqjyj2</v>
          </cell>
          <cell r="AI790" t="str">
            <v>2022/7/14 9:38:45</v>
          </cell>
          <cell r="AK790" t="str">
            <v>未交费</v>
          </cell>
          <cell r="AP790" t="str">
            <v>已上传</v>
          </cell>
          <cell r="AQ790" t="str">
            <v>审核通过</v>
          </cell>
          <cell r="AR790" t="str">
            <v>报名表已打印</v>
          </cell>
          <cell r="AS790" t="str">
            <v>15848131384</v>
          </cell>
          <cell r="AT790">
            <v>18004852374</v>
          </cell>
        </row>
        <row r="791">
          <cell r="M791" t="str">
            <v>王辉辉</v>
          </cell>
          <cell r="N791" t="str">
            <v>男</v>
          </cell>
          <cell r="O791" t="str">
            <v>汉族</v>
          </cell>
          <cell r="P791" t="str">
            <v>61062319961105123X</v>
          </cell>
          <cell r="Q791" t="str">
            <v>大学本科</v>
          </cell>
          <cell r="R791" t="str">
            <v>学士</v>
          </cell>
          <cell r="S791" t="str">
            <v>商洛学院</v>
          </cell>
          <cell r="T791" t="str">
            <v>否</v>
          </cell>
          <cell r="U791" t="str">
            <v>20190701</v>
          </cell>
          <cell r="V791" t="str">
            <v>历史学</v>
          </cell>
          <cell r="W791" t="str">
            <v>是</v>
          </cell>
          <cell r="X791" t="str">
            <v>是</v>
          </cell>
          <cell r="Y791" t="str">
            <v>1996-11-5</v>
          </cell>
          <cell r="Z791" t="str">
            <v>T29202207115030100974</v>
          </cell>
          <cell r="AA791" t="str">
            <v>2015.9-2019.7 商洛学院 历史学 2020.4-2021.12 上海链家 店经理，从事房屋出租销售</v>
          </cell>
          <cell r="AB791" t="str">
            <v>乌海市中小学考试公开招聘</v>
          </cell>
          <cell r="AD791" t="str">
            <v>笔试（其他岗位）</v>
          </cell>
          <cell r="AG791" t="str">
            <v>审核通过</v>
          </cell>
          <cell r="AH791" t="str">
            <v>whtz2</v>
          </cell>
          <cell r="AI791" t="str">
            <v>2022/7/13 16:58:15</v>
          </cell>
          <cell r="AK791" t="str">
            <v>未交费</v>
          </cell>
          <cell r="AP791" t="str">
            <v>已上传</v>
          </cell>
          <cell r="AQ791" t="str">
            <v>审核通过</v>
          </cell>
          <cell r="AR791" t="str">
            <v>报名表已打印</v>
          </cell>
          <cell r="AS791" t="str">
            <v>18847334844</v>
          </cell>
          <cell r="AT791">
            <v>18395441215</v>
          </cell>
        </row>
        <row r="792">
          <cell r="M792" t="str">
            <v>马丽娜</v>
          </cell>
          <cell r="N792" t="str">
            <v>女</v>
          </cell>
          <cell r="O792" t="str">
            <v>汉族</v>
          </cell>
          <cell r="P792" t="str">
            <v>152624199008166021</v>
          </cell>
          <cell r="Q792" t="str">
            <v>大学本科</v>
          </cell>
          <cell r="R792" t="str">
            <v>学士</v>
          </cell>
          <cell r="S792" t="str">
            <v>内蒙古大学</v>
          </cell>
          <cell r="T792" t="str">
            <v>否</v>
          </cell>
          <cell r="U792" t="str">
            <v>20140701</v>
          </cell>
          <cell r="V792" t="str">
            <v>计算机科学与技术</v>
          </cell>
          <cell r="W792" t="str">
            <v>否</v>
          </cell>
          <cell r="X792" t="str">
            <v>是</v>
          </cell>
          <cell r="Y792" t="str">
            <v>1990-08-16</v>
          </cell>
          <cell r="Z792" t="str">
            <v>T29202207115030100975</v>
          </cell>
          <cell r="AA792" t="str">
            <v>2010.09-2014.07内蒙古大学计算机科学与技术专业学习 2014.07-2017.03鄂尔多斯农村商业银行综合柜员 2017.03-2017.08待业 2017.08-2018.08乌海市海勃湾区人力资源和社会保障局办公室文员（三支一扶） 2018.08-2022.07中国工商银行乌海乌达支行运营主管</v>
          </cell>
          <cell r="AB792" t="str">
            <v>乌海市中小学考试公开招聘</v>
          </cell>
          <cell r="AD792" t="str">
            <v>笔试（其他岗位）</v>
          </cell>
          <cell r="AG792" t="str">
            <v>审核通过</v>
          </cell>
          <cell r="AH792" t="str">
            <v>whzx1</v>
          </cell>
          <cell r="AI792" t="str">
            <v>2022/7/13 16:41:08</v>
          </cell>
          <cell r="AK792" t="str">
            <v>未交费</v>
          </cell>
          <cell r="AP792" t="str">
            <v>已上传</v>
          </cell>
          <cell r="AQ792" t="str">
            <v>审核通过</v>
          </cell>
          <cell r="AR792" t="str">
            <v>未打印</v>
          </cell>
          <cell r="AS792" t="str">
            <v>18047181949</v>
          </cell>
          <cell r="AT792">
            <v>18647347364</v>
          </cell>
        </row>
        <row r="793">
          <cell r="M793" t="str">
            <v>薛娇</v>
          </cell>
          <cell r="N793" t="str">
            <v>女</v>
          </cell>
          <cell r="O793" t="str">
            <v>汉族</v>
          </cell>
          <cell r="P793" t="str">
            <v>152632200008294221</v>
          </cell>
          <cell r="Q793" t="str">
            <v>大学本科</v>
          </cell>
          <cell r="R793" t="str">
            <v>学士</v>
          </cell>
          <cell r="S793" t="str">
            <v>内蒙古大学</v>
          </cell>
          <cell r="T793" t="str">
            <v>否</v>
          </cell>
          <cell r="U793" t="str">
            <v>20220701</v>
          </cell>
          <cell r="V793" t="str">
            <v>新闻学</v>
          </cell>
          <cell r="W793" t="str">
            <v>是</v>
          </cell>
          <cell r="X793" t="str">
            <v>否</v>
          </cell>
          <cell r="Y793" t="str">
            <v>2000-08-29</v>
          </cell>
          <cell r="Z793" t="str">
            <v>T29202207115030100976</v>
          </cell>
          <cell r="AA793" t="str">
            <v>2018年9月到2022年7月就读于内蒙古大学新闻学专业</v>
          </cell>
          <cell r="AB793" t="str">
            <v>乌海市中小学考试公开招聘</v>
          </cell>
          <cell r="AC793" t="str">
            <v>无</v>
          </cell>
          <cell r="AD793" t="str">
            <v>笔试（其他岗位）</v>
          </cell>
          <cell r="AG793" t="str">
            <v>审核通过</v>
          </cell>
          <cell r="AH793" t="str">
            <v>whsz1</v>
          </cell>
          <cell r="AI793" t="str">
            <v>2022/7/13 17:03:54</v>
          </cell>
          <cell r="AK793" t="str">
            <v>未交费</v>
          </cell>
          <cell r="AP793" t="str">
            <v>已上传</v>
          </cell>
          <cell r="AQ793" t="str">
            <v>审核通过</v>
          </cell>
          <cell r="AR793" t="str">
            <v>报名表已打印</v>
          </cell>
          <cell r="AS793" t="str">
            <v>18647402535</v>
          </cell>
          <cell r="AT793">
            <v>13654740073</v>
          </cell>
        </row>
        <row r="794">
          <cell r="M794" t="str">
            <v>包洁</v>
          </cell>
          <cell r="N794" t="str">
            <v>女</v>
          </cell>
          <cell r="O794" t="str">
            <v>蒙古族</v>
          </cell>
          <cell r="P794" t="str">
            <v>150303199409270524</v>
          </cell>
          <cell r="Q794" t="str">
            <v>大学本科</v>
          </cell>
          <cell r="R794" t="str">
            <v>学士</v>
          </cell>
          <cell r="S794" t="str">
            <v>内蒙古科技大学包头师范学院</v>
          </cell>
          <cell r="T794" t="str">
            <v>否</v>
          </cell>
          <cell r="U794" t="str">
            <v>20160701</v>
          </cell>
          <cell r="V794" t="str">
            <v>会计学</v>
          </cell>
          <cell r="W794" t="str">
            <v>是</v>
          </cell>
          <cell r="X794" t="str">
            <v>否</v>
          </cell>
          <cell r="Y794" t="str">
            <v>1994-09-27</v>
          </cell>
          <cell r="Z794" t="str">
            <v>T29202207115030100977</v>
          </cell>
          <cell r="AA794" t="str">
            <v>2012年9月-2016年7月就读于内蒙古科技大学包头师范学院本科会计学专业 2016年10月-2018年6月任职鄂尔多斯市康城物业管理服务有限公司出纳 2018年8月-2019年7月任职东胜区蔺福居餐饮会计 2019年8月-至今任职于乌海市虹宇桥轮胎有限责任公司会计</v>
          </cell>
          <cell r="AB794" t="str">
            <v>乌海市中小学考试公开招聘</v>
          </cell>
          <cell r="AD794" t="str">
            <v>笔试（其他岗位）</v>
          </cell>
          <cell r="AG794" t="str">
            <v>审核通过</v>
          </cell>
          <cell r="AH794" t="str">
            <v>whsz1</v>
          </cell>
          <cell r="AI794" t="str">
            <v>2022/7/14 16:56:30</v>
          </cell>
          <cell r="AK794" t="str">
            <v>未交费</v>
          </cell>
          <cell r="AP794" t="str">
            <v>已上传</v>
          </cell>
          <cell r="AQ794" t="str">
            <v>审核通过</v>
          </cell>
          <cell r="AR794" t="str">
            <v>报名表已打印</v>
          </cell>
          <cell r="AS794" t="str">
            <v>15547758991</v>
          </cell>
          <cell r="AT794">
            <v>15547758991</v>
          </cell>
        </row>
        <row r="795">
          <cell r="M795" t="str">
            <v>范鸿宝</v>
          </cell>
          <cell r="N795" t="str">
            <v>男</v>
          </cell>
          <cell r="O795" t="str">
            <v>汉族</v>
          </cell>
          <cell r="P795" t="str">
            <v>150302199910103539</v>
          </cell>
          <cell r="Q795" t="str">
            <v>大学本科</v>
          </cell>
          <cell r="R795" t="str">
            <v>学士</v>
          </cell>
          <cell r="S795" t="str">
            <v>湖北工程学院新技术学院</v>
          </cell>
          <cell r="T795" t="str">
            <v>否</v>
          </cell>
          <cell r="U795" t="str">
            <v>20220601</v>
          </cell>
          <cell r="V795" t="str">
            <v>汉语言文学</v>
          </cell>
          <cell r="W795" t="str">
            <v>是</v>
          </cell>
          <cell r="X795" t="str">
            <v>否</v>
          </cell>
          <cell r="Y795" t="str">
            <v>1999-10-10</v>
          </cell>
          <cell r="Z795" t="str">
            <v>T29202207115030100979</v>
          </cell>
          <cell r="AA795" t="str">
            <v>2018年9月—2022年6月就读于湖北工程学院新技术学院语言文学系汉语言文学专业</v>
          </cell>
          <cell r="AB795" t="str">
            <v>乌海市中小学考试公开招聘</v>
          </cell>
          <cell r="AD795" t="str">
            <v>笔试（其他岗位）</v>
          </cell>
          <cell r="AG795" t="str">
            <v>审核通过</v>
          </cell>
          <cell r="AH795" t="str">
            <v>whlz2</v>
          </cell>
          <cell r="AI795" t="str">
            <v>2022/7/13 17:03:07</v>
          </cell>
          <cell r="AK795" t="str">
            <v>未交费</v>
          </cell>
          <cell r="AP795" t="str">
            <v>已上传</v>
          </cell>
          <cell r="AQ795" t="str">
            <v>审核通过</v>
          </cell>
          <cell r="AR795" t="str">
            <v>报名表已打印</v>
          </cell>
          <cell r="AS795" t="str">
            <v>18247311170</v>
          </cell>
          <cell r="AT795">
            <v>15871263756</v>
          </cell>
        </row>
        <row r="796">
          <cell r="M796" t="str">
            <v>乔宇</v>
          </cell>
          <cell r="N796" t="str">
            <v>男</v>
          </cell>
          <cell r="O796" t="str">
            <v>汉族</v>
          </cell>
          <cell r="P796" t="str">
            <v>150302199911023514</v>
          </cell>
          <cell r="Q796" t="str">
            <v>大学本科</v>
          </cell>
          <cell r="R796" t="str">
            <v>学士</v>
          </cell>
          <cell r="S796" t="str">
            <v>长治学院</v>
          </cell>
          <cell r="T796" t="str">
            <v>否</v>
          </cell>
          <cell r="U796" t="str">
            <v>20220701</v>
          </cell>
          <cell r="V796" t="str">
            <v>体育教育</v>
          </cell>
          <cell r="W796" t="str">
            <v>是</v>
          </cell>
          <cell r="X796" t="str">
            <v>是</v>
          </cell>
          <cell r="Y796" t="str">
            <v>1999-11-2</v>
          </cell>
          <cell r="Z796" t="str">
            <v>T29202207115030100980</v>
          </cell>
          <cell r="AA796" t="str">
            <v>2018年毕业于乌海市第六中学 2018年-2022年就读于山西省长治学院 在校期间成绩专业技能优异曾任学生会部长 2019-2022在校篮球队主力</v>
          </cell>
          <cell r="AB796" t="str">
            <v>乌海市中小学考试公开招聘</v>
          </cell>
          <cell r="AC796" t="str">
            <v>获得省级优秀运动员</v>
          </cell>
          <cell r="AD796" t="str">
            <v>技能测试（体育）（市一中）</v>
          </cell>
          <cell r="AG796" t="str">
            <v>审核通过</v>
          </cell>
          <cell r="AH796" t="str">
            <v>whlz2</v>
          </cell>
          <cell r="AI796" t="str">
            <v>2022/7/13 16:55:54</v>
          </cell>
          <cell r="AK796" t="str">
            <v>未交费</v>
          </cell>
          <cell r="AP796" t="str">
            <v>已上传</v>
          </cell>
          <cell r="AQ796" t="str">
            <v>审核通过</v>
          </cell>
          <cell r="AR796" t="str">
            <v>报名表已打印</v>
          </cell>
          <cell r="AS796" t="str">
            <v>17614739664</v>
          </cell>
          <cell r="AT796">
            <v>17614739664</v>
          </cell>
        </row>
        <row r="797">
          <cell r="M797" t="str">
            <v>张兵</v>
          </cell>
          <cell r="N797" t="str">
            <v>男</v>
          </cell>
          <cell r="O797" t="str">
            <v>汉族</v>
          </cell>
          <cell r="P797" t="str">
            <v>150123199909143112</v>
          </cell>
          <cell r="Q797" t="str">
            <v>大学本科</v>
          </cell>
          <cell r="R797" t="str">
            <v>学士</v>
          </cell>
          <cell r="S797" t="str">
            <v>内蒙古科技大学包头师范学院</v>
          </cell>
          <cell r="U797" t="str">
            <v>20220701</v>
          </cell>
          <cell r="V797" t="str">
            <v>美术学（师范类）</v>
          </cell>
          <cell r="W797" t="str">
            <v>是</v>
          </cell>
          <cell r="Y797" t="str">
            <v>1999-09-14</v>
          </cell>
          <cell r="Z797" t="str">
            <v>T29202207115030100981</v>
          </cell>
          <cell r="AA797" t="str">
            <v>2018年9月至2022年7月就读于内蒙古科技大学包头师范学院，美术学院美术学（师范类）</v>
          </cell>
          <cell r="AB797" t="str">
            <v>乌海市中小学考试公开招聘</v>
          </cell>
          <cell r="AD797" t="str">
            <v>笔试（美术类）</v>
          </cell>
          <cell r="AG797" t="str">
            <v>审核通过</v>
          </cell>
          <cell r="AH797" t="str">
            <v>hqjyj2</v>
          </cell>
          <cell r="AI797" t="str">
            <v>2022/7/13 17:02:32</v>
          </cell>
          <cell r="AK797" t="str">
            <v>未交费</v>
          </cell>
          <cell r="AP797" t="str">
            <v>已上传</v>
          </cell>
          <cell r="AQ797" t="str">
            <v>审核通过</v>
          </cell>
          <cell r="AR797" t="str">
            <v>未打印</v>
          </cell>
          <cell r="AS797" t="str">
            <v>18347943008</v>
          </cell>
          <cell r="AT797">
            <v>18548102358</v>
          </cell>
        </row>
        <row r="798">
          <cell r="M798" t="str">
            <v>李馥含</v>
          </cell>
          <cell r="N798" t="str">
            <v>女</v>
          </cell>
          <cell r="O798" t="str">
            <v>汉族</v>
          </cell>
          <cell r="P798" t="str">
            <v>150204199411261847</v>
          </cell>
          <cell r="Q798" t="str">
            <v>大学本科</v>
          </cell>
          <cell r="R798" t="str">
            <v>学士</v>
          </cell>
          <cell r="S798" t="str">
            <v>内蒙古师范大学</v>
          </cell>
          <cell r="U798" t="str">
            <v>20170701</v>
          </cell>
          <cell r="V798" t="str">
            <v>历史学</v>
          </cell>
          <cell r="Y798" t="str">
            <v>1994-11-26</v>
          </cell>
          <cell r="Z798" t="str">
            <v>T29202207115030100984</v>
          </cell>
          <cell r="AA798" t="str">
            <v>2013.9.1-2017.7.1 内蒙古师范大学 历史学，教育学 2017.9.1-2018.6.30 乌海市 2018.9.1-2019.7.1 乌海市第八中学 2019.10.1-2021.2.1 宁波市易达教育 2021.7.1-2022.3.1 昂立教育 2022.3.28至今 华台名府</v>
          </cell>
          <cell r="AB798" t="str">
            <v>乌海市中小学考试公开招聘</v>
          </cell>
          <cell r="AD798" t="str">
            <v>笔试（其他岗位）</v>
          </cell>
          <cell r="AG798" t="str">
            <v>审核通过</v>
          </cell>
          <cell r="AH798" t="str">
            <v>whzx2</v>
          </cell>
          <cell r="AI798" t="str">
            <v>2022/7/13 17:06:50</v>
          </cell>
          <cell r="AK798" t="str">
            <v>未交费</v>
          </cell>
          <cell r="AP798" t="str">
            <v>已上传</v>
          </cell>
          <cell r="AQ798" t="str">
            <v>审核通过</v>
          </cell>
          <cell r="AR798" t="str">
            <v>未打印</v>
          </cell>
          <cell r="AS798" t="str">
            <v>18320063916</v>
          </cell>
          <cell r="AT798">
            <v>16762768190</v>
          </cell>
        </row>
        <row r="799">
          <cell r="M799" t="str">
            <v>石江龙</v>
          </cell>
          <cell r="N799" t="str">
            <v>男</v>
          </cell>
          <cell r="O799" t="str">
            <v>汉族</v>
          </cell>
          <cell r="P799" t="str">
            <v>15282619950410021X</v>
          </cell>
          <cell r="Q799" t="str">
            <v>大学本科</v>
          </cell>
          <cell r="R799" t="str">
            <v>学士</v>
          </cell>
          <cell r="S799" t="str">
            <v>内蒙古科技包头师范学院</v>
          </cell>
          <cell r="T799" t="str">
            <v>否</v>
          </cell>
          <cell r="U799" t="str">
            <v>20190701</v>
          </cell>
          <cell r="V799" t="str">
            <v>社会体育指导与管理</v>
          </cell>
          <cell r="W799" t="str">
            <v>是</v>
          </cell>
          <cell r="X799" t="str">
            <v>否</v>
          </cell>
          <cell r="Y799" t="str">
            <v>1995-04-10</v>
          </cell>
          <cell r="Z799" t="str">
            <v>T29202207115030100986</v>
          </cell>
          <cell r="AA799" t="str">
            <v>2015年7月-2019年7月就读于内蒙古科技包头师范学院 体育系 专业 主修游泳 辅修足球 2019年7月-2020年8月在乌拉特中旗康体游泳馆担任游泳教学主管 馆长 2020年9月-2021年10月包头黄金时代游泳教学主管2021年10月-2022年3月在乌海市交通局217线项目部担任科员 2022年3月至今内蒙古黄河物流 火车连接员</v>
          </cell>
          <cell r="AB799" t="str">
            <v>乌海市中小学考试公开招聘</v>
          </cell>
          <cell r="AC799" t="str">
            <v>2018年.09—2018年12在包头一机七小担任过实习体育老师</v>
          </cell>
          <cell r="AD799" t="str">
            <v>技能测试（体育）（市一中）</v>
          </cell>
          <cell r="AG799" t="str">
            <v>审核通过</v>
          </cell>
          <cell r="AH799" t="str">
            <v>whyz1</v>
          </cell>
          <cell r="AI799" t="str">
            <v>2022/7/15 10:47:18</v>
          </cell>
          <cell r="AK799" t="str">
            <v>未交费</v>
          </cell>
          <cell r="AP799" t="str">
            <v>已上传</v>
          </cell>
          <cell r="AQ799" t="str">
            <v>审核通过</v>
          </cell>
          <cell r="AR799" t="str">
            <v>未打印</v>
          </cell>
          <cell r="AS799" t="str">
            <v>15598888510</v>
          </cell>
          <cell r="AT799">
            <v>15332725439</v>
          </cell>
        </row>
        <row r="800">
          <cell r="M800" t="str">
            <v>王樱惠</v>
          </cell>
          <cell r="N800" t="str">
            <v>女</v>
          </cell>
          <cell r="O800" t="str">
            <v>汉族</v>
          </cell>
          <cell r="P800" t="str">
            <v>150302199008293526</v>
          </cell>
          <cell r="Q800" t="str">
            <v>大学本科</v>
          </cell>
          <cell r="R800" t="str">
            <v>学士</v>
          </cell>
          <cell r="S800" t="str">
            <v>内蒙古师范大学鸿德学院</v>
          </cell>
          <cell r="T800" t="str">
            <v>否</v>
          </cell>
          <cell r="U800" t="str">
            <v>20130701</v>
          </cell>
          <cell r="V800" t="str">
            <v>新闻学</v>
          </cell>
          <cell r="W800" t="str">
            <v>是</v>
          </cell>
          <cell r="X800" t="str">
            <v>否</v>
          </cell>
          <cell r="Y800" t="str">
            <v>1990-08-29</v>
          </cell>
          <cell r="Z800" t="str">
            <v>T29202207115030100987</v>
          </cell>
          <cell r="AA800" t="str">
            <v>2009年9月1日--2013年7月1日，就读于内蒙古师范大学鸿德学院 新闻学 2013年9月1日--至今，在海勃湾区第二幼儿园担任保育员工作，非在编</v>
          </cell>
          <cell r="AB800" t="str">
            <v>乌海市中小学考试公开招聘</v>
          </cell>
          <cell r="AD800" t="str">
            <v>笔试（其他岗位）</v>
          </cell>
          <cell r="AG800" t="str">
            <v>审核通过</v>
          </cell>
          <cell r="AH800" t="str">
            <v>whzx1</v>
          </cell>
          <cell r="AI800" t="str">
            <v>2022/7/14 15:16:14</v>
          </cell>
          <cell r="AK800" t="str">
            <v>未交费</v>
          </cell>
          <cell r="AP800" t="str">
            <v>已上传</v>
          </cell>
          <cell r="AQ800" t="str">
            <v>审核通过</v>
          </cell>
          <cell r="AR800" t="str">
            <v>报名表已打印</v>
          </cell>
          <cell r="AS800" t="str">
            <v>13904738360</v>
          </cell>
          <cell r="AT800">
            <v>15104732270</v>
          </cell>
        </row>
        <row r="801">
          <cell r="M801" t="str">
            <v>刘明芝</v>
          </cell>
          <cell r="N801" t="str">
            <v>女</v>
          </cell>
          <cell r="O801" t="str">
            <v>汉族</v>
          </cell>
          <cell r="P801" t="str">
            <v>150821199001033824</v>
          </cell>
          <cell r="Q801" t="str">
            <v>大学本科</v>
          </cell>
          <cell r="R801" t="str">
            <v>学士</v>
          </cell>
          <cell r="S801" t="str">
            <v>南京师范大学</v>
          </cell>
          <cell r="T801" t="str">
            <v>否</v>
          </cell>
          <cell r="U801" t="str">
            <v>20130701</v>
          </cell>
          <cell r="V801" t="str">
            <v>美术学</v>
          </cell>
          <cell r="W801" t="str">
            <v>是</v>
          </cell>
          <cell r="X801" t="str">
            <v>是</v>
          </cell>
          <cell r="Y801" t="str">
            <v>1990-01-3</v>
          </cell>
          <cell r="Z801" t="str">
            <v>T29202207115030100988</v>
          </cell>
          <cell r="AA801" t="str">
            <v>2002.9-2013.7就读于南京师范大学。 2012.9-2012.11实习于南京市第三中学。 2013.11-2017.7工作于巴彦淖尔市临河回校，担任美术老师。 2017.8-2018.7工作于阿拉善高新区第二幼儿园，担任配班老师兼美术老师。 2021.8-至今工作于阿拉善高新区贺兰幼儿园，担任班主任兼美术老师。</v>
          </cell>
          <cell r="AB801" t="str">
            <v>乌海市中小学考试公开招聘</v>
          </cell>
          <cell r="AD801" t="str">
            <v>笔试（美术类）</v>
          </cell>
          <cell r="AG801" t="str">
            <v>审核通过</v>
          </cell>
          <cell r="AH801" t="str">
            <v>hqjyj2</v>
          </cell>
          <cell r="AI801" t="str">
            <v>2022/7/14 9:32:13</v>
          </cell>
          <cell r="AK801" t="str">
            <v>未交费</v>
          </cell>
          <cell r="AP801" t="str">
            <v>已上传</v>
          </cell>
          <cell r="AQ801" t="str">
            <v>审核通过</v>
          </cell>
          <cell r="AR801" t="str">
            <v>报名表已打印</v>
          </cell>
          <cell r="AS801" t="str">
            <v>18047866800</v>
          </cell>
          <cell r="AT801">
            <v>18748311128</v>
          </cell>
        </row>
        <row r="802">
          <cell r="M802" t="str">
            <v>高卓薇</v>
          </cell>
          <cell r="N802" t="str">
            <v>女</v>
          </cell>
          <cell r="O802" t="str">
            <v>汉族</v>
          </cell>
          <cell r="P802" t="str">
            <v>15030219971217052X</v>
          </cell>
          <cell r="Q802" t="str">
            <v>大学本科</v>
          </cell>
          <cell r="R802" t="str">
            <v>学士</v>
          </cell>
          <cell r="S802" t="str">
            <v>内蒙古财经大学</v>
          </cell>
          <cell r="T802" t="str">
            <v>否</v>
          </cell>
          <cell r="U802" t="str">
            <v>20200720</v>
          </cell>
          <cell r="V802" t="str">
            <v>税务</v>
          </cell>
          <cell r="W802" t="str">
            <v>否</v>
          </cell>
          <cell r="X802" t="str">
            <v>否</v>
          </cell>
          <cell r="Y802" t="str">
            <v>1997-12-17</v>
          </cell>
          <cell r="Z802" t="str">
            <v>T29202207115030100989</v>
          </cell>
          <cell r="AA802" t="str">
            <v>2016年9月——2020年7月:就读于内蒙古财经大学财政税务学院税收学专业。 2020年7月——2021年8月：待业。 2021年8月——至今：工作于中国农业银行乌海分行海勃湾支行，综合柜员岗位。</v>
          </cell>
          <cell r="AB802" t="str">
            <v>乌海市中小学考试公开招聘</v>
          </cell>
          <cell r="AD802" t="str">
            <v>笔试（其他岗位）</v>
          </cell>
          <cell r="AG802" t="str">
            <v>审核通过</v>
          </cell>
          <cell r="AH802" t="str">
            <v>whzx1</v>
          </cell>
          <cell r="AI802" t="str">
            <v>2022/7/14 16:50:05</v>
          </cell>
          <cell r="AK802" t="str">
            <v>未交费</v>
          </cell>
          <cell r="AP802" t="str">
            <v>已上传</v>
          </cell>
          <cell r="AQ802" t="str">
            <v>审核通过</v>
          </cell>
          <cell r="AR802" t="str">
            <v>未打印</v>
          </cell>
          <cell r="AS802" t="str">
            <v>13734733075</v>
          </cell>
          <cell r="AT802">
            <v>13847311509</v>
          </cell>
        </row>
        <row r="803">
          <cell r="M803" t="str">
            <v>杨瑗娜</v>
          </cell>
          <cell r="N803" t="str">
            <v>女</v>
          </cell>
          <cell r="O803" t="str">
            <v>汉族</v>
          </cell>
          <cell r="P803" t="str">
            <v>150302199704102025</v>
          </cell>
          <cell r="Q803" t="str">
            <v>大学本科</v>
          </cell>
          <cell r="R803" t="str">
            <v>学士</v>
          </cell>
          <cell r="S803" t="str">
            <v>呼伦贝尔学院</v>
          </cell>
          <cell r="T803" t="str">
            <v>否</v>
          </cell>
          <cell r="U803" t="str">
            <v>20200701</v>
          </cell>
          <cell r="V803" t="str">
            <v>美术学</v>
          </cell>
          <cell r="W803" t="str">
            <v>是</v>
          </cell>
          <cell r="X803" t="str">
            <v>是</v>
          </cell>
          <cell r="Y803" t="str">
            <v>1997-04-10</v>
          </cell>
          <cell r="Z803" t="str">
            <v>T29202207115030100990</v>
          </cell>
          <cell r="AA803" t="str">
            <v>2016年9月-2020年7月，就读于大学本科，呼伦贝尔学院，美术学专业 2020年8月-2022年7月，在未来城教育艺萌美术任职美术教师</v>
          </cell>
          <cell r="AB803" t="str">
            <v>乌海市中小学考试公开招聘</v>
          </cell>
          <cell r="AD803" t="str">
            <v>笔试（美术类）</v>
          </cell>
          <cell r="AG803" t="str">
            <v>审核通过</v>
          </cell>
          <cell r="AH803" t="str">
            <v>hqjyj2</v>
          </cell>
          <cell r="AI803" t="str">
            <v>2022/7/13 17:27:19</v>
          </cell>
          <cell r="AK803" t="str">
            <v>未交费</v>
          </cell>
          <cell r="AP803" t="str">
            <v>已上传</v>
          </cell>
          <cell r="AQ803" t="str">
            <v>审核通过</v>
          </cell>
          <cell r="AR803" t="str">
            <v>未打印</v>
          </cell>
          <cell r="AS803" t="str">
            <v>15849309651</v>
          </cell>
          <cell r="AT803">
            <v>18697470952</v>
          </cell>
        </row>
        <row r="804">
          <cell r="M804" t="str">
            <v>刘凡</v>
          </cell>
          <cell r="N804" t="str">
            <v>女</v>
          </cell>
          <cell r="O804" t="str">
            <v>汉族</v>
          </cell>
          <cell r="P804" t="str">
            <v>610622199501111223</v>
          </cell>
          <cell r="Q804" t="str">
            <v>大学本科</v>
          </cell>
          <cell r="R804" t="str">
            <v>学士</v>
          </cell>
          <cell r="S804" t="str">
            <v>西安思源学院</v>
          </cell>
          <cell r="T804" t="str">
            <v>否</v>
          </cell>
          <cell r="U804" t="str">
            <v>20190701</v>
          </cell>
          <cell r="V804" t="str">
            <v>财务管理</v>
          </cell>
          <cell r="W804" t="str">
            <v>否</v>
          </cell>
          <cell r="X804" t="str">
            <v>否</v>
          </cell>
          <cell r="Y804" t="str">
            <v>1995-01-11</v>
          </cell>
          <cell r="Z804" t="str">
            <v>T29202207115030100991</v>
          </cell>
          <cell r="AA804" t="str">
            <v>（2015/09/01-2019/07/01）就读于全日制本科西安思源学院商学院财务管理，取得本科学历 所获学士学位 （2019/01/08-2019/10/31）实习期开始于延安宏利会计公司负责30家公司的每个月的独立记账、报税、工资核算等。 （2019/11/01-2020/08/15）于延川县民政局负责：独立记账、单位的招标审批、采购 ，单位的每月的记账，结账，对账，装订凭证，编制会计报表，会计档案保管工作等。 （2020/08/21-至今）于中国邮政集团有限公司乌海市分公司负责对保险、余额进行方案</v>
          </cell>
          <cell r="AB804" t="str">
            <v>乌海市中小学考试公开招聘</v>
          </cell>
          <cell r="AD804" t="str">
            <v>笔试（其他岗位）</v>
          </cell>
          <cell r="AG804" t="str">
            <v>审核通过</v>
          </cell>
          <cell r="AH804" t="str">
            <v>whsz1</v>
          </cell>
          <cell r="AI804" t="str">
            <v>2022/7/14 10:23:13</v>
          </cell>
          <cell r="AK804" t="str">
            <v>未交费</v>
          </cell>
          <cell r="AP804" t="str">
            <v>已上传</v>
          </cell>
          <cell r="AQ804" t="str">
            <v>审核通过</v>
          </cell>
          <cell r="AR804" t="str">
            <v>未打印</v>
          </cell>
          <cell r="AS804" t="str">
            <v>15353993799</v>
          </cell>
          <cell r="AT804">
            <v>18947303995</v>
          </cell>
        </row>
        <row r="805">
          <cell r="M805" t="str">
            <v>王博</v>
          </cell>
          <cell r="N805" t="str">
            <v>男</v>
          </cell>
          <cell r="O805" t="str">
            <v>汉族</v>
          </cell>
          <cell r="P805" t="str">
            <v>150404199703285016</v>
          </cell>
          <cell r="Q805" t="str">
            <v>大学本科</v>
          </cell>
          <cell r="R805" t="str">
            <v>学士</v>
          </cell>
          <cell r="S805" t="str">
            <v>西南科技大学</v>
          </cell>
          <cell r="T805" t="str">
            <v>否</v>
          </cell>
          <cell r="U805" t="str">
            <v>20200701</v>
          </cell>
          <cell r="V805" t="str">
            <v>社会体育指导与管理</v>
          </cell>
          <cell r="W805" t="str">
            <v>是</v>
          </cell>
          <cell r="X805" t="str">
            <v>否</v>
          </cell>
          <cell r="Y805" t="str">
            <v>1997-03-28</v>
          </cell>
          <cell r="Z805" t="str">
            <v>T29202207115030100993</v>
          </cell>
          <cell r="AA805" t="str">
            <v>西南科技大学 社会体育指导与管理 足球专业 2017.07-2017.08 在四川省绵阳市中鑫宏茂足球俱乐部担任主教练 2018.07-2018.08 在校期间带队素质拓展教练 2019.07-2019.08 在深圳欧信体育公司做兼职游泳教练员 2017-至- 2020 在校期间带大学学生运动员田径项目训练 2022 4月 四川德邦快递业务员和鄂尔多斯德运物流业务员 2022 3月-7月 内蒙古乌海市海南区双欣天誉四矿供应部业务员</v>
          </cell>
          <cell r="AB805" t="str">
            <v>乌海市中小学考试公开招聘</v>
          </cell>
          <cell r="AD805" t="str">
            <v>技能测试（体育）（市一中）</v>
          </cell>
          <cell r="AG805" t="str">
            <v>审核通过</v>
          </cell>
          <cell r="AH805" t="str">
            <v>whyz1</v>
          </cell>
          <cell r="AI805" t="str">
            <v>2022/7/15 10:50:35</v>
          </cell>
          <cell r="AK805" t="str">
            <v>未交费</v>
          </cell>
          <cell r="AP805" t="str">
            <v>已上传</v>
          </cell>
          <cell r="AQ805" t="str">
            <v>审核通过</v>
          </cell>
          <cell r="AR805" t="str">
            <v>未打印</v>
          </cell>
          <cell r="AS805" t="str">
            <v>15510261996</v>
          </cell>
          <cell r="AT805">
            <v>15510261996</v>
          </cell>
        </row>
        <row r="806">
          <cell r="M806" t="str">
            <v>王晓霞</v>
          </cell>
          <cell r="N806" t="str">
            <v>女</v>
          </cell>
          <cell r="O806" t="str">
            <v>蒙古族</v>
          </cell>
          <cell r="P806" t="str">
            <v>152322199706080760</v>
          </cell>
          <cell r="Q806" t="str">
            <v>大学本科</v>
          </cell>
          <cell r="R806" t="str">
            <v>学士</v>
          </cell>
          <cell r="S806" t="str">
            <v>包头师范学院</v>
          </cell>
          <cell r="T806" t="str">
            <v>否</v>
          </cell>
          <cell r="U806" t="str">
            <v>20220731</v>
          </cell>
          <cell r="V806" t="str">
            <v>数学与应用数学</v>
          </cell>
          <cell r="W806" t="str">
            <v>是</v>
          </cell>
          <cell r="X806" t="str">
            <v>否</v>
          </cell>
          <cell r="Y806" t="str">
            <v>1997-06-8</v>
          </cell>
          <cell r="Z806" t="str">
            <v>T29202207115030100995</v>
          </cell>
          <cell r="AA806" t="str">
            <v>2018.9-2022.7，包头师范学院，数学科学学院，数学与应用数学专业。</v>
          </cell>
          <cell r="AB806" t="str">
            <v>乌海市中小学考试公开招聘</v>
          </cell>
          <cell r="AD806" t="str">
            <v>笔试（其他岗位）</v>
          </cell>
          <cell r="AG806" t="str">
            <v>审核通过</v>
          </cell>
          <cell r="AH806" t="str">
            <v>wdqs3</v>
          </cell>
          <cell r="AI806" t="str">
            <v>2022/7/14 10:04:44</v>
          </cell>
          <cell r="AK806" t="str">
            <v>未交费</v>
          </cell>
          <cell r="AP806" t="str">
            <v>已上传</v>
          </cell>
          <cell r="AQ806" t="str">
            <v>审核通过</v>
          </cell>
          <cell r="AR806" t="str">
            <v>报名表已打印</v>
          </cell>
          <cell r="AS806" t="str">
            <v>15332758656</v>
          </cell>
          <cell r="AT806">
            <v>15047485481</v>
          </cell>
        </row>
        <row r="807">
          <cell r="M807" t="str">
            <v>肖艳</v>
          </cell>
          <cell r="N807" t="str">
            <v>女</v>
          </cell>
          <cell r="O807" t="str">
            <v>汉族</v>
          </cell>
          <cell r="P807" t="str">
            <v>150303198711021524</v>
          </cell>
          <cell r="Q807" t="str">
            <v>大学本科</v>
          </cell>
          <cell r="R807" t="str">
            <v>学士</v>
          </cell>
          <cell r="S807" t="str">
            <v>内蒙古赤峰学院 经济与管理学院</v>
          </cell>
          <cell r="T807" t="str">
            <v>否</v>
          </cell>
          <cell r="U807" t="str">
            <v>20110710</v>
          </cell>
          <cell r="V807" t="str">
            <v>会计学</v>
          </cell>
          <cell r="W807" t="str">
            <v>否</v>
          </cell>
          <cell r="X807" t="str">
            <v>是</v>
          </cell>
          <cell r="Y807" t="str">
            <v>1987-11-2</v>
          </cell>
          <cell r="Z807" t="str">
            <v>T29202207115030100996</v>
          </cell>
          <cell r="AA807" t="str">
            <v>2007.09-2011.07 内蒙古赤峰学院 经济与管理学院 会计学 2011.07-2012.03 待业 2012.03-今 内蒙古乌海市海勃湾区统计局 统计员（临时工）</v>
          </cell>
          <cell r="AB807" t="str">
            <v>乌海市中小学考试公开招聘</v>
          </cell>
          <cell r="AC807" t="str">
            <v>会计从业资格证</v>
          </cell>
          <cell r="AD807" t="str">
            <v>笔试（其他岗位）</v>
          </cell>
          <cell r="AG807" t="str">
            <v>审核通过</v>
          </cell>
          <cell r="AH807" t="str">
            <v>whzx1</v>
          </cell>
          <cell r="AI807" t="str">
            <v>2022/7/15 21:16:37</v>
          </cell>
          <cell r="AK807" t="str">
            <v>未交费</v>
          </cell>
          <cell r="AP807" t="str">
            <v>已上传</v>
          </cell>
          <cell r="AQ807" t="str">
            <v>审核通过</v>
          </cell>
          <cell r="AR807" t="str">
            <v>未打印</v>
          </cell>
          <cell r="AS807" t="str">
            <v>15849313453</v>
          </cell>
          <cell r="AT807">
            <v>15849313453</v>
          </cell>
        </row>
        <row r="808">
          <cell r="M808" t="str">
            <v>葛一辰</v>
          </cell>
          <cell r="N808" t="str">
            <v>男</v>
          </cell>
          <cell r="O808" t="str">
            <v>汉族</v>
          </cell>
          <cell r="P808" t="str">
            <v>150303199611280515</v>
          </cell>
          <cell r="Q808" t="str">
            <v>大学本科</v>
          </cell>
          <cell r="R808" t="str">
            <v>学士</v>
          </cell>
          <cell r="S808" t="str">
            <v>集宁师范学院</v>
          </cell>
          <cell r="T808" t="str">
            <v>否</v>
          </cell>
          <cell r="U808" t="str">
            <v>20200701</v>
          </cell>
          <cell r="V808" t="str">
            <v>音乐表演（声乐）</v>
          </cell>
          <cell r="W808" t="str">
            <v>是</v>
          </cell>
          <cell r="X808" t="str">
            <v>是</v>
          </cell>
          <cell r="Y808" t="str">
            <v>1996-11-28</v>
          </cell>
          <cell r="Z808" t="str">
            <v>T29202207115030100997</v>
          </cell>
          <cell r="AA808" t="str">
            <v>一、学习经历 2016.9～2020.7 就读于集宁师范学院，顺利毕业并取得学士学位。（在校期间任职班级团支部书记，音乐学院系团总支干事，校学生会音乐部部长） 二、实践经历 （一）2018.6～2020.7 大学假期及业余时间于宁夏琴韵艺术学校兼职素养老师及声乐老师； （二）2020.8～2021.10 担任宁夏琴韵艺术学校全职音乐素养老师及声乐老师，负责教授3至19岁学生的基础乐理、视唱练耳等科目的考级课程； （三）2011.11至今 在内蒙古君正集团供销中心煤炭经营部任职煤炭采购。</v>
          </cell>
          <cell r="AB808" t="str">
            <v>乌海市中小学考试公开招聘</v>
          </cell>
          <cell r="AC808" t="str">
            <v>在校期间，被学院评为“学生会优秀团总支干事”、被学院授予“优秀共青团员”荣誉称号、校级优秀学生组织干部。熟练掌握各种办公软件，有责任心，上进心；在机构教学期间，被评为最受学生欢迎的老师。</v>
          </cell>
          <cell r="AD808" t="str">
            <v>技能测试（音乐）（市六中）</v>
          </cell>
          <cell r="AG808" t="str">
            <v>审核通过</v>
          </cell>
          <cell r="AH808" t="str">
            <v>whlz2</v>
          </cell>
          <cell r="AI808" t="str">
            <v>2022/7/14 10:08:03</v>
          </cell>
          <cell r="AK808" t="str">
            <v>未交费</v>
          </cell>
          <cell r="AP808" t="str">
            <v>已上传</v>
          </cell>
          <cell r="AQ808" t="str">
            <v>审核通过</v>
          </cell>
          <cell r="AR808" t="str">
            <v>报名表已打印</v>
          </cell>
          <cell r="AS808" t="str">
            <v>13171312327</v>
          </cell>
          <cell r="AT808">
            <v>13947347383</v>
          </cell>
        </row>
        <row r="809">
          <cell r="M809" t="str">
            <v>刘雅娟</v>
          </cell>
          <cell r="N809" t="str">
            <v>女</v>
          </cell>
          <cell r="O809" t="str">
            <v>汉族</v>
          </cell>
          <cell r="P809" t="str">
            <v>152827199502260021</v>
          </cell>
          <cell r="Q809" t="str">
            <v>大学本科</v>
          </cell>
          <cell r="R809" t="str">
            <v>学士</v>
          </cell>
          <cell r="S809" t="str">
            <v>集宁师范学院</v>
          </cell>
          <cell r="T809" t="str">
            <v>否</v>
          </cell>
          <cell r="U809" t="str">
            <v>201807</v>
          </cell>
          <cell r="V809" t="str">
            <v>音乐学</v>
          </cell>
          <cell r="W809" t="str">
            <v>否</v>
          </cell>
          <cell r="X809" t="str">
            <v>是</v>
          </cell>
          <cell r="Y809" t="str">
            <v>1995-02-26</v>
          </cell>
          <cell r="Z809" t="str">
            <v>T29202207115030100999</v>
          </cell>
          <cell r="AA809" t="str">
            <v>2014年9月—2018年7月 就读于集宁师范学院（本科） 音乐系（音乐学专业） 2018年7月—至今 待业</v>
          </cell>
          <cell r="AB809" t="str">
            <v>乌海市中小学考试公开招聘</v>
          </cell>
          <cell r="AC809" t="str">
            <v>获取“教师资格证”、“普通话二级甲等证书”、“国家三级心理咨询师证书”、“国家三级营养师证书”</v>
          </cell>
          <cell r="AD809" t="str">
            <v>技能测试（音乐）（市六中）</v>
          </cell>
          <cell r="AG809" t="str">
            <v>审核通过</v>
          </cell>
          <cell r="AH809" t="str">
            <v>hqjyj2</v>
          </cell>
          <cell r="AI809" t="str">
            <v>2022/7/14 9:38:26</v>
          </cell>
          <cell r="AK809" t="str">
            <v>未交费</v>
          </cell>
          <cell r="AP809" t="str">
            <v>已上传</v>
          </cell>
          <cell r="AQ809" t="str">
            <v>审核通过</v>
          </cell>
          <cell r="AR809" t="str">
            <v>报名表已打印</v>
          </cell>
          <cell r="AS809" t="str">
            <v>13848331231</v>
          </cell>
          <cell r="AT809">
            <v>13614730506</v>
          </cell>
        </row>
        <row r="810">
          <cell r="M810" t="str">
            <v>任培萱</v>
          </cell>
          <cell r="N810" t="str">
            <v>女</v>
          </cell>
          <cell r="O810" t="str">
            <v>汉族</v>
          </cell>
          <cell r="P810" t="str">
            <v>152801199801070945</v>
          </cell>
          <cell r="Q810" t="str">
            <v>大学本科</v>
          </cell>
          <cell r="R810" t="str">
            <v>学士</v>
          </cell>
          <cell r="S810" t="str">
            <v>内蒙古科技大学包头师范学院</v>
          </cell>
          <cell r="T810" t="str">
            <v>否</v>
          </cell>
          <cell r="U810" t="str">
            <v>20200701</v>
          </cell>
          <cell r="V810" t="str">
            <v>应用心理学</v>
          </cell>
          <cell r="W810" t="str">
            <v>是</v>
          </cell>
          <cell r="X810" t="str">
            <v>是</v>
          </cell>
          <cell r="Y810" t="str">
            <v>1998-07-1</v>
          </cell>
          <cell r="Z810" t="str">
            <v>T29202207115030101000</v>
          </cell>
          <cell r="AA810" t="str">
            <v>2016.09-2020.07 内蒙古科技大学包头师范学院 教育科学学院 应用心理学 2020.07-至今 待业</v>
          </cell>
          <cell r="AB810" t="str">
            <v>乌海市中小学考试公开招聘</v>
          </cell>
          <cell r="AD810" t="str">
            <v>笔试（其他岗位）</v>
          </cell>
          <cell r="AG810" t="str">
            <v>审核通过</v>
          </cell>
          <cell r="AH810" t="str">
            <v>whlz2</v>
          </cell>
          <cell r="AI810" t="str">
            <v>2022/7/13 20:09:02</v>
          </cell>
          <cell r="AK810" t="str">
            <v>未交费</v>
          </cell>
          <cell r="AP810" t="str">
            <v>已上传</v>
          </cell>
          <cell r="AQ810" t="str">
            <v>审核通过</v>
          </cell>
          <cell r="AR810" t="str">
            <v>报名表已打印</v>
          </cell>
          <cell r="AS810" t="str">
            <v>15648878199</v>
          </cell>
          <cell r="AT810">
            <v>15598346628</v>
          </cell>
        </row>
        <row r="811">
          <cell r="M811" t="str">
            <v>强越</v>
          </cell>
          <cell r="N811" t="str">
            <v>女</v>
          </cell>
          <cell r="O811" t="str">
            <v>汉族</v>
          </cell>
          <cell r="P811" t="str">
            <v>150303199001150529</v>
          </cell>
          <cell r="Q811" t="str">
            <v>大学本科</v>
          </cell>
          <cell r="R811" t="str">
            <v>学士</v>
          </cell>
          <cell r="S811" t="str">
            <v>武昌理工学院</v>
          </cell>
          <cell r="T811" t="str">
            <v>否</v>
          </cell>
          <cell r="U811" t="str">
            <v>20120630</v>
          </cell>
          <cell r="V811" t="str">
            <v>音乐学</v>
          </cell>
          <cell r="W811" t="str">
            <v>是</v>
          </cell>
          <cell r="X811" t="str">
            <v>是</v>
          </cell>
          <cell r="Y811" t="str">
            <v>1990-01-15</v>
          </cell>
          <cell r="Z811" t="str">
            <v>T29202207115030101001</v>
          </cell>
          <cell r="AA811" t="str">
            <v>2008年9月-2012年6月就读武昌理工学院音乐系音乐学专业。 2012年6月-2014年10月在海勃湾区宣传文化中心从事群文辅导员工作。 2014年11月-2021年8月在海勃湾区博物馆从事讲解员工作。 2021年9月至今在海勃湾区第十四幼儿园从事幼师工作。</v>
          </cell>
          <cell r="AB811" t="str">
            <v>乌海市中小学考试公开招聘</v>
          </cell>
          <cell r="AD811" t="str">
            <v>技能测试（音乐）（市六中）</v>
          </cell>
          <cell r="AG811" t="str">
            <v>审核通过</v>
          </cell>
          <cell r="AH811" t="str">
            <v>hqjyj2</v>
          </cell>
          <cell r="AI811" t="str">
            <v>2022/7/14 9:47:22</v>
          </cell>
          <cell r="AK811" t="str">
            <v>未交费</v>
          </cell>
          <cell r="AP811" t="str">
            <v>已上传</v>
          </cell>
          <cell r="AQ811" t="str">
            <v>审核通过</v>
          </cell>
          <cell r="AR811" t="str">
            <v>报名表已打印</v>
          </cell>
          <cell r="AS811" t="str">
            <v>15247302381</v>
          </cell>
          <cell r="AT811">
            <v>15247302181</v>
          </cell>
        </row>
        <row r="812">
          <cell r="M812" t="str">
            <v>常亮</v>
          </cell>
          <cell r="N812" t="str">
            <v>男</v>
          </cell>
          <cell r="O812" t="str">
            <v>汉族</v>
          </cell>
          <cell r="P812" t="str">
            <v>150302199204241010</v>
          </cell>
          <cell r="Q812" t="str">
            <v>大学本科</v>
          </cell>
          <cell r="R812" t="str">
            <v>学士</v>
          </cell>
          <cell r="S812" t="str">
            <v>厦门大学嘉庚学院</v>
          </cell>
          <cell r="T812" t="str">
            <v>否</v>
          </cell>
          <cell r="U812" t="str">
            <v>20150701</v>
          </cell>
          <cell r="V812" t="str">
            <v>机械电子工程</v>
          </cell>
          <cell r="W812" t="str">
            <v>否</v>
          </cell>
          <cell r="X812" t="str">
            <v>否</v>
          </cell>
          <cell r="Y812" t="str">
            <v>1992-04-24</v>
          </cell>
          <cell r="Z812" t="str">
            <v>T29202207115030101003</v>
          </cell>
          <cell r="AA812" t="str">
            <v>大学起止时间：2011年-2015年 所读大学：厦门大学嘉庚学院 专业：机械电子工程 学历：大学本科学士学位 工作经历： 2015年-2017年 考入“三支一扶” 就业于乌海市海勃湾区林荫街道办事处 2017年-2019年 聘用制护林员 就业于乌海市海勃湾区农牧林水局 2019年-2020年 政府购买人员 就业于乌海市海勃湾区新华西街道办事处 2020年-至今 政府购买人员 就业于乌海市生态环境局</v>
          </cell>
          <cell r="AB812" t="str">
            <v>乌海市中小学考试公开招聘</v>
          </cell>
          <cell r="AC812" t="str">
            <v>电工（四级/中级）技能 职业资格证书</v>
          </cell>
          <cell r="AD812" t="str">
            <v>笔试（其他岗位）</v>
          </cell>
          <cell r="AG812" t="str">
            <v>审核通过</v>
          </cell>
          <cell r="AH812" t="str">
            <v>whzx1</v>
          </cell>
          <cell r="AI812" t="str">
            <v>2022/7/14 17:27:45</v>
          </cell>
          <cell r="AK812" t="str">
            <v>未交费</v>
          </cell>
          <cell r="AP812" t="str">
            <v>已上传</v>
          </cell>
          <cell r="AQ812" t="str">
            <v>审核通过</v>
          </cell>
          <cell r="AR812" t="str">
            <v>未打印</v>
          </cell>
          <cell r="AS812" t="str">
            <v>15147329872</v>
          </cell>
          <cell r="AT812">
            <v>13015091909</v>
          </cell>
        </row>
        <row r="813">
          <cell r="M813" t="str">
            <v>张彤彤</v>
          </cell>
          <cell r="N813" t="str">
            <v>女</v>
          </cell>
          <cell r="O813" t="str">
            <v>汉族</v>
          </cell>
          <cell r="P813" t="str">
            <v>150303199304020027</v>
          </cell>
          <cell r="Q813" t="str">
            <v>大学本科</v>
          </cell>
          <cell r="R813" t="str">
            <v>学士</v>
          </cell>
          <cell r="S813" t="str">
            <v>武汉大学珞珈学院</v>
          </cell>
          <cell r="T813" t="str">
            <v>否</v>
          </cell>
          <cell r="U813" t="str">
            <v>20170630</v>
          </cell>
          <cell r="V813" t="str">
            <v>会计学</v>
          </cell>
          <cell r="W813" t="str">
            <v>否</v>
          </cell>
          <cell r="X813" t="str">
            <v>否</v>
          </cell>
          <cell r="Y813" t="str">
            <v>1993-04-2</v>
          </cell>
          <cell r="Z813" t="str">
            <v>T29202207115030101005</v>
          </cell>
          <cell r="AA813" t="str">
            <v>2013.09—2017.06，武汉大学珞珈学院会计学。 2017.06—2018.07，拉僧庙镇人民政府办公室人员；意识形态、收发文等。 2018.07—2018.08，待业； 2018.08—2020.08，海南区劳动监察大队（社区民生志愿者）；海南区事业单位岗位设置及聘用，年度考核，海南区PS报表审核及上报等； 2020.08—2020.10，待业； 2020.10—2021.03，乌海市心心家政装饰工程有限责任公司财务助理兼办公室文员； 2021.03—2021.11，待业； 2021.11—至今</v>
          </cell>
          <cell r="AB813" t="str">
            <v>乌海市中小学考试公开招聘</v>
          </cell>
          <cell r="AD813" t="str">
            <v>笔试（其他岗位）</v>
          </cell>
          <cell r="AG813" t="str">
            <v>审核通过</v>
          </cell>
          <cell r="AH813" t="str">
            <v>whsz1</v>
          </cell>
          <cell r="AI813" t="str">
            <v>2022/7/14 10:35:57</v>
          </cell>
          <cell r="AK813" t="str">
            <v>未交费</v>
          </cell>
          <cell r="AP813" t="str">
            <v>已上传</v>
          </cell>
          <cell r="AQ813" t="str">
            <v>审核通过</v>
          </cell>
          <cell r="AR813" t="str">
            <v>未打印</v>
          </cell>
          <cell r="AS813" t="str">
            <v>18847321566</v>
          </cell>
          <cell r="AT813">
            <v>13847308077</v>
          </cell>
        </row>
        <row r="814">
          <cell r="M814" t="str">
            <v>智红</v>
          </cell>
          <cell r="N814" t="str">
            <v>女</v>
          </cell>
          <cell r="O814" t="str">
            <v>汉族</v>
          </cell>
          <cell r="P814" t="str">
            <v>150303199604150528</v>
          </cell>
          <cell r="Q814" t="str">
            <v>大学本科</v>
          </cell>
          <cell r="R814" t="str">
            <v>学士</v>
          </cell>
          <cell r="S814" t="str">
            <v>内蒙古师范大学鸿德学院</v>
          </cell>
          <cell r="T814" t="str">
            <v>否</v>
          </cell>
          <cell r="U814" t="str">
            <v>20190701</v>
          </cell>
          <cell r="V814" t="str">
            <v>英语</v>
          </cell>
          <cell r="W814" t="str">
            <v>是</v>
          </cell>
          <cell r="X814" t="str">
            <v>是</v>
          </cell>
          <cell r="Y814" t="str">
            <v>1996-04-15</v>
          </cell>
          <cell r="Z814" t="str">
            <v>T29202207115030101009</v>
          </cell>
          <cell r="AA814" t="str">
            <v>2015年9月到2019年7月就读于内蒙古师范大学鸿德学院 2021年4月至今工作于内蒙古双欣环保材料股份有限公司从事外贸跟单员</v>
          </cell>
          <cell r="AB814" t="str">
            <v>乌海市中小学考试公开招聘</v>
          </cell>
          <cell r="AC814" t="str">
            <v>无</v>
          </cell>
          <cell r="AD814" t="str">
            <v>笔试（其他岗位）</v>
          </cell>
          <cell r="AG814" t="str">
            <v>审核通过</v>
          </cell>
          <cell r="AH814" t="str">
            <v>wdqs1</v>
          </cell>
          <cell r="AI814" t="str">
            <v>2022/7/13 19:43:04</v>
          </cell>
          <cell r="AK814" t="str">
            <v>未交费</v>
          </cell>
          <cell r="AP814" t="str">
            <v>已上传</v>
          </cell>
          <cell r="AQ814" t="str">
            <v>审核通过</v>
          </cell>
          <cell r="AR814" t="str">
            <v>未打印</v>
          </cell>
          <cell r="AS814" t="str">
            <v>15049118166</v>
          </cell>
          <cell r="AT814">
            <v>15049118166</v>
          </cell>
        </row>
        <row r="815">
          <cell r="M815" t="str">
            <v>武浩</v>
          </cell>
          <cell r="N815" t="str">
            <v>女</v>
          </cell>
          <cell r="O815" t="str">
            <v>汉族</v>
          </cell>
          <cell r="P815" t="str">
            <v>150302199701203023</v>
          </cell>
          <cell r="Q815" t="str">
            <v>大学本科</v>
          </cell>
          <cell r="R815" t="str">
            <v>学士</v>
          </cell>
          <cell r="S815" t="str">
            <v>内蒙古大学创业学院</v>
          </cell>
          <cell r="T815" t="str">
            <v>否</v>
          </cell>
          <cell r="U815" t="str">
            <v>20200701</v>
          </cell>
          <cell r="V815" t="str">
            <v>新闻学</v>
          </cell>
          <cell r="W815" t="str">
            <v>是</v>
          </cell>
          <cell r="X815" t="str">
            <v>是</v>
          </cell>
          <cell r="Y815" t="str">
            <v>1997-01-20</v>
          </cell>
          <cell r="Z815" t="str">
            <v>T29202207115030101010</v>
          </cell>
          <cell r="AA815" t="str">
            <v>2016年9月-2020年7月 就读于内蒙古大学创业学院 2021年1月-至今 就职于新华街道办事处康乐社区</v>
          </cell>
          <cell r="AB815" t="str">
            <v>乌海市中小学考试公开招聘</v>
          </cell>
          <cell r="AC815" t="str">
            <v>目前从事的工作没有编制。</v>
          </cell>
          <cell r="AD815" t="str">
            <v>笔试（其他岗位）</v>
          </cell>
          <cell r="AG815" t="str">
            <v>审核通过</v>
          </cell>
          <cell r="AH815" t="str">
            <v>whzx2</v>
          </cell>
          <cell r="AI815" t="str">
            <v>2022/7/15 8:36:28</v>
          </cell>
          <cell r="AK815" t="str">
            <v>未交费</v>
          </cell>
          <cell r="AP815" t="str">
            <v>已上传</v>
          </cell>
          <cell r="AQ815" t="str">
            <v>审核通过</v>
          </cell>
          <cell r="AR815" t="str">
            <v>报名表已打印</v>
          </cell>
          <cell r="AS815" t="str">
            <v>13354717752</v>
          </cell>
          <cell r="AT815">
            <v>15048326387</v>
          </cell>
        </row>
        <row r="816">
          <cell r="M816" t="str">
            <v>赵晓娟</v>
          </cell>
          <cell r="N816" t="str">
            <v>女</v>
          </cell>
          <cell r="O816" t="str">
            <v>汉族</v>
          </cell>
          <cell r="P816" t="str">
            <v>152725199904030028</v>
          </cell>
          <cell r="Q816" t="str">
            <v>大学本科</v>
          </cell>
          <cell r="R816" t="str">
            <v>学士</v>
          </cell>
          <cell r="S816" t="str">
            <v>内蒙古科技大学包头师范学院</v>
          </cell>
          <cell r="T816" t="str">
            <v>否</v>
          </cell>
          <cell r="U816" t="str">
            <v>20220701</v>
          </cell>
          <cell r="V816" t="str">
            <v>美术学（师范类）</v>
          </cell>
          <cell r="W816" t="str">
            <v>是</v>
          </cell>
          <cell r="X816" t="str">
            <v>否</v>
          </cell>
          <cell r="Y816" t="str">
            <v>1999-04-3</v>
          </cell>
          <cell r="Z816" t="str">
            <v>T29202207115030101011</v>
          </cell>
          <cell r="AA816" t="str">
            <v>本人与2018年9月1日—2011年7月1日就读于内蒙古科技大学包头师范学院美术学（师范类）</v>
          </cell>
          <cell r="AB816" t="str">
            <v>乌海市中小学考试公开招聘</v>
          </cell>
          <cell r="AD816" t="str">
            <v>笔试（美术类）</v>
          </cell>
          <cell r="AG816" t="str">
            <v>审核通过</v>
          </cell>
          <cell r="AH816" t="str">
            <v>hqjyj2</v>
          </cell>
          <cell r="AI816" t="str">
            <v>2022/7/15 9:22:41</v>
          </cell>
          <cell r="AK816" t="str">
            <v>未交费</v>
          </cell>
          <cell r="AP816" t="str">
            <v>已上传</v>
          </cell>
          <cell r="AQ816" t="str">
            <v>审核通过</v>
          </cell>
          <cell r="AR816" t="str">
            <v>未打印</v>
          </cell>
          <cell r="AS816" t="str">
            <v>15354955924</v>
          </cell>
          <cell r="AT816">
            <v>13848799320</v>
          </cell>
        </row>
        <row r="817">
          <cell r="M817" t="str">
            <v>卫婷婷</v>
          </cell>
          <cell r="N817" t="str">
            <v>女</v>
          </cell>
          <cell r="O817" t="str">
            <v>汉族</v>
          </cell>
          <cell r="P817" t="str">
            <v>152921199506220825</v>
          </cell>
          <cell r="Q817" t="str">
            <v>大学本科</v>
          </cell>
          <cell r="R817" t="str">
            <v>学士</v>
          </cell>
          <cell r="S817" t="str">
            <v>内蒙古师范大学鸿德学院</v>
          </cell>
          <cell r="T817" t="str">
            <v>否</v>
          </cell>
          <cell r="U817" t="str">
            <v>20190701</v>
          </cell>
          <cell r="V817" t="str">
            <v>英语</v>
          </cell>
          <cell r="W817" t="str">
            <v>否</v>
          </cell>
          <cell r="X817" t="str">
            <v>是</v>
          </cell>
          <cell r="Y817" t="str">
            <v>1995-06-22</v>
          </cell>
          <cell r="Z817" t="str">
            <v>T29202207115030101012</v>
          </cell>
          <cell r="AA817" t="str">
            <v>2015.09-2019.06 就读于内蒙古师范大学鸿德学院 外语系 英语专业/本科 2019.09--2021.09 在包头市土默特右旗将军尧中心校 两年期间一直担任学校四年级数学教师一职。（三支一扶） 2021.09.01--至今 待业</v>
          </cell>
          <cell r="AB817" t="str">
            <v>乌海市中小学考试公开招聘</v>
          </cell>
          <cell r="AD817" t="str">
            <v>笔试（其他岗位）</v>
          </cell>
          <cell r="AG817" t="str">
            <v>审核通过</v>
          </cell>
          <cell r="AH817" t="str">
            <v>wdqs1</v>
          </cell>
          <cell r="AI817" t="str">
            <v>2022/7/15 9:25:15</v>
          </cell>
          <cell r="AK817" t="str">
            <v>未交费</v>
          </cell>
          <cell r="AP817" t="str">
            <v>已上传</v>
          </cell>
          <cell r="AQ817" t="str">
            <v>审核通过</v>
          </cell>
          <cell r="AR817" t="str">
            <v>报名表已打印</v>
          </cell>
          <cell r="AS817" t="str">
            <v>13314712710</v>
          </cell>
          <cell r="AT817">
            <v>15248800889</v>
          </cell>
        </row>
        <row r="818">
          <cell r="M818" t="str">
            <v>安颖</v>
          </cell>
          <cell r="N818" t="str">
            <v>女</v>
          </cell>
          <cell r="O818" t="str">
            <v>汉族</v>
          </cell>
          <cell r="P818" t="str">
            <v>150302199205031525</v>
          </cell>
          <cell r="Q818" t="str">
            <v>大学本科</v>
          </cell>
          <cell r="R818" t="str">
            <v>学士</v>
          </cell>
          <cell r="S818" t="str">
            <v>内蒙古农业大学</v>
          </cell>
          <cell r="T818" t="str">
            <v>否</v>
          </cell>
          <cell r="U818" t="str">
            <v>20150701</v>
          </cell>
          <cell r="V818" t="str">
            <v>会计学</v>
          </cell>
          <cell r="W818" t="str">
            <v>是</v>
          </cell>
          <cell r="X818" t="str">
            <v>否</v>
          </cell>
          <cell r="Y818" t="str">
            <v>1992-05-3</v>
          </cell>
          <cell r="Z818" t="str">
            <v>T29202207115030101013</v>
          </cell>
          <cell r="AA818" t="str">
            <v>2011.9—2015.7 内蒙古农业大学 会计学 2015.8—2016.3 乌海市海勃湾区团委 干事（志愿者） 2016.4—2018.3 乌海市华丰机械有限责任公司 会计助理 2018.4—至今 内蒙古齐天网络科技有限公司 会计</v>
          </cell>
          <cell r="AB818" t="str">
            <v>乌海市中小学考试公开招聘</v>
          </cell>
          <cell r="AD818" t="str">
            <v>笔试（其他岗位）</v>
          </cell>
          <cell r="AG818" t="str">
            <v>审核通过</v>
          </cell>
          <cell r="AH818" t="str">
            <v>whzx1</v>
          </cell>
          <cell r="AI818" t="str">
            <v>2022/7/14 16:32:52</v>
          </cell>
          <cell r="AK818" t="str">
            <v>未交费</v>
          </cell>
          <cell r="AP818" t="str">
            <v>已上传</v>
          </cell>
          <cell r="AQ818" t="str">
            <v>审核通过</v>
          </cell>
          <cell r="AR818" t="str">
            <v>未打印</v>
          </cell>
          <cell r="AS818" t="str">
            <v>18047328387</v>
          </cell>
          <cell r="AT818">
            <v>13847368098</v>
          </cell>
        </row>
        <row r="819">
          <cell r="M819" t="str">
            <v>张栓</v>
          </cell>
          <cell r="N819" t="str">
            <v>男</v>
          </cell>
          <cell r="O819" t="str">
            <v>汉族</v>
          </cell>
          <cell r="P819" t="str">
            <v>152728199510283611</v>
          </cell>
          <cell r="Q819" t="str">
            <v>大学本科</v>
          </cell>
          <cell r="R819" t="str">
            <v>学士</v>
          </cell>
          <cell r="S819" t="str">
            <v>内蒙古大学创业学院</v>
          </cell>
          <cell r="T819" t="str">
            <v>否</v>
          </cell>
          <cell r="U819" t="str">
            <v>20190701</v>
          </cell>
          <cell r="V819" t="str">
            <v>人力资源管理</v>
          </cell>
          <cell r="W819" t="str">
            <v>否</v>
          </cell>
          <cell r="X819" t="str">
            <v>否</v>
          </cell>
          <cell r="Y819" t="str">
            <v>1995-10-28</v>
          </cell>
          <cell r="Z819" t="str">
            <v>T29202207115030101015</v>
          </cell>
          <cell r="AA819" t="str">
            <v>2012年9月-2015年6月 伊金霍洛旗高级中学 高中； 2015年9月-2019年7月 内蒙古大学创业学院 人力资源管理； 2018年10月-2019年7月 鄂尔多斯市天皓水泥有限公司 人事专员（主要负责劳动合同管理、档案管理、五险一金等工作，前3个月为实习试用期）； 2019年8月至2020年2月 康巴什区农牧和水利局 西部计划项目生 主要负责培训、考勤等人事工作。 2020年2月至今 伊金霍洛农村商业银行人力资源部 主要负责人事档案、培训、社保（六险二金）、招聘（组织实施2场校招1场社招）等工作。</v>
          </cell>
          <cell r="AB819" t="str">
            <v>乌海市中小学考试公开招聘</v>
          </cell>
          <cell r="AC819" t="str">
            <v>无</v>
          </cell>
          <cell r="AD819" t="str">
            <v>笔试（其他岗位）</v>
          </cell>
          <cell r="AG819" t="str">
            <v>审核通过</v>
          </cell>
          <cell r="AH819" t="str">
            <v>whsz1</v>
          </cell>
          <cell r="AI819" t="str">
            <v>2022/7/14 16:48:44</v>
          </cell>
          <cell r="AK819" t="str">
            <v>未交费</v>
          </cell>
          <cell r="AP819" t="str">
            <v>已上传</v>
          </cell>
          <cell r="AQ819" t="str">
            <v>审核通过</v>
          </cell>
          <cell r="AR819" t="str">
            <v>未打印</v>
          </cell>
          <cell r="AS819" t="str">
            <v>15048772466</v>
          </cell>
          <cell r="AT819">
            <v>13214092660</v>
          </cell>
        </row>
        <row r="820">
          <cell r="M820" t="str">
            <v>李灵</v>
          </cell>
          <cell r="N820" t="str">
            <v>女</v>
          </cell>
          <cell r="O820" t="str">
            <v>蒙古族</v>
          </cell>
          <cell r="P820" t="str">
            <v>152326199612054284</v>
          </cell>
          <cell r="Q820" t="str">
            <v>大学本科</v>
          </cell>
          <cell r="R820" t="str">
            <v>学士</v>
          </cell>
          <cell r="S820" t="str">
            <v>赤峰学院</v>
          </cell>
          <cell r="T820" t="str">
            <v>否</v>
          </cell>
          <cell r="U820" t="str">
            <v>20190701</v>
          </cell>
          <cell r="V820" t="str">
            <v>历史学</v>
          </cell>
          <cell r="W820" t="str">
            <v>否</v>
          </cell>
          <cell r="X820" t="str">
            <v>是</v>
          </cell>
          <cell r="Y820" t="str">
            <v>1996-12-5</v>
          </cell>
          <cell r="Z820" t="str">
            <v>T29202207115030101016</v>
          </cell>
          <cell r="AA820" t="str">
            <v>2015年9月至2019年7月赤峰学院本科历史学；2019年7月至2019年8月待业；2019年8月至至今乌海市海南区人民法院书记员（乌海市西部计划志愿者）。</v>
          </cell>
          <cell r="AB820" t="str">
            <v>乌海市中小学考试公开招聘</v>
          </cell>
          <cell r="AD820" t="str">
            <v>笔试（其他岗位）</v>
          </cell>
          <cell r="AG820" t="str">
            <v>审核通过</v>
          </cell>
          <cell r="AH820" t="str">
            <v>whzx2</v>
          </cell>
          <cell r="AI820" t="str">
            <v>2022/7/14 10:14:57</v>
          </cell>
          <cell r="AK820" t="str">
            <v>未交费</v>
          </cell>
          <cell r="AP820" t="str">
            <v>已上传</v>
          </cell>
          <cell r="AQ820" t="str">
            <v>审核通过</v>
          </cell>
          <cell r="AR820" t="str">
            <v>报名表已打印</v>
          </cell>
          <cell r="AS820" t="str">
            <v>15647908260</v>
          </cell>
          <cell r="AT820">
            <v>15147378926</v>
          </cell>
        </row>
        <row r="821">
          <cell r="M821" t="str">
            <v>李婷</v>
          </cell>
          <cell r="N821" t="str">
            <v>女</v>
          </cell>
          <cell r="O821" t="str">
            <v>汉族</v>
          </cell>
          <cell r="P821" t="str">
            <v>152727199811023921</v>
          </cell>
          <cell r="Q821" t="str">
            <v>大学本科</v>
          </cell>
          <cell r="R821" t="str">
            <v>学士</v>
          </cell>
          <cell r="S821" t="str">
            <v>河套学院</v>
          </cell>
          <cell r="T821" t="str">
            <v>否</v>
          </cell>
          <cell r="U821" t="str">
            <v>20210630</v>
          </cell>
          <cell r="V821" t="str">
            <v>汉语言文学</v>
          </cell>
          <cell r="W821" t="str">
            <v>是</v>
          </cell>
          <cell r="X821" t="str">
            <v>是</v>
          </cell>
          <cell r="Y821" t="str">
            <v>1998-11-2</v>
          </cell>
          <cell r="Z821" t="str">
            <v>T29202207115030101017</v>
          </cell>
          <cell r="AA821" t="str">
            <v>20130901—20160608就读于乌审旗高级中学 20160901—20190630就读于河套学院汉语言文学系语文教育专业 20190901—20210630就读于河套学院汉语言文学系汉语言文学专业 20210630—20220225在家待业 20220225至今工作于东胜区吉劳庆小学 担任语文老师兼班主任</v>
          </cell>
          <cell r="AB821" t="str">
            <v>乌海市中小学考试公开招聘</v>
          </cell>
          <cell r="AD821" t="str">
            <v>笔试（其他岗位）</v>
          </cell>
          <cell r="AG821" t="str">
            <v>审核通过</v>
          </cell>
          <cell r="AH821" t="str">
            <v>whtz2</v>
          </cell>
          <cell r="AI821" t="str">
            <v>2022/7/13 20:49:34</v>
          </cell>
          <cell r="AK821" t="str">
            <v>未交费</v>
          </cell>
          <cell r="AP821" t="str">
            <v>已上传</v>
          </cell>
          <cell r="AQ821" t="str">
            <v>审核通过</v>
          </cell>
          <cell r="AR821" t="str">
            <v>未打印</v>
          </cell>
          <cell r="AS821" t="str">
            <v>15147721883</v>
          </cell>
          <cell r="AT821">
            <v>15949455511</v>
          </cell>
        </row>
        <row r="822">
          <cell r="M822" t="str">
            <v>张宇博</v>
          </cell>
          <cell r="N822" t="str">
            <v>男</v>
          </cell>
          <cell r="O822" t="str">
            <v>汉族</v>
          </cell>
          <cell r="P822" t="str">
            <v>150302199505112511</v>
          </cell>
          <cell r="Q822" t="str">
            <v>大学本科</v>
          </cell>
          <cell r="R822" t="str">
            <v>学士</v>
          </cell>
          <cell r="S822" t="str">
            <v>内蒙古科技大学包头师范学院</v>
          </cell>
          <cell r="T822" t="str">
            <v>否</v>
          </cell>
          <cell r="U822" t="str">
            <v>20170707</v>
          </cell>
          <cell r="V822" t="str">
            <v>应用物理学</v>
          </cell>
          <cell r="W822" t="str">
            <v>否</v>
          </cell>
          <cell r="X822" t="str">
            <v>是</v>
          </cell>
          <cell r="Y822" t="str">
            <v>1995-05-11</v>
          </cell>
          <cell r="Z822" t="str">
            <v>T29202207115030101018</v>
          </cell>
          <cell r="AA822" t="str">
            <v>201309-201707 内蒙古科技大学包头师范学院 应用物理学； 201707-201909 乌海市弘毅教育 初高中物理补习工作； 201909-202107 乌海市第八中学 初中物理教学及政教工作； 202110-202204 乌海市衡实中学 教育处干事及主任助理。</v>
          </cell>
          <cell r="AB822" t="str">
            <v>乌海市中小学考试公开招聘</v>
          </cell>
          <cell r="AD822" t="str">
            <v>笔试（其他岗位）</v>
          </cell>
          <cell r="AG822" t="str">
            <v>审核通过</v>
          </cell>
          <cell r="AH822" t="str">
            <v>whlz2</v>
          </cell>
          <cell r="AI822" t="str">
            <v>2022/7/14 21:20:52</v>
          </cell>
          <cell r="AK822" t="str">
            <v>未交费</v>
          </cell>
          <cell r="AP822" t="str">
            <v>已上传</v>
          </cell>
          <cell r="AQ822" t="str">
            <v>审核通过</v>
          </cell>
          <cell r="AR822" t="str">
            <v>报名表已打印</v>
          </cell>
          <cell r="AS822" t="str">
            <v>15147400418</v>
          </cell>
          <cell r="AT822">
            <v>13904731448</v>
          </cell>
        </row>
        <row r="823">
          <cell r="M823" t="str">
            <v>王宁</v>
          </cell>
          <cell r="N823" t="str">
            <v>女</v>
          </cell>
          <cell r="O823" t="str">
            <v>汉族</v>
          </cell>
          <cell r="P823" t="str">
            <v>612701199504212420</v>
          </cell>
          <cell r="Q823" t="str">
            <v>大学本科</v>
          </cell>
          <cell r="R823" t="str">
            <v>学士</v>
          </cell>
          <cell r="S823" t="str">
            <v>西安外国语大学</v>
          </cell>
          <cell r="T823" t="str">
            <v>否</v>
          </cell>
          <cell r="U823" t="str">
            <v>20190701</v>
          </cell>
          <cell r="V823" t="str">
            <v>英语</v>
          </cell>
          <cell r="W823" t="str">
            <v>是</v>
          </cell>
          <cell r="X823" t="str">
            <v>是</v>
          </cell>
          <cell r="Y823" t="str">
            <v>1995-04-21</v>
          </cell>
          <cell r="Z823" t="str">
            <v>T29202207115030101019</v>
          </cell>
          <cell r="AA823" t="str">
            <v>2015年9月-2019年7月 西安外国语大学 英语 2019年8月-2020年2月 榆林工业职业学校 高一英语老师</v>
          </cell>
          <cell r="AB823" t="str">
            <v>乌海市中小学考试公开招聘</v>
          </cell>
          <cell r="AD823" t="str">
            <v>笔试（其他岗位）</v>
          </cell>
          <cell r="AG823" t="str">
            <v>审核通过</v>
          </cell>
          <cell r="AH823" t="str">
            <v>wdqs1</v>
          </cell>
          <cell r="AI823" t="str">
            <v>2022/7/15 14:07:08</v>
          </cell>
          <cell r="AK823" t="str">
            <v>未交费</v>
          </cell>
          <cell r="AP823" t="str">
            <v>已上传</v>
          </cell>
          <cell r="AQ823" t="str">
            <v>审核通过</v>
          </cell>
          <cell r="AR823" t="str">
            <v>未打印</v>
          </cell>
          <cell r="AS823" t="str">
            <v>18292180548</v>
          </cell>
          <cell r="AT823">
            <v>18204940463</v>
          </cell>
        </row>
        <row r="824">
          <cell r="M824" t="str">
            <v>白浩天</v>
          </cell>
          <cell r="N824" t="str">
            <v>男</v>
          </cell>
          <cell r="O824" t="str">
            <v>汉族</v>
          </cell>
          <cell r="P824" t="str">
            <v>152824199912277716</v>
          </cell>
          <cell r="Q824" t="str">
            <v>大学本科</v>
          </cell>
          <cell r="R824" t="str">
            <v>学士</v>
          </cell>
          <cell r="S824" t="str">
            <v>内蒙古农业大学</v>
          </cell>
          <cell r="T824" t="str">
            <v>否</v>
          </cell>
          <cell r="U824" t="str">
            <v>20220701</v>
          </cell>
          <cell r="V824" t="str">
            <v>计算机科学与技术</v>
          </cell>
          <cell r="W824" t="str">
            <v>是</v>
          </cell>
          <cell r="X824" t="str">
            <v>否</v>
          </cell>
          <cell r="Y824" t="str">
            <v>1999-12-27</v>
          </cell>
          <cell r="Z824" t="str">
            <v>T29202207115030101020</v>
          </cell>
          <cell r="AA824" t="str">
            <v>本科院校：内蒙农业大学 起止时间：20180901-20220701 专业：计算机科学与技术</v>
          </cell>
          <cell r="AB824" t="str">
            <v>乌海市中小学考试公开招聘</v>
          </cell>
          <cell r="AD824" t="str">
            <v>笔试（其他岗位）</v>
          </cell>
          <cell r="AG824" t="str">
            <v>审核通过</v>
          </cell>
          <cell r="AH824" t="str">
            <v>whlz2</v>
          </cell>
          <cell r="AI824" t="str">
            <v>2022/7/14 21:10:54</v>
          </cell>
          <cell r="AK824" t="str">
            <v>未交费</v>
          </cell>
          <cell r="AP824" t="str">
            <v>已上传</v>
          </cell>
          <cell r="AQ824" t="str">
            <v>审核通过</v>
          </cell>
          <cell r="AR824" t="str">
            <v>报名表已打印</v>
          </cell>
          <cell r="AS824" t="str">
            <v>15847757581</v>
          </cell>
          <cell r="AT824">
            <v>15849857416</v>
          </cell>
        </row>
        <row r="825">
          <cell r="M825" t="str">
            <v>张可</v>
          </cell>
          <cell r="N825" t="str">
            <v>男</v>
          </cell>
          <cell r="O825" t="str">
            <v>汉族</v>
          </cell>
          <cell r="P825" t="str">
            <v>150302199708302518</v>
          </cell>
          <cell r="Q825" t="str">
            <v>大学本科</v>
          </cell>
          <cell r="R825" t="str">
            <v>学士</v>
          </cell>
          <cell r="S825" t="str">
            <v>内蒙古艺术学校</v>
          </cell>
          <cell r="T825" t="str">
            <v>否</v>
          </cell>
          <cell r="U825" t="str">
            <v>20200619</v>
          </cell>
          <cell r="V825" t="str">
            <v>绘画</v>
          </cell>
          <cell r="W825" t="str">
            <v>否</v>
          </cell>
          <cell r="X825" t="str">
            <v>是</v>
          </cell>
          <cell r="Y825" t="str">
            <v>1997-08-30</v>
          </cell>
          <cell r="Z825" t="str">
            <v>T29202207115030101021</v>
          </cell>
          <cell r="AA825" t="str">
            <v>2016年6月-2020年6月 在内蒙古艺术学校美术学院绘画专业 2020年7月-2020年8月 待业 2020年8月-至今 在内蒙古乌海市团委西部计划志愿者（海勃湾区千里山镇人民政府 2022年8月志愿者合格结束）</v>
          </cell>
          <cell r="AB825" t="str">
            <v>乌海市中小学考试公开招聘</v>
          </cell>
          <cell r="AD825" t="str">
            <v>笔试（美术类）</v>
          </cell>
          <cell r="AG825" t="str">
            <v>审核通过</v>
          </cell>
          <cell r="AH825" t="str">
            <v>hqjyj2</v>
          </cell>
          <cell r="AI825" t="str">
            <v>2022/7/14 9:26:19</v>
          </cell>
          <cell r="AK825" t="str">
            <v>未交费</v>
          </cell>
          <cell r="AP825" t="str">
            <v>已上传</v>
          </cell>
          <cell r="AQ825" t="str">
            <v>审核通过</v>
          </cell>
          <cell r="AR825" t="str">
            <v>报名表已打印</v>
          </cell>
          <cell r="AS825" t="str">
            <v>15147426681</v>
          </cell>
          <cell r="AT825">
            <v>13947319798</v>
          </cell>
        </row>
        <row r="826">
          <cell r="M826" t="str">
            <v>蔺洁</v>
          </cell>
          <cell r="N826" t="str">
            <v>女</v>
          </cell>
          <cell r="O826" t="str">
            <v>汉族</v>
          </cell>
          <cell r="P826" t="str">
            <v>152801199603262129</v>
          </cell>
          <cell r="Q826" t="str">
            <v>大学本科</v>
          </cell>
          <cell r="R826" t="str">
            <v>学士</v>
          </cell>
          <cell r="S826" t="str">
            <v>内蒙古工业大学</v>
          </cell>
          <cell r="T826" t="str">
            <v>否</v>
          </cell>
          <cell r="U826" t="str">
            <v>20180701</v>
          </cell>
          <cell r="V826" t="str">
            <v>英语</v>
          </cell>
          <cell r="W826" t="str">
            <v>否</v>
          </cell>
          <cell r="X826" t="str">
            <v>是</v>
          </cell>
          <cell r="Y826" t="str">
            <v>1996-03-26</v>
          </cell>
          <cell r="Z826" t="str">
            <v>T29202207115030101022</v>
          </cell>
          <cell r="AA826" t="str">
            <v>2014年9月至2018年7月就读于内蒙古工业大学外国语学院英语专业 2018年7月至2022年1月就职于乌海市新希望语言艺术培训学校，担任初中英语教师一职 2022年1月至今 待业</v>
          </cell>
          <cell r="AB826" t="str">
            <v>乌海市中小学考试公开招聘</v>
          </cell>
          <cell r="AC826" t="str">
            <v>已取得高级中学教师资格证书；通过大学英语四六级；普通话二级乙等</v>
          </cell>
          <cell r="AD826" t="str">
            <v>笔试（其他岗位）</v>
          </cell>
          <cell r="AG826" t="str">
            <v>审核通过</v>
          </cell>
          <cell r="AH826" t="str">
            <v>wdqs3</v>
          </cell>
          <cell r="AI826" t="str">
            <v>2022/7/14 10:09:38</v>
          </cell>
          <cell r="AK826" t="str">
            <v>未交费</v>
          </cell>
          <cell r="AP826" t="str">
            <v>已上传</v>
          </cell>
          <cell r="AQ826" t="str">
            <v>审核通过</v>
          </cell>
          <cell r="AR826" t="str">
            <v>报名表已打印</v>
          </cell>
          <cell r="AS826" t="str">
            <v>15326011229</v>
          </cell>
          <cell r="AT826">
            <v>15149833799</v>
          </cell>
        </row>
        <row r="827">
          <cell r="M827" t="str">
            <v>王静雯</v>
          </cell>
          <cell r="N827" t="str">
            <v>女</v>
          </cell>
          <cell r="O827" t="str">
            <v>汉族</v>
          </cell>
          <cell r="P827" t="str">
            <v>150304199903233020</v>
          </cell>
          <cell r="Q827" t="str">
            <v>大学本科</v>
          </cell>
          <cell r="R827" t="str">
            <v>学士</v>
          </cell>
          <cell r="S827" t="str">
            <v>哈尔滨华德学院</v>
          </cell>
          <cell r="T827" t="str">
            <v>否</v>
          </cell>
          <cell r="U827" t="str">
            <v>20220625</v>
          </cell>
          <cell r="V827" t="str">
            <v>财务管理</v>
          </cell>
          <cell r="W827" t="str">
            <v>是</v>
          </cell>
          <cell r="X827" t="str">
            <v>否</v>
          </cell>
          <cell r="Y827" t="str">
            <v>1999-03-23</v>
          </cell>
          <cell r="Z827" t="str">
            <v>T29202207115030101024</v>
          </cell>
          <cell r="AA827" t="str">
            <v>2018年9月——2022年6月 哈尔滨华德学院 财务管理专业</v>
          </cell>
          <cell r="AB827" t="str">
            <v>乌海市中小学考试公开招聘</v>
          </cell>
          <cell r="AD827" t="str">
            <v>笔试（其他岗位）</v>
          </cell>
          <cell r="AG827" t="str">
            <v>审核通过</v>
          </cell>
          <cell r="AH827" t="str">
            <v>whsz1</v>
          </cell>
          <cell r="AI827" t="str">
            <v>2022/7/14 10:32:07</v>
          </cell>
          <cell r="AK827" t="str">
            <v>未交费</v>
          </cell>
          <cell r="AP827" t="str">
            <v>已上传</v>
          </cell>
          <cell r="AQ827" t="str">
            <v>审核通过</v>
          </cell>
          <cell r="AR827" t="str">
            <v>未打印</v>
          </cell>
          <cell r="AS827" t="str">
            <v>15764738897</v>
          </cell>
          <cell r="AT827">
            <v>115647307576</v>
          </cell>
        </row>
        <row r="828">
          <cell r="M828" t="str">
            <v>刘洋</v>
          </cell>
          <cell r="N828" t="str">
            <v>女</v>
          </cell>
          <cell r="O828" t="str">
            <v>汉族</v>
          </cell>
          <cell r="P828" t="str">
            <v>150303199612270028</v>
          </cell>
          <cell r="Q828" t="str">
            <v>大学本科</v>
          </cell>
          <cell r="R828" t="str">
            <v>学士</v>
          </cell>
          <cell r="S828" t="str">
            <v>呼伦贝尔学院</v>
          </cell>
          <cell r="T828" t="str">
            <v>否</v>
          </cell>
          <cell r="U828" t="str">
            <v>20200701</v>
          </cell>
          <cell r="V828" t="str">
            <v>美术学</v>
          </cell>
          <cell r="W828" t="str">
            <v>是</v>
          </cell>
          <cell r="X828" t="str">
            <v>是</v>
          </cell>
          <cell r="Y828" t="str">
            <v>1996-12-27</v>
          </cell>
          <cell r="Z828" t="str">
            <v>T29202207115030101025</v>
          </cell>
          <cell r="AA828" t="str">
            <v>2016年9月——2020年就读于呼伦贝尔学院美术学院美术学专业（油画方向） 2017年9月——2020年就读于呼伦贝尔学院教育与科学学院小学教育专业双学位 2019年9月——2019年12月在海拉尔市沿山路小学实习，从事小学美术教学工作。 2020年7月毕业于呼伦贝尔学院 2020年7月27日——2021年8月29日考上西部计划，服务于海南区文化旅游体育局，从事办公室工作。</v>
          </cell>
          <cell r="AB828" t="str">
            <v>乌海市中小学考试公开招聘</v>
          </cell>
          <cell r="AD828" t="str">
            <v>笔试（美术类）</v>
          </cell>
          <cell r="AG828" t="str">
            <v>审核通过</v>
          </cell>
          <cell r="AH828" t="str">
            <v>hqjyj2</v>
          </cell>
          <cell r="AI828" t="str">
            <v>2022/7/14 9:29:02</v>
          </cell>
          <cell r="AK828" t="str">
            <v>未交费</v>
          </cell>
          <cell r="AP828" t="str">
            <v>已上传</v>
          </cell>
          <cell r="AQ828" t="str">
            <v>审核通过</v>
          </cell>
          <cell r="AR828" t="str">
            <v>报名表已打印</v>
          </cell>
          <cell r="AS828" t="str">
            <v>15147396365</v>
          </cell>
          <cell r="AT828">
            <v>15147421960</v>
          </cell>
        </row>
        <row r="829">
          <cell r="M829" t="str">
            <v>陆兆惠</v>
          </cell>
          <cell r="N829" t="str">
            <v>女</v>
          </cell>
          <cell r="O829" t="str">
            <v>汉族</v>
          </cell>
          <cell r="P829" t="str">
            <v>150302199811161020</v>
          </cell>
          <cell r="Q829" t="str">
            <v>大学本科</v>
          </cell>
          <cell r="R829" t="str">
            <v>学士</v>
          </cell>
          <cell r="S829" t="str">
            <v>内蒙古师范大学鸿德学院</v>
          </cell>
          <cell r="T829" t="str">
            <v>否</v>
          </cell>
          <cell r="U829" t="str">
            <v>20210701</v>
          </cell>
          <cell r="V829" t="str">
            <v>英语</v>
          </cell>
          <cell r="W829" t="str">
            <v>否</v>
          </cell>
          <cell r="X829" t="str">
            <v>是</v>
          </cell>
          <cell r="Y829" t="str">
            <v>1998-11-16</v>
          </cell>
          <cell r="Z829" t="str">
            <v>T29202207115030101026</v>
          </cell>
          <cell r="AA829" t="str">
            <v>2017.9——2021.7 就读于内蒙古师范大学鸿德学院外语系 英语专业。2021.8——至今西部计划志愿者服务于乌海市公安局，负责综合办工作。</v>
          </cell>
          <cell r="AB829" t="str">
            <v>乌海市中小学考试公开招聘</v>
          </cell>
          <cell r="AD829" t="str">
            <v>笔试（其他岗位）</v>
          </cell>
          <cell r="AG829" t="str">
            <v>审核通过</v>
          </cell>
          <cell r="AH829" t="str">
            <v>wdqs3</v>
          </cell>
          <cell r="AI829" t="str">
            <v>2022/7/14 10:14:24</v>
          </cell>
          <cell r="AK829" t="str">
            <v>未交费</v>
          </cell>
          <cell r="AP829" t="str">
            <v>已上传</v>
          </cell>
          <cell r="AQ829" t="str">
            <v>审核通过</v>
          </cell>
          <cell r="AR829" t="str">
            <v>报名表已打印</v>
          </cell>
          <cell r="AS829" t="str">
            <v>15247317058</v>
          </cell>
          <cell r="AT829">
            <v>13734734117</v>
          </cell>
        </row>
        <row r="830">
          <cell r="M830" t="str">
            <v>苏玥如</v>
          </cell>
          <cell r="N830" t="str">
            <v>女</v>
          </cell>
          <cell r="O830" t="str">
            <v>蒙古族</v>
          </cell>
          <cell r="P830" t="str">
            <v>150303199611150024</v>
          </cell>
          <cell r="Q830" t="str">
            <v>大学本科</v>
          </cell>
          <cell r="R830" t="str">
            <v>学士</v>
          </cell>
          <cell r="S830" t="str">
            <v>白城师范学院</v>
          </cell>
          <cell r="T830" t="str">
            <v>否</v>
          </cell>
          <cell r="U830" t="str">
            <v>20190601</v>
          </cell>
          <cell r="V830" t="str">
            <v>音乐表演</v>
          </cell>
          <cell r="W830" t="str">
            <v>是</v>
          </cell>
          <cell r="X830" t="str">
            <v>是</v>
          </cell>
          <cell r="Y830" t="str">
            <v>1996-11-15</v>
          </cell>
          <cell r="Z830" t="str">
            <v>T29202207115030101030</v>
          </cell>
          <cell r="AA830" t="str">
            <v>2018.5-2019.12 博研教育 从事留学生对外接续工作 2021.11-至今 海勃湾区医疗保险服务中心 稽核审计科室</v>
          </cell>
          <cell r="AB830" t="str">
            <v>乌海市中小学考试公开招聘</v>
          </cell>
          <cell r="AD830" t="str">
            <v>技能测试（音乐）（市六中）</v>
          </cell>
          <cell r="AG830" t="str">
            <v>审核通过</v>
          </cell>
          <cell r="AH830" t="str">
            <v>hqjyj2</v>
          </cell>
          <cell r="AI830" t="str">
            <v>2022/7/14 9:41:12</v>
          </cell>
          <cell r="AK830" t="str">
            <v>未交费</v>
          </cell>
          <cell r="AP830" t="str">
            <v>已上传</v>
          </cell>
          <cell r="AQ830" t="str">
            <v>审核通过</v>
          </cell>
          <cell r="AR830" t="str">
            <v>未打印</v>
          </cell>
          <cell r="AS830" t="str">
            <v>15848301500</v>
          </cell>
          <cell r="AT830">
            <v>15548879610</v>
          </cell>
        </row>
        <row r="831">
          <cell r="M831" t="str">
            <v>富鑫玉</v>
          </cell>
          <cell r="N831" t="str">
            <v>女</v>
          </cell>
          <cell r="O831" t="str">
            <v>汉族</v>
          </cell>
          <cell r="P831" t="str">
            <v>152921199708150829</v>
          </cell>
          <cell r="Q831" t="str">
            <v>大学本科</v>
          </cell>
          <cell r="R831" t="str">
            <v>学士</v>
          </cell>
          <cell r="S831" t="str">
            <v>呼伦贝尔学院</v>
          </cell>
          <cell r="T831" t="str">
            <v>否</v>
          </cell>
          <cell r="U831" t="str">
            <v>20210701</v>
          </cell>
          <cell r="V831" t="str">
            <v>英语</v>
          </cell>
          <cell r="W831" t="str">
            <v>是</v>
          </cell>
          <cell r="X831" t="str">
            <v>是</v>
          </cell>
          <cell r="Y831" t="str">
            <v>1997-08-15</v>
          </cell>
          <cell r="Z831" t="str">
            <v>T29202207115030101031</v>
          </cell>
          <cell r="AA831" t="str">
            <v>2016.09-2019.07 呼伦贝尔学院 英语教育 2019.09-2021.06 呼伦贝尔学院 英语 2021.07-至今 待业</v>
          </cell>
          <cell r="AB831" t="str">
            <v>乌海市中小学考试公开招聘</v>
          </cell>
          <cell r="AD831" t="str">
            <v>笔试（其他岗位）</v>
          </cell>
          <cell r="AG831" t="str">
            <v>审核通过</v>
          </cell>
          <cell r="AH831" t="str">
            <v>wdqs3</v>
          </cell>
          <cell r="AI831" t="str">
            <v>2022/7/14 10:08:57</v>
          </cell>
          <cell r="AK831" t="str">
            <v>未交费</v>
          </cell>
          <cell r="AP831" t="str">
            <v>已上传</v>
          </cell>
          <cell r="AQ831" t="str">
            <v>审核通过</v>
          </cell>
          <cell r="AR831" t="str">
            <v>报名表已打印</v>
          </cell>
          <cell r="AS831" t="str">
            <v>15104889708</v>
          </cell>
          <cell r="AT831">
            <v>13847340807</v>
          </cell>
        </row>
        <row r="832">
          <cell r="M832" t="str">
            <v>李殊瑶</v>
          </cell>
          <cell r="N832" t="str">
            <v>女</v>
          </cell>
          <cell r="O832" t="str">
            <v>汉族</v>
          </cell>
          <cell r="P832" t="str">
            <v>150302199206161540</v>
          </cell>
          <cell r="Q832" t="str">
            <v>大学本科</v>
          </cell>
          <cell r="R832" t="str">
            <v>学士</v>
          </cell>
          <cell r="S832" t="str">
            <v>内蒙古师范大学</v>
          </cell>
          <cell r="T832" t="str">
            <v>否</v>
          </cell>
          <cell r="U832" t="str">
            <v>20150701</v>
          </cell>
          <cell r="V832" t="str">
            <v>音乐学</v>
          </cell>
          <cell r="W832" t="str">
            <v>是</v>
          </cell>
          <cell r="X832" t="str">
            <v>是</v>
          </cell>
          <cell r="Y832" t="str">
            <v>1992-06-16</v>
          </cell>
          <cell r="Z832" t="str">
            <v>T29202207115030101032</v>
          </cell>
          <cell r="AA832" t="str">
            <v>2011-2015就读于内蒙古师范大学学习音乐教育专业，并取得教师资格证及普通话二级甲等证书、心理咨询师证。 2016-2019于瀚峰艺术培训学习担任音乐教师 2020-今在社区网格员借调区委政法委（无编制）</v>
          </cell>
          <cell r="AB832" t="str">
            <v>乌海市中小学考试公开招聘</v>
          </cell>
          <cell r="AD832" t="str">
            <v>技能测试（音乐）（市六中）</v>
          </cell>
          <cell r="AG832" t="str">
            <v>审核通过</v>
          </cell>
          <cell r="AH832" t="str">
            <v>whlz2</v>
          </cell>
          <cell r="AI832" t="str">
            <v>2022/7/14 16:47:47</v>
          </cell>
          <cell r="AK832" t="str">
            <v>未交费</v>
          </cell>
          <cell r="AP832" t="str">
            <v>已上传</v>
          </cell>
          <cell r="AQ832" t="str">
            <v>审核通过</v>
          </cell>
          <cell r="AR832" t="str">
            <v>报名表已打印</v>
          </cell>
          <cell r="AS832" t="str">
            <v>15147441388</v>
          </cell>
          <cell r="AT832">
            <v>13009598825</v>
          </cell>
        </row>
        <row r="833">
          <cell r="M833" t="str">
            <v>王新娅</v>
          </cell>
          <cell r="N833" t="str">
            <v>女</v>
          </cell>
          <cell r="O833" t="str">
            <v>汉族</v>
          </cell>
          <cell r="P833" t="str">
            <v>152724199810300043</v>
          </cell>
          <cell r="Q833" t="str">
            <v>大学本科</v>
          </cell>
          <cell r="R833" t="str">
            <v>学士</v>
          </cell>
          <cell r="S833" t="str">
            <v>河套学院</v>
          </cell>
          <cell r="T833" t="str">
            <v>否</v>
          </cell>
          <cell r="U833" t="str">
            <v>20200701</v>
          </cell>
          <cell r="V833" t="str">
            <v>美术学</v>
          </cell>
          <cell r="W833" t="str">
            <v>是</v>
          </cell>
          <cell r="X833" t="str">
            <v>是</v>
          </cell>
          <cell r="Y833" t="str">
            <v>1998-10-30</v>
          </cell>
          <cell r="Z833" t="str">
            <v>T29202207115030101033</v>
          </cell>
          <cell r="AA833" t="str">
            <v>2018年本科一批考入河套学院艺术系美术学一班，师范类国画专业。在校期间担任宣传委员。 2018年寒假在美术培训机构代课；2019年暑假在鄂托克前旗教育局实习；2020年在临河十中实习；2021年9月在临河第五小学实习，期间担任美术老师，科学老师。</v>
          </cell>
          <cell r="AB833" t="str">
            <v>乌海市中小学考试公开招聘</v>
          </cell>
          <cell r="AD833" t="str">
            <v>笔试（美术类）</v>
          </cell>
          <cell r="AG833" t="str">
            <v>审核通过</v>
          </cell>
          <cell r="AH833" t="str">
            <v>hqjyj2</v>
          </cell>
          <cell r="AI833" t="str">
            <v>2022/7/15 9:28:48</v>
          </cell>
          <cell r="AK833" t="str">
            <v>未交费</v>
          </cell>
          <cell r="AP833" t="str">
            <v>已上传</v>
          </cell>
          <cell r="AQ833" t="str">
            <v>审核通过</v>
          </cell>
          <cell r="AR833" t="str">
            <v>报名表已打印</v>
          </cell>
          <cell r="AS833" t="str">
            <v>13754072460</v>
          </cell>
          <cell r="AT833">
            <v>15048765902</v>
          </cell>
        </row>
        <row r="834">
          <cell r="M834" t="str">
            <v>俞鹏</v>
          </cell>
          <cell r="N834" t="str">
            <v>男</v>
          </cell>
          <cell r="O834" t="str">
            <v>汉族</v>
          </cell>
          <cell r="P834" t="str">
            <v>150302199602011536</v>
          </cell>
          <cell r="Q834" t="str">
            <v>大学本科</v>
          </cell>
          <cell r="R834" t="str">
            <v>学士</v>
          </cell>
          <cell r="S834" t="str">
            <v>集宁师范学院</v>
          </cell>
          <cell r="T834" t="str">
            <v>否</v>
          </cell>
          <cell r="U834" t="str">
            <v>20180701</v>
          </cell>
          <cell r="V834" t="str">
            <v>信息与计算科学</v>
          </cell>
          <cell r="W834" t="str">
            <v>否</v>
          </cell>
          <cell r="X834" t="str">
            <v>否</v>
          </cell>
          <cell r="Y834" t="str">
            <v>1996-02-1</v>
          </cell>
          <cell r="Z834" t="str">
            <v>T29202207115030101034</v>
          </cell>
          <cell r="AA834" t="str">
            <v>20140907-20180701就读于及集宁师范学院信息与计算科学专业 20180701-20190790工作与山东众阳健康科技集团从事实施工程师工作 20190901-至今工作与鄂尔多斯集团从事软件运维工作</v>
          </cell>
          <cell r="AB834" t="str">
            <v>乌海市中小学考试公开招聘</v>
          </cell>
          <cell r="AC834" t="str">
            <v>070102 计算数学专业已更名为 070102 信息与计算科学专业</v>
          </cell>
          <cell r="AD834" t="str">
            <v>笔试（其他岗位）</v>
          </cell>
          <cell r="AG834" t="str">
            <v>审核通过</v>
          </cell>
          <cell r="AH834" t="str">
            <v>whtx1</v>
          </cell>
          <cell r="AI834" t="str">
            <v>2022/7/15 12:03:56</v>
          </cell>
          <cell r="AK834" t="str">
            <v>未交费</v>
          </cell>
          <cell r="AP834" t="str">
            <v>已上传</v>
          </cell>
          <cell r="AQ834" t="str">
            <v>审核通过</v>
          </cell>
          <cell r="AR834" t="str">
            <v>报名表已打印</v>
          </cell>
          <cell r="AS834" t="str">
            <v>18647342621</v>
          </cell>
          <cell r="AT834">
            <v>18647342621</v>
          </cell>
        </row>
        <row r="835">
          <cell r="M835" t="str">
            <v>李江龙</v>
          </cell>
          <cell r="N835" t="str">
            <v>男</v>
          </cell>
          <cell r="O835" t="str">
            <v>汉族</v>
          </cell>
          <cell r="P835" t="str">
            <v>150304199610115012</v>
          </cell>
          <cell r="Q835" t="str">
            <v>大学本科</v>
          </cell>
          <cell r="R835" t="str">
            <v>学士</v>
          </cell>
          <cell r="S835" t="str">
            <v>海口经济学院</v>
          </cell>
          <cell r="T835" t="str">
            <v>否</v>
          </cell>
          <cell r="U835" t="str">
            <v>20180606</v>
          </cell>
          <cell r="V835" t="str">
            <v>电气工程及其自动化</v>
          </cell>
          <cell r="W835" t="str">
            <v>否</v>
          </cell>
          <cell r="X835" t="str">
            <v>否</v>
          </cell>
          <cell r="Y835" t="str">
            <v>1996-10-11</v>
          </cell>
          <cell r="Z835" t="str">
            <v>T29202207115030101035</v>
          </cell>
          <cell r="AA835" t="str">
            <v>2014/9/1-2018/6/6 海口经济学院 电气工程及其自动化 2018/7/1-2019/3/1 锐仕方达宁波分公司 猎头助理 2019/6/1-2022/6/22 中国人民财产保险股份有限公司 乌海分公司 查勘定损岗</v>
          </cell>
          <cell r="AB835" t="str">
            <v>乌海市中小学考试公开招聘</v>
          </cell>
          <cell r="AD835" t="str">
            <v>笔试（其他岗位）</v>
          </cell>
          <cell r="AG835" t="str">
            <v>审核通过</v>
          </cell>
          <cell r="AH835" t="str">
            <v>whyz1</v>
          </cell>
          <cell r="AI835" t="str">
            <v>2022/7/14 16:41:51</v>
          </cell>
          <cell r="AK835" t="str">
            <v>未交费</v>
          </cell>
          <cell r="AP835" t="str">
            <v>已上传</v>
          </cell>
          <cell r="AQ835" t="str">
            <v>审核通过</v>
          </cell>
          <cell r="AR835" t="str">
            <v>报名表已打印</v>
          </cell>
          <cell r="AS835" t="str">
            <v>18647306237</v>
          </cell>
          <cell r="AT835">
            <v>17604731972</v>
          </cell>
        </row>
        <row r="836">
          <cell r="M836" t="str">
            <v>闫湛秋</v>
          </cell>
          <cell r="N836" t="str">
            <v>女</v>
          </cell>
          <cell r="O836" t="str">
            <v>蒙古族</v>
          </cell>
          <cell r="P836" t="str">
            <v>15030419961028502X</v>
          </cell>
          <cell r="Q836" t="str">
            <v>大学本科</v>
          </cell>
          <cell r="R836" t="str">
            <v>学士</v>
          </cell>
          <cell r="S836" t="str">
            <v>辽宁财贸学院</v>
          </cell>
          <cell r="T836" t="str">
            <v>否</v>
          </cell>
          <cell r="U836" t="str">
            <v>20200620</v>
          </cell>
          <cell r="V836" t="str">
            <v>会计学</v>
          </cell>
          <cell r="W836" t="str">
            <v>否</v>
          </cell>
          <cell r="X836" t="str">
            <v>否</v>
          </cell>
          <cell r="Y836" t="str">
            <v>1996-10-28</v>
          </cell>
          <cell r="Z836" t="str">
            <v>T29202207115030101037</v>
          </cell>
          <cell r="AA836" t="str">
            <v>2016年9月1日至2020年6月20日 大学本科就读于辽宁财贸学院 会计学专业 2020年8月1日至今 于乌海市人大常委会办公室 从事秘书及政务工作</v>
          </cell>
          <cell r="AB836" t="str">
            <v>乌海市中小学考试公开招聘</v>
          </cell>
          <cell r="AD836" t="str">
            <v>笔试（其他岗位）</v>
          </cell>
          <cell r="AG836" t="str">
            <v>审核通过</v>
          </cell>
          <cell r="AH836" t="str">
            <v>whzx1</v>
          </cell>
          <cell r="AI836" t="str">
            <v>2022/7/14 15:27:05</v>
          </cell>
          <cell r="AK836" t="str">
            <v>未交费</v>
          </cell>
          <cell r="AP836" t="str">
            <v>已上传</v>
          </cell>
          <cell r="AQ836" t="str">
            <v>审核通过</v>
          </cell>
          <cell r="AR836" t="str">
            <v>报名表已打印</v>
          </cell>
          <cell r="AS836" t="str">
            <v>17604731972</v>
          </cell>
          <cell r="AT836">
            <v>13947302559</v>
          </cell>
        </row>
        <row r="837">
          <cell r="M837" t="str">
            <v>高亮</v>
          </cell>
          <cell r="N837" t="str">
            <v>男</v>
          </cell>
          <cell r="O837" t="str">
            <v>汉族</v>
          </cell>
          <cell r="P837" t="str">
            <v>152224199605052012</v>
          </cell>
          <cell r="Q837" t="str">
            <v>大学本科</v>
          </cell>
          <cell r="R837" t="str">
            <v>学士</v>
          </cell>
          <cell r="S837" t="str">
            <v>贵州师范大学</v>
          </cell>
          <cell r="T837" t="str">
            <v>否</v>
          </cell>
          <cell r="U837" t="str">
            <v>20170701</v>
          </cell>
          <cell r="V837" t="str">
            <v>计算机科学与技术</v>
          </cell>
          <cell r="W837" t="str">
            <v>否</v>
          </cell>
          <cell r="X837" t="str">
            <v>是</v>
          </cell>
          <cell r="Y837" t="str">
            <v>1996-05-5</v>
          </cell>
          <cell r="Z837" t="str">
            <v>T29202207115030101038</v>
          </cell>
          <cell r="AA837" t="str">
            <v>201309-201707 贵州师范大学 理学 计算机科学与技术专业;201707-201805 东莞市厚实软件有限公司 软件开发工程师;201805-201903 广东小天才科技有限公司 软件开发工程师;201903-202007 三角兽 科技（北京）有限公司 前端开发工程师;202007-至今 腾讯科技（北京）有限公司 前端开发工程师</v>
          </cell>
          <cell r="AB837" t="str">
            <v>乌海市中小学考试公开招聘</v>
          </cell>
          <cell r="AD837" t="str">
            <v>笔试（其他岗位）</v>
          </cell>
          <cell r="AG837" t="str">
            <v>审核通过</v>
          </cell>
          <cell r="AH837" t="str">
            <v>whlz2</v>
          </cell>
          <cell r="AI837" t="str">
            <v>2022/7/14 16:16:41</v>
          </cell>
          <cell r="AK837" t="str">
            <v>未交费</v>
          </cell>
          <cell r="AP837" t="str">
            <v>已上传</v>
          </cell>
          <cell r="AQ837" t="str">
            <v>审核通过</v>
          </cell>
          <cell r="AR837" t="str">
            <v>报名表已打印</v>
          </cell>
          <cell r="AS837" t="str">
            <v>18083620361</v>
          </cell>
          <cell r="AT837">
            <v>15761622085</v>
          </cell>
        </row>
        <row r="838">
          <cell r="M838" t="str">
            <v>王敏洁</v>
          </cell>
          <cell r="N838" t="str">
            <v>女</v>
          </cell>
          <cell r="O838" t="str">
            <v>汉族</v>
          </cell>
          <cell r="P838" t="str">
            <v>150822199002274060</v>
          </cell>
          <cell r="Q838" t="str">
            <v>大学本科</v>
          </cell>
          <cell r="R838" t="str">
            <v>学士</v>
          </cell>
          <cell r="S838" t="str">
            <v>湖北师范学院</v>
          </cell>
          <cell r="T838" t="str">
            <v>否</v>
          </cell>
          <cell r="U838" t="str">
            <v>20140630</v>
          </cell>
          <cell r="V838" t="str">
            <v>美术学</v>
          </cell>
          <cell r="W838" t="str">
            <v>否</v>
          </cell>
          <cell r="X838" t="str">
            <v>是</v>
          </cell>
          <cell r="Y838" t="str">
            <v>1990-02-27</v>
          </cell>
          <cell r="Z838" t="str">
            <v>T29202207115030101039</v>
          </cell>
          <cell r="AA838" t="str">
            <v>2010.9-2014.6湖北师范学院美术学专业学习， 2014.7-2016.4敬业中学担任美术教师， 2016.5-2017.4大风车幼儿园担任幼儿教师， 2017.5-至今中盐内蒙古化工股份有限公司担任DCS。</v>
          </cell>
          <cell r="AB838" t="str">
            <v>乌海市中小学考试公开招聘</v>
          </cell>
          <cell r="AD838" t="str">
            <v>笔试（美术类）</v>
          </cell>
          <cell r="AG838" t="str">
            <v>审核通过</v>
          </cell>
          <cell r="AH838" t="str">
            <v>whsz1</v>
          </cell>
          <cell r="AI838" t="str">
            <v>2022/7/14 10:33:24</v>
          </cell>
          <cell r="AK838" t="str">
            <v>未交费</v>
          </cell>
          <cell r="AP838" t="str">
            <v>已上传</v>
          </cell>
          <cell r="AQ838" t="str">
            <v>审核通过</v>
          </cell>
          <cell r="AR838" t="str">
            <v>报名表已打印</v>
          </cell>
          <cell r="AS838" t="str">
            <v>15754900514</v>
          </cell>
          <cell r="AT838">
            <v>18204830602</v>
          </cell>
        </row>
        <row r="839">
          <cell r="M839" t="str">
            <v>王舒汀</v>
          </cell>
          <cell r="N839" t="str">
            <v>女</v>
          </cell>
          <cell r="O839" t="str">
            <v>汉族</v>
          </cell>
          <cell r="P839" t="str">
            <v>15282719980619422X</v>
          </cell>
          <cell r="Q839" t="str">
            <v>大学本科</v>
          </cell>
          <cell r="R839" t="str">
            <v>学士</v>
          </cell>
          <cell r="S839" t="str">
            <v>内蒙古科技大学包头师范学院</v>
          </cell>
          <cell r="T839" t="str">
            <v>否</v>
          </cell>
          <cell r="U839" t="str">
            <v>20210701</v>
          </cell>
          <cell r="V839" t="str">
            <v>音乐表演</v>
          </cell>
          <cell r="W839" t="str">
            <v>是</v>
          </cell>
          <cell r="X839" t="str">
            <v>是</v>
          </cell>
          <cell r="Y839" t="str">
            <v>1998-06-19</v>
          </cell>
          <cell r="Z839" t="str">
            <v>T29202207115030101040</v>
          </cell>
          <cell r="AA839" t="str">
            <v>2017年9月-2021年7月 内蒙古科技大学包头师范学院 音乐表演专业 2021年8月-至今 西部计划志愿者服务于包头市委编办</v>
          </cell>
          <cell r="AB839" t="str">
            <v>乌海市中小学考试公开招聘</v>
          </cell>
          <cell r="AC839" t="str">
            <v>无</v>
          </cell>
          <cell r="AD839" t="str">
            <v>技能测试（音乐）（市六中）</v>
          </cell>
          <cell r="AG839" t="str">
            <v>审核通过</v>
          </cell>
          <cell r="AH839" t="str">
            <v>hqjyj2</v>
          </cell>
          <cell r="AI839" t="str">
            <v>2022/7/14 9:44:09</v>
          </cell>
          <cell r="AK839" t="str">
            <v>未交费</v>
          </cell>
          <cell r="AP839" t="str">
            <v>已上传</v>
          </cell>
          <cell r="AQ839" t="str">
            <v>审核通过</v>
          </cell>
          <cell r="AR839" t="str">
            <v>报名表已打印</v>
          </cell>
          <cell r="AS839" t="str">
            <v>15354906676</v>
          </cell>
          <cell r="AT839">
            <v>13314786788</v>
          </cell>
        </row>
        <row r="840">
          <cell r="M840" t="str">
            <v>王梦笛</v>
          </cell>
          <cell r="N840" t="str">
            <v>女</v>
          </cell>
          <cell r="O840" t="str">
            <v>汉族</v>
          </cell>
          <cell r="P840" t="str">
            <v>15030219980811002X</v>
          </cell>
          <cell r="Q840" t="str">
            <v>大学本科</v>
          </cell>
          <cell r="R840" t="str">
            <v>学士</v>
          </cell>
          <cell r="S840" t="str">
            <v>内蒙古医科大学</v>
          </cell>
          <cell r="T840" t="str">
            <v>否</v>
          </cell>
          <cell r="U840" t="str">
            <v>20200705</v>
          </cell>
          <cell r="V840" t="str">
            <v>应用心理学</v>
          </cell>
          <cell r="X840" t="str">
            <v>是</v>
          </cell>
          <cell r="Y840" t="str">
            <v>1998-08-12</v>
          </cell>
          <cell r="Z840" t="str">
            <v>T29202207115030101041</v>
          </cell>
          <cell r="AA840" t="str">
            <v>2016.09-2020.07就读于内蒙古医科大学基础医学院应用心理学专业。2021.12-今临时聘用于乌海市自然资源海勃湾综合服务中心从事办公室</v>
          </cell>
          <cell r="AB840" t="str">
            <v>乌海市中小学考试公开招聘</v>
          </cell>
          <cell r="AD840" t="str">
            <v>笔试（其他岗位）</v>
          </cell>
          <cell r="AG840" t="str">
            <v>审核通过</v>
          </cell>
          <cell r="AH840" t="str">
            <v>hqjyj2</v>
          </cell>
          <cell r="AI840" t="str">
            <v>2022/7/14 9:41:59</v>
          </cell>
          <cell r="AK840" t="str">
            <v>未交费</v>
          </cell>
          <cell r="AP840" t="str">
            <v>已上传</v>
          </cell>
          <cell r="AQ840" t="str">
            <v>审核通过</v>
          </cell>
          <cell r="AR840" t="str">
            <v>未打印</v>
          </cell>
          <cell r="AS840" t="str">
            <v>18447118370</v>
          </cell>
          <cell r="AT840">
            <v>13604732650</v>
          </cell>
        </row>
        <row r="841">
          <cell r="M841" t="str">
            <v>郭波</v>
          </cell>
          <cell r="N841" t="str">
            <v>男</v>
          </cell>
          <cell r="O841" t="str">
            <v>汉族</v>
          </cell>
          <cell r="P841" t="str">
            <v>152726199007041815</v>
          </cell>
          <cell r="Q841" t="str">
            <v>大学本科</v>
          </cell>
          <cell r="R841" t="str">
            <v>学士</v>
          </cell>
          <cell r="S841" t="str">
            <v>内蒙古科技大学（包头师范学院）</v>
          </cell>
          <cell r="U841" t="str">
            <v>20140701</v>
          </cell>
          <cell r="V841" t="str">
            <v>信息与计算科学</v>
          </cell>
          <cell r="W841" t="str">
            <v>是</v>
          </cell>
          <cell r="X841" t="str">
            <v>是</v>
          </cell>
          <cell r="Y841" t="str">
            <v>1990-07-4</v>
          </cell>
          <cell r="Z841" t="str">
            <v>T29202207115030101042</v>
          </cell>
          <cell r="AA841" t="str">
            <v>2010年9月——2014年7月 内蒙古科技大学（包头师范学院） 信息与计算科学专业 2014年9月——2017年11月 蒙商银行乌海分行 社区支行长 2017年12月——至今 光大银行鄂尔多斯分行 客户经理</v>
          </cell>
          <cell r="AB841" t="str">
            <v>乌海市中小学考试公开招聘</v>
          </cell>
          <cell r="AD841" t="str">
            <v>笔试（其他岗位）</v>
          </cell>
          <cell r="AG841" t="str">
            <v>审核通过</v>
          </cell>
          <cell r="AH841" t="str">
            <v>whtx1</v>
          </cell>
          <cell r="AI841" t="str">
            <v>2022/7/15 10:44:42</v>
          </cell>
          <cell r="AK841" t="str">
            <v>未交费</v>
          </cell>
          <cell r="AP841" t="str">
            <v>已上传</v>
          </cell>
          <cell r="AQ841" t="str">
            <v>审核通过</v>
          </cell>
          <cell r="AR841" t="str">
            <v>未打印</v>
          </cell>
          <cell r="AS841" t="str">
            <v>18747727774</v>
          </cell>
          <cell r="AT841">
            <v>13245168744</v>
          </cell>
        </row>
        <row r="842">
          <cell r="M842" t="str">
            <v>任静</v>
          </cell>
          <cell r="N842" t="str">
            <v>女</v>
          </cell>
          <cell r="O842" t="str">
            <v>汉族</v>
          </cell>
          <cell r="P842" t="str">
            <v>14022119990818794X</v>
          </cell>
          <cell r="Q842" t="str">
            <v>大学本科</v>
          </cell>
          <cell r="R842" t="str">
            <v>学士</v>
          </cell>
          <cell r="S842" t="str">
            <v>内蒙古医科大学</v>
          </cell>
          <cell r="T842" t="str">
            <v>否</v>
          </cell>
          <cell r="U842" t="str">
            <v>20200705</v>
          </cell>
          <cell r="V842" t="str">
            <v>护理学</v>
          </cell>
          <cell r="W842" t="str">
            <v>是</v>
          </cell>
          <cell r="X842" t="str">
            <v>否</v>
          </cell>
          <cell r="Y842" t="str">
            <v>1999-08-18</v>
          </cell>
          <cell r="Z842" t="str">
            <v>T29202207115030101043</v>
          </cell>
          <cell r="AA842" t="str">
            <v>2016.9-2020.07就读于内蒙古医科大学，学习护理学理论知识3年（2016-2019），于内蒙古医科大学附属医院进行专业技能实习1年（2019-2020）。2020.11-2022.07于海勃湾区中医医院从事护士工作。</v>
          </cell>
          <cell r="AB842" t="str">
            <v>乌海市中小学考试公开招聘</v>
          </cell>
          <cell r="AC842" t="str">
            <v>工作不在编制内。</v>
          </cell>
          <cell r="AD842" t="str">
            <v>笔试（其他岗位）</v>
          </cell>
          <cell r="AG842" t="str">
            <v>审核通过</v>
          </cell>
          <cell r="AH842" t="str">
            <v>whlz2</v>
          </cell>
          <cell r="AI842" t="str">
            <v>2022/7/15 23:52:16</v>
          </cell>
          <cell r="AK842" t="str">
            <v>未交费</v>
          </cell>
          <cell r="AP842" t="str">
            <v>已上传</v>
          </cell>
          <cell r="AQ842" t="str">
            <v>审核通过</v>
          </cell>
          <cell r="AR842" t="str">
            <v>报名表已打印</v>
          </cell>
          <cell r="AS842" t="str">
            <v>18447114454</v>
          </cell>
          <cell r="AT842">
            <v>15204735192</v>
          </cell>
        </row>
        <row r="843">
          <cell r="M843" t="str">
            <v>曹丹</v>
          </cell>
          <cell r="N843" t="str">
            <v>女</v>
          </cell>
          <cell r="O843" t="str">
            <v>汉族</v>
          </cell>
          <cell r="P843" t="str">
            <v>150122199704261127</v>
          </cell>
          <cell r="Q843" t="str">
            <v>大学本科</v>
          </cell>
          <cell r="R843" t="str">
            <v>学士</v>
          </cell>
          <cell r="S843" t="str">
            <v>呼伦贝尔学院</v>
          </cell>
          <cell r="T843" t="str">
            <v>否</v>
          </cell>
          <cell r="U843" t="str">
            <v>202006</v>
          </cell>
          <cell r="V843" t="str">
            <v>英语</v>
          </cell>
          <cell r="W843" t="str">
            <v>否</v>
          </cell>
          <cell r="X843" t="str">
            <v>是</v>
          </cell>
          <cell r="Y843" t="str">
            <v>1997-04-26</v>
          </cell>
          <cell r="Z843" t="str">
            <v>T29202207115030101044</v>
          </cell>
          <cell r="AA843" t="str">
            <v>201609-202006就读于内蒙古呼伦贝尔学院外国语学院英语专业 202008-202206工作于内蒙古乌海市海勃湾区千钢幼儿园，从事幼儿教师工作</v>
          </cell>
          <cell r="AB843" t="str">
            <v>乌海市中小学考试公开招聘</v>
          </cell>
          <cell r="AD843" t="str">
            <v>笔试（其他岗位）</v>
          </cell>
          <cell r="AG843" t="str">
            <v>审核通过</v>
          </cell>
          <cell r="AH843" t="str">
            <v>wdqs1</v>
          </cell>
          <cell r="AI843" t="str">
            <v>2022/7/15 14:10:13</v>
          </cell>
          <cell r="AK843" t="str">
            <v>未交费</v>
          </cell>
          <cell r="AP843" t="str">
            <v>已上传</v>
          </cell>
          <cell r="AQ843" t="str">
            <v>审核通过</v>
          </cell>
          <cell r="AR843" t="str">
            <v>未打印</v>
          </cell>
          <cell r="AS843" t="str">
            <v>13848344040</v>
          </cell>
          <cell r="AT843">
            <v>13848344040</v>
          </cell>
        </row>
        <row r="844">
          <cell r="M844" t="str">
            <v>曾媛</v>
          </cell>
          <cell r="N844" t="str">
            <v>女</v>
          </cell>
          <cell r="O844" t="str">
            <v>汉族</v>
          </cell>
          <cell r="P844" t="str">
            <v>150304199610222029</v>
          </cell>
          <cell r="Q844" t="str">
            <v>大学本科</v>
          </cell>
          <cell r="R844" t="str">
            <v>学士</v>
          </cell>
          <cell r="S844" t="str">
            <v>内蒙古民族大学</v>
          </cell>
          <cell r="T844" t="str">
            <v>否</v>
          </cell>
          <cell r="U844" t="str">
            <v>20190628</v>
          </cell>
          <cell r="V844" t="str">
            <v>思想政治教育</v>
          </cell>
          <cell r="W844" t="str">
            <v>是</v>
          </cell>
          <cell r="X844" t="str">
            <v>是</v>
          </cell>
          <cell r="Y844" t="str">
            <v>1996-10-22</v>
          </cell>
          <cell r="Z844" t="str">
            <v>T29202207115030101046</v>
          </cell>
          <cell r="AA844" t="str">
            <v>2015.9-2019.6 内蒙古民族大学 思想政治教育专业</v>
          </cell>
          <cell r="AB844" t="str">
            <v>乌海市中小学考试公开招聘</v>
          </cell>
          <cell r="AD844" t="str">
            <v>笔试（其他岗位）</v>
          </cell>
          <cell r="AG844" t="str">
            <v>审核通过</v>
          </cell>
          <cell r="AH844" t="str">
            <v>wdqs3</v>
          </cell>
          <cell r="AI844" t="str">
            <v>2022/7/15 9:20:56</v>
          </cell>
          <cell r="AK844" t="str">
            <v>未交费</v>
          </cell>
          <cell r="AP844" t="str">
            <v>已上传</v>
          </cell>
          <cell r="AQ844" t="str">
            <v>审核通过</v>
          </cell>
          <cell r="AR844" t="str">
            <v>未打印</v>
          </cell>
          <cell r="AS844" t="str">
            <v>15147371203</v>
          </cell>
          <cell r="AT844">
            <v>15249592521</v>
          </cell>
        </row>
        <row r="845">
          <cell r="M845" t="str">
            <v>张冉</v>
          </cell>
          <cell r="N845" t="str">
            <v>女</v>
          </cell>
          <cell r="O845" t="str">
            <v>汉族</v>
          </cell>
          <cell r="P845" t="str">
            <v>152822199610163024</v>
          </cell>
          <cell r="Q845" t="str">
            <v>硕士研究生</v>
          </cell>
          <cell r="R845" t="str">
            <v>硕士</v>
          </cell>
          <cell r="S845" t="str">
            <v>内蒙古大学</v>
          </cell>
          <cell r="U845" t="str">
            <v>20210630</v>
          </cell>
          <cell r="V845" t="str">
            <v>英语笔译</v>
          </cell>
          <cell r="W845" t="str">
            <v>是</v>
          </cell>
          <cell r="X845" t="str">
            <v>是</v>
          </cell>
          <cell r="Y845" t="str">
            <v>1996-10-16</v>
          </cell>
          <cell r="Z845" t="str">
            <v>T29202207115030101047</v>
          </cell>
          <cell r="AA845" t="str">
            <v>2019.9-2021.6 内蒙古大学 外国语学院 英语笔译 研究生 2015.9-2019.7 包头师范学院 外国语学院 翻译（英语） 本科 2021.7-2021.10 待业 2021.10-2022.1 北京优来客科技有限责任公司 外贸业务员 2022.2-2022.4 待业 2022.4-至今 数字教务基地/青航教育 考研英语助教</v>
          </cell>
          <cell r="AB845" t="str">
            <v>乌海市中小学考试公开招聘</v>
          </cell>
          <cell r="AD845" t="str">
            <v>笔试（其他岗位）</v>
          </cell>
          <cell r="AG845" t="str">
            <v>审核通过</v>
          </cell>
          <cell r="AH845" t="str">
            <v>wdqs1</v>
          </cell>
          <cell r="AI845" t="str">
            <v>2022/7/15 9:07:12</v>
          </cell>
          <cell r="AK845" t="str">
            <v>未交费</v>
          </cell>
          <cell r="AP845" t="str">
            <v>已上传</v>
          </cell>
          <cell r="AQ845" t="str">
            <v>审核通过</v>
          </cell>
          <cell r="AR845" t="str">
            <v>报名表已打印</v>
          </cell>
          <cell r="AS845" t="str">
            <v>18147148409</v>
          </cell>
          <cell r="AT845">
            <v>13948886193</v>
          </cell>
        </row>
        <row r="846">
          <cell r="M846" t="str">
            <v>王婉莹</v>
          </cell>
          <cell r="N846" t="str">
            <v>女</v>
          </cell>
          <cell r="O846" t="str">
            <v>蒙古族</v>
          </cell>
          <cell r="P846" t="str">
            <v>150303199702061529</v>
          </cell>
          <cell r="Q846" t="str">
            <v>大学本科</v>
          </cell>
          <cell r="R846" t="str">
            <v>学士</v>
          </cell>
          <cell r="S846" t="str">
            <v>集宁师范学院</v>
          </cell>
          <cell r="T846" t="str">
            <v>否</v>
          </cell>
          <cell r="U846" t="str">
            <v>20190701</v>
          </cell>
          <cell r="V846" t="str">
            <v>思想政治教育</v>
          </cell>
          <cell r="W846" t="str">
            <v>是</v>
          </cell>
          <cell r="X846" t="str">
            <v>是</v>
          </cell>
          <cell r="Y846" t="str">
            <v>1997-02-6</v>
          </cell>
          <cell r="Z846" t="str">
            <v>T29202207115030101048</v>
          </cell>
          <cell r="AA846" t="str">
            <v>2015.9-2019.7 集宁师范学院思想政治教育专业 2019.9-2020.6 西部计划志愿者 2020.9至今 海勃湾区第十四幼儿园</v>
          </cell>
          <cell r="AB846" t="str">
            <v>乌海市中小学考试公开招聘</v>
          </cell>
          <cell r="AD846" t="str">
            <v>笔试（其他岗位）</v>
          </cell>
          <cell r="AG846" t="str">
            <v>审核通过</v>
          </cell>
          <cell r="AH846" t="str">
            <v>whzx2</v>
          </cell>
          <cell r="AI846" t="str">
            <v>2022/7/14 11:09:25</v>
          </cell>
          <cell r="AK846" t="str">
            <v>未交费</v>
          </cell>
          <cell r="AP846" t="str">
            <v>已上传</v>
          </cell>
          <cell r="AQ846" t="str">
            <v>审核通过</v>
          </cell>
          <cell r="AR846" t="str">
            <v>未打印</v>
          </cell>
          <cell r="AS846" t="str">
            <v>15174720658</v>
          </cell>
          <cell r="AT846">
            <v>15848313448</v>
          </cell>
        </row>
        <row r="847">
          <cell r="M847" t="str">
            <v>尹娟娟</v>
          </cell>
          <cell r="N847" t="str">
            <v>女</v>
          </cell>
          <cell r="O847" t="str">
            <v>汉族</v>
          </cell>
          <cell r="P847" t="str">
            <v>142325199303033529</v>
          </cell>
          <cell r="Q847" t="str">
            <v>硕士研究生</v>
          </cell>
          <cell r="R847" t="str">
            <v>硕士</v>
          </cell>
          <cell r="S847" t="str">
            <v>宁夏大学</v>
          </cell>
          <cell r="T847" t="str">
            <v>否</v>
          </cell>
          <cell r="U847" t="str">
            <v>20220621</v>
          </cell>
          <cell r="V847" t="str">
            <v>音乐（声乐演唱）</v>
          </cell>
          <cell r="W847" t="str">
            <v>是</v>
          </cell>
          <cell r="X847" t="str">
            <v>是</v>
          </cell>
          <cell r="Y847" t="str">
            <v>1993-03-3</v>
          </cell>
          <cell r="Z847" t="str">
            <v>T29202207115030101050</v>
          </cell>
          <cell r="AA847" t="str">
            <v>2014年9月--2018年6月：内蒙古大学、音乐表演（美声） 2019年9月--2022年6月：宁夏大学、音乐（声乐演唱）</v>
          </cell>
          <cell r="AB847" t="str">
            <v>乌海市中小学考试公开招聘</v>
          </cell>
          <cell r="AD847" t="str">
            <v>技能测试（音乐）（市六中）</v>
          </cell>
          <cell r="AG847" t="str">
            <v>审核通过</v>
          </cell>
          <cell r="AH847" t="str">
            <v>hqjyj2</v>
          </cell>
          <cell r="AI847" t="str">
            <v>2022/7/15 10:03:03</v>
          </cell>
          <cell r="AK847" t="str">
            <v>未交费</v>
          </cell>
          <cell r="AP847" t="str">
            <v>已上传</v>
          </cell>
          <cell r="AQ847" t="str">
            <v>审核通过</v>
          </cell>
          <cell r="AR847" t="str">
            <v>报名表已打印</v>
          </cell>
          <cell r="AS847" t="str">
            <v>18847124776</v>
          </cell>
          <cell r="AT847">
            <v>15804898866</v>
          </cell>
        </row>
        <row r="848">
          <cell r="M848" t="str">
            <v>钱立文</v>
          </cell>
          <cell r="N848" t="str">
            <v>男</v>
          </cell>
          <cell r="O848" t="str">
            <v>汉族</v>
          </cell>
          <cell r="P848" t="str">
            <v>150302199307210532</v>
          </cell>
          <cell r="Q848" t="str">
            <v>大学本科</v>
          </cell>
          <cell r="R848" t="str">
            <v>学士</v>
          </cell>
          <cell r="S848" t="str">
            <v>天津天狮学院</v>
          </cell>
          <cell r="T848" t="str">
            <v>否</v>
          </cell>
          <cell r="U848" t="str">
            <v>20160620</v>
          </cell>
          <cell r="V848" t="str">
            <v>人力资源管理</v>
          </cell>
          <cell r="W848" t="str">
            <v>是</v>
          </cell>
          <cell r="X848" t="str">
            <v>否</v>
          </cell>
          <cell r="Y848" t="str">
            <v>1993-07-21</v>
          </cell>
          <cell r="Z848" t="str">
            <v>T29202207115030101051</v>
          </cell>
          <cell r="AA848" t="str">
            <v>2012年9月-2016年6月、大学、天津市天狮学院、人力资源管理、本科 2016年6月-2018年8月、阿拉善盟盛世水务股份有限公司、收费员 2018年8月-2021年8月、乌海市市域社会治理中心、值班长 2021年9月-2022年7月、乌海银行股份有限公司、综合柜员</v>
          </cell>
          <cell r="AB848" t="str">
            <v>乌海市中小学考试公开招聘</v>
          </cell>
          <cell r="AC848" t="str">
            <v>2015年获得普通话证书，二级乙 2020年11月19日获得职业资格证书-企业人力资源管理师</v>
          </cell>
          <cell r="AD848" t="str">
            <v>笔试（其他岗位）</v>
          </cell>
          <cell r="AG848" t="str">
            <v>审核通过</v>
          </cell>
          <cell r="AH848" t="str">
            <v>whsz1</v>
          </cell>
          <cell r="AI848" t="str">
            <v>2022/7/14 10:33:56</v>
          </cell>
          <cell r="AK848" t="str">
            <v>未交费</v>
          </cell>
          <cell r="AP848" t="str">
            <v>已上传</v>
          </cell>
          <cell r="AQ848" t="str">
            <v>审核通过</v>
          </cell>
          <cell r="AR848" t="str">
            <v>报名表已打印</v>
          </cell>
          <cell r="AS848" t="str">
            <v>18347351066</v>
          </cell>
          <cell r="AT848">
            <v>13847314657</v>
          </cell>
        </row>
        <row r="849">
          <cell r="M849" t="str">
            <v>伊鲁古木</v>
          </cell>
          <cell r="N849" t="str">
            <v>男</v>
          </cell>
          <cell r="O849" t="str">
            <v>蒙古族</v>
          </cell>
          <cell r="P849" t="str">
            <v>152727199904301812</v>
          </cell>
          <cell r="Q849" t="str">
            <v>大学本科</v>
          </cell>
          <cell r="R849" t="str">
            <v>学士</v>
          </cell>
          <cell r="S849" t="str">
            <v>呼和浩特民族学院</v>
          </cell>
          <cell r="T849" t="str">
            <v>否</v>
          </cell>
          <cell r="U849" t="str">
            <v>20220710</v>
          </cell>
          <cell r="V849" t="str">
            <v>音乐学院</v>
          </cell>
          <cell r="W849" t="str">
            <v>否</v>
          </cell>
          <cell r="X849" t="str">
            <v>否</v>
          </cell>
          <cell r="Y849" t="str">
            <v>1999-04-30</v>
          </cell>
          <cell r="Z849" t="str">
            <v>T29202207115030101052</v>
          </cell>
          <cell r="AA849" t="str">
            <v>2018.9 -2022.7 呼和浩特民族学院 音乐学院 音乐表演专业</v>
          </cell>
          <cell r="AB849" t="str">
            <v>乌海市中小学考试公开招聘</v>
          </cell>
          <cell r="AD849" t="str">
            <v>技能测试（音乐）（市六中）</v>
          </cell>
          <cell r="AG849" t="str">
            <v>审核通过</v>
          </cell>
          <cell r="AH849" t="str">
            <v>whlz2</v>
          </cell>
          <cell r="AI849" t="str">
            <v>2022/7/15 22:26:28</v>
          </cell>
          <cell r="AK849" t="str">
            <v>未交费</v>
          </cell>
          <cell r="AP849" t="str">
            <v>已上传</v>
          </cell>
          <cell r="AQ849" t="str">
            <v>审核通过</v>
          </cell>
          <cell r="AR849" t="str">
            <v>报名表已打印</v>
          </cell>
          <cell r="AS849" t="str">
            <v>15548709737</v>
          </cell>
          <cell r="AT849">
            <v>17614899737</v>
          </cell>
        </row>
        <row r="850">
          <cell r="M850" t="str">
            <v>张悦</v>
          </cell>
          <cell r="N850" t="str">
            <v>女</v>
          </cell>
          <cell r="O850" t="str">
            <v>汉族</v>
          </cell>
          <cell r="P850" t="str">
            <v>150302199409012043</v>
          </cell>
          <cell r="Q850" t="str">
            <v>大学本科</v>
          </cell>
          <cell r="R850" t="str">
            <v>学士</v>
          </cell>
          <cell r="S850" t="str">
            <v>内蒙古农业大学</v>
          </cell>
          <cell r="T850" t="str">
            <v>否</v>
          </cell>
          <cell r="U850" t="str">
            <v>20160701</v>
          </cell>
          <cell r="V850" t="str">
            <v>会计学</v>
          </cell>
          <cell r="W850" t="str">
            <v>是</v>
          </cell>
          <cell r="X850" t="str">
            <v>否</v>
          </cell>
          <cell r="Y850" t="str">
            <v>1994-09-1</v>
          </cell>
          <cell r="Z850" t="str">
            <v>T29202207115030101053</v>
          </cell>
          <cell r="AA850" t="str">
            <v>2012.09-2016.07内蒙古农业大学经济管理学院会计学专业学习2016.07-2016.11待业2016.11-2018.02内蒙古君正能源化工有限责任公司稽核员2018.02-2019.01待业2019.01-2021.10乌海市海勃湾区海北大街街道办事处计生工作人员（政府购买，非在编）2021.10-2022.01乌海市人民检察院书记员（非在编）2022.01-至今 待业</v>
          </cell>
          <cell r="AB850" t="str">
            <v>乌海市中小学考试公开招聘</v>
          </cell>
          <cell r="AD850" t="str">
            <v>笔试（其他岗位）</v>
          </cell>
          <cell r="AG850" t="str">
            <v>审核通过</v>
          </cell>
          <cell r="AH850" t="str">
            <v>whsz1</v>
          </cell>
          <cell r="AI850" t="str">
            <v>2022/7/14 10:42:34</v>
          </cell>
          <cell r="AK850" t="str">
            <v>未交费</v>
          </cell>
          <cell r="AP850" t="str">
            <v>已上传</v>
          </cell>
          <cell r="AQ850" t="str">
            <v>审核通过</v>
          </cell>
          <cell r="AR850" t="str">
            <v>报名表已打印</v>
          </cell>
          <cell r="AS850" t="str">
            <v>15048320682</v>
          </cell>
          <cell r="AT850">
            <v>18104739129</v>
          </cell>
        </row>
        <row r="851">
          <cell r="M851" t="str">
            <v>王鹏</v>
          </cell>
          <cell r="N851" t="str">
            <v>男</v>
          </cell>
          <cell r="O851" t="str">
            <v>汉族</v>
          </cell>
          <cell r="P851" t="str">
            <v>150304199709281010</v>
          </cell>
          <cell r="Q851" t="str">
            <v>大学本科</v>
          </cell>
          <cell r="R851" t="str">
            <v>学士</v>
          </cell>
          <cell r="S851" t="str">
            <v>内蒙古科技大学包头师范学院</v>
          </cell>
          <cell r="T851" t="str">
            <v>否</v>
          </cell>
          <cell r="U851" t="str">
            <v>20210701</v>
          </cell>
          <cell r="V851" t="str">
            <v>音乐学</v>
          </cell>
          <cell r="W851" t="str">
            <v>是</v>
          </cell>
          <cell r="X851" t="str">
            <v>是</v>
          </cell>
          <cell r="Y851" t="str">
            <v>1997-09-28</v>
          </cell>
          <cell r="Z851" t="str">
            <v>T29202207115030101055</v>
          </cell>
          <cell r="AA851" t="str">
            <v>2017年9月1日-2021年7月1日就读于内蒙古科技大学包头师范学院音乐学专业 2021年7月1日-至今 待业</v>
          </cell>
          <cell r="AB851" t="str">
            <v>乌海市中小学考试公开招聘</v>
          </cell>
          <cell r="AD851" t="str">
            <v>技能测试（音乐）（市六中）</v>
          </cell>
          <cell r="AG851" t="str">
            <v>审核通过</v>
          </cell>
          <cell r="AH851" t="str">
            <v>hqjyj2</v>
          </cell>
          <cell r="AI851" t="str">
            <v>2022/7/14 9:46:58</v>
          </cell>
          <cell r="AK851" t="str">
            <v>未交费</v>
          </cell>
          <cell r="AP851" t="str">
            <v>已上传</v>
          </cell>
          <cell r="AQ851" t="str">
            <v>审核通过</v>
          </cell>
          <cell r="AR851" t="str">
            <v>报名表已打印</v>
          </cell>
          <cell r="AS851" t="str">
            <v>18047284014</v>
          </cell>
          <cell r="AT851">
            <v>13847351222</v>
          </cell>
        </row>
        <row r="852">
          <cell r="M852" t="str">
            <v>阿命</v>
          </cell>
          <cell r="N852" t="str">
            <v>男</v>
          </cell>
          <cell r="O852" t="str">
            <v>蒙古族</v>
          </cell>
          <cell r="P852" t="str">
            <v>152727199912143615</v>
          </cell>
          <cell r="Q852" t="str">
            <v>大学本科</v>
          </cell>
          <cell r="R852" t="str">
            <v>学士</v>
          </cell>
          <cell r="S852" t="str">
            <v>内蒙古民族大学</v>
          </cell>
          <cell r="T852" t="str">
            <v>否</v>
          </cell>
          <cell r="U852" t="str">
            <v>20220624</v>
          </cell>
          <cell r="V852" t="str">
            <v>网络工程</v>
          </cell>
          <cell r="W852" t="str">
            <v>是</v>
          </cell>
          <cell r="X852" t="str">
            <v>否</v>
          </cell>
          <cell r="Y852" t="str">
            <v>1999-12-14</v>
          </cell>
          <cell r="Z852" t="str">
            <v>T29202207115030101056</v>
          </cell>
          <cell r="AA852" t="str">
            <v>2018.9-2020.6.24 内蒙古民族大学 网络工程 本科 2022.2.28-2022.4.15 达内时代科技集团有限公司 HTML前段实习生</v>
          </cell>
          <cell r="AB852" t="str">
            <v>乌海市中小学考试公开招聘</v>
          </cell>
          <cell r="AC852" t="str">
            <v>·2019年 “爱我中华，兴我中华”演讲比赛第三名 ·2019 12.8书法比赛 优秀奖</v>
          </cell>
          <cell r="AD852" t="str">
            <v>笔试（其他岗位）</v>
          </cell>
          <cell r="AG852" t="str">
            <v>审核通过</v>
          </cell>
          <cell r="AH852" t="str">
            <v>whlz2</v>
          </cell>
          <cell r="AI852" t="str">
            <v>2022/7/14 23:25:05</v>
          </cell>
          <cell r="AK852" t="str">
            <v>未交费</v>
          </cell>
          <cell r="AP852" t="str">
            <v>已上传</v>
          </cell>
          <cell r="AQ852" t="str">
            <v>审核通过</v>
          </cell>
          <cell r="AR852" t="str">
            <v>报名表已打印</v>
          </cell>
          <cell r="AS852" t="str">
            <v>18547733543</v>
          </cell>
          <cell r="AT852">
            <v>18547733543</v>
          </cell>
        </row>
        <row r="853">
          <cell r="M853" t="str">
            <v>乔竹晗</v>
          </cell>
          <cell r="N853" t="str">
            <v>女</v>
          </cell>
          <cell r="O853" t="str">
            <v>汉族</v>
          </cell>
          <cell r="P853" t="str">
            <v>150302199808141547</v>
          </cell>
          <cell r="Q853" t="str">
            <v>大学本科</v>
          </cell>
          <cell r="R853" t="str">
            <v>学士</v>
          </cell>
          <cell r="S853" t="str">
            <v>内蒙古科技大学包头师范学院</v>
          </cell>
          <cell r="T853" t="str">
            <v>否</v>
          </cell>
          <cell r="U853" t="str">
            <v>20220701</v>
          </cell>
          <cell r="V853" t="str">
            <v>英语</v>
          </cell>
          <cell r="W853" t="str">
            <v>是</v>
          </cell>
          <cell r="X853" t="str">
            <v>是</v>
          </cell>
          <cell r="Y853" t="str">
            <v>1998-08-14</v>
          </cell>
          <cell r="Z853" t="str">
            <v>T29202207115030101057</v>
          </cell>
          <cell r="AA853" t="str">
            <v>2018.09-2022.07 内蒙古科技大学包头师范学院外国语学院英语专业</v>
          </cell>
          <cell r="AB853" t="str">
            <v>乌海市中小学考试公开招聘</v>
          </cell>
          <cell r="AD853" t="str">
            <v>笔试（其他岗位）</v>
          </cell>
          <cell r="AG853" t="str">
            <v>审核通过</v>
          </cell>
          <cell r="AH853" t="str">
            <v>wdqs1</v>
          </cell>
          <cell r="AI853" t="str">
            <v>2022/7/15 11:18:24</v>
          </cell>
          <cell r="AK853" t="str">
            <v>未交费</v>
          </cell>
          <cell r="AP853" t="str">
            <v>已上传</v>
          </cell>
          <cell r="AQ853" t="str">
            <v>审核通过</v>
          </cell>
          <cell r="AR853" t="str">
            <v>报名表已打印</v>
          </cell>
          <cell r="AS853" t="str">
            <v>15147412313</v>
          </cell>
          <cell r="AT853">
            <v>18347263393</v>
          </cell>
        </row>
        <row r="854">
          <cell r="M854" t="str">
            <v>聂佳欣</v>
          </cell>
          <cell r="N854" t="str">
            <v>女</v>
          </cell>
          <cell r="O854" t="str">
            <v>汉族</v>
          </cell>
          <cell r="P854" t="str">
            <v>152921199503170041</v>
          </cell>
          <cell r="Q854" t="str">
            <v>大学本科</v>
          </cell>
          <cell r="R854" t="str">
            <v>学士</v>
          </cell>
          <cell r="S854" t="str">
            <v>集宁师范学院</v>
          </cell>
          <cell r="U854" t="str">
            <v>20200630</v>
          </cell>
          <cell r="V854" t="str">
            <v>地理科学</v>
          </cell>
          <cell r="X854" t="str">
            <v>是</v>
          </cell>
          <cell r="Y854" t="str">
            <v>1995-03-17</v>
          </cell>
          <cell r="Z854" t="str">
            <v>T29202207115030101058</v>
          </cell>
          <cell r="AA854" t="str">
            <v>201609-202006集宁师范学院地理科学学院地理科学202007-202010待业202011-202110阿拉善盟体育彩票管理中心文字综合202111-202207待业</v>
          </cell>
          <cell r="AB854" t="str">
            <v>乌海市中小学考试公开招聘</v>
          </cell>
          <cell r="AD854" t="str">
            <v>笔试（其他岗位）</v>
          </cell>
          <cell r="AG854" t="str">
            <v>审核通过</v>
          </cell>
          <cell r="AH854" t="str">
            <v>wdqs1</v>
          </cell>
          <cell r="AI854" t="str">
            <v>2022/7/14 9:26:44</v>
          </cell>
          <cell r="AK854" t="str">
            <v>未交费</v>
          </cell>
          <cell r="AP854" t="str">
            <v>已上传</v>
          </cell>
          <cell r="AQ854" t="str">
            <v>审核通过</v>
          </cell>
          <cell r="AR854" t="str">
            <v>未打印</v>
          </cell>
          <cell r="AS854" t="str">
            <v>18648665620</v>
          </cell>
          <cell r="AT854">
            <v>13154836126</v>
          </cell>
        </row>
        <row r="855">
          <cell r="M855" t="str">
            <v>潘嘉</v>
          </cell>
          <cell r="N855" t="str">
            <v>女</v>
          </cell>
          <cell r="O855" t="str">
            <v>汉族</v>
          </cell>
          <cell r="P855" t="str">
            <v>152823199910200022</v>
          </cell>
          <cell r="Q855" t="str">
            <v>大学本科</v>
          </cell>
          <cell r="R855" t="str">
            <v>学士</v>
          </cell>
          <cell r="S855" t="str">
            <v>呼伦贝尔学院</v>
          </cell>
          <cell r="T855" t="str">
            <v>否</v>
          </cell>
          <cell r="U855" t="str">
            <v>20220701</v>
          </cell>
          <cell r="V855" t="str">
            <v>汉语言文学</v>
          </cell>
          <cell r="W855" t="str">
            <v>是</v>
          </cell>
          <cell r="X855" t="str">
            <v>是</v>
          </cell>
          <cell r="Y855" t="str">
            <v>1999-10-20</v>
          </cell>
          <cell r="Z855" t="str">
            <v>T29202207115030101059</v>
          </cell>
          <cell r="AA855" t="str">
            <v>2018.9——2022.7就读于呼伦贝尔学院文学院汉语言文学专业</v>
          </cell>
          <cell r="AB855" t="str">
            <v>乌海市中小学考试公开招聘</v>
          </cell>
          <cell r="AD855" t="str">
            <v>笔试（其他岗位）</v>
          </cell>
          <cell r="AG855" t="str">
            <v>审核通过</v>
          </cell>
          <cell r="AH855" t="str">
            <v>wdqs1</v>
          </cell>
          <cell r="AI855" t="str">
            <v>2022/7/14 9:30:07</v>
          </cell>
          <cell r="AK855" t="str">
            <v>未交费</v>
          </cell>
          <cell r="AP855" t="str">
            <v>已上传</v>
          </cell>
          <cell r="AQ855" t="str">
            <v>审核通过</v>
          </cell>
          <cell r="AR855" t="str">
            <v>报名表已打印</v>
          </cell>
          <cell r="AS855" t="str">
            <v>13020471020</v>
          </cell>
          <cell r="AT855">
            <v>15134986498</v>
          </cell>
        </row>
        <row r="856">
          <cell r="M856" t="str">
            <v>马萨如拉</v>
          </cell>
          <cell r="N856" t="str">
            <v>女</v>
          </cell>
          <cell r="O856" t="str">
            <v>蒙古族</v>
          </cell>
          <cell r="P856" t="str">
            <v>152222199710033523</v>
          </cell>
          <cell r="Q856" t="str">
            <v>硕士研究生</v>
          </cell>
          <cell r="R856" t="str">
            <v>硕士</v>
          </cell>
          <cell r="S856" t="str">
            <v>明斯克国立语言大学</v>
          </cell>
          <cell r="T856" t="str">
            <v>否</v>
          </cell>
          <cell r="U856" t="str">
            <v>20210630</v>
          </cell>
          <cell r="V856" t="str">
            <v>翻译与翻译学（英语与俄语）</v>
          </cell>
          <cell r="W856" t="str">
            <v>是</v>
          </cell>
          <cell r="X856" t="str">
            <v>是</v>
          </cell>
          <cell r="Y856" t="str">
            <v>1997-10-3</v>
          </cell>
          <cell r="Z856" t="str">
            <v>T29202207115030101062</v>
          </cell>
          <cell r="AA856" t="str">
            <v>本科：2014.9-2019.7 内蒙古师范大学 英语专业 研究生：2019.9-2021.6 明斯克国立语言大学 翻译与翻译学（英语与俄语） 专业 工作经历：2021.12-至今 内蒙古君塞化工责任有限公司 外贸业务员 工作内容：1.处理客户跟单2.完成自主报价3.操作阿里后台4.英文外邮沟通</v>
          </cell>
          <cell r="AB856" t="str">
            <v>乌海市中小学考试公开招聘</v>
          </cell>
          <cell r="AD856" t="str">
            <v>笔试（其他岗位）</v>
          </cell>
          <cell r="AG856" t="str">
            <v>审核通过</v>
          </cell>
          <cell r="AH856" t="str">
            <v>wdqs3</v>
          </cell>
          <cell r="AI856" t="str">
            <v>2022/7/14 15:30:25</v>
          </cell>
          <cell r="AK856" t="str">
            <v>未交费</v>
          </cell>
          <cell r="AP856" t="str">
            <v>已上传</v>
          </cell>
          <cell r="AQ856" t="str">
            <v>审核通过</v>
          </cell>
          <cell r="AR856" t="str">
            <v>未打印</v>
          </cell>
          <cell r="AS856" t="str">
            <v>18404714206</v>
          </cell>
          <cell r="AT856">
            <v>18404714204</v>
          </cell>
        </row>
        <row r="857">
          <cell r="M857" t="str">
            <v>高伊宁</v>
          </cell>
          <cell r="N857" t="str">
            <v>男</v>
          </cell>
          <cell r="O857" t="str">
            <v>汉族</v>
          </cell>
          <cell r="P857" t="str">
            <v>152725199701254419</v>
          </cell>
          <cell r="Q857" t="str">
            <v>大学本科</v>
          </cell>
          <cell r="R857" t="str">
            <v>学士</v>
          </cell>
          <cell r="S857" t="str">
            <v>集宁师范学院</v>
          </cell>
          <cell r="T857" t="str">
            <v>否</v>
          </cell>
          <cell r="U857" t="str">
            <v>20190701</v>
          </cell>
          <cell r="V857" t="str">
            <v>数学与应用数学</v>
          </cell>
          <cell r="W857" t="str">
            <v>是</v>
          </cell>
          <cell r="X857" t="str">
            <v>是</v>
          </cell>
          <cell r="Y857" t="str">
            <v>1997-01-25</v>
          </cell>
          <cell r="Z857" t="str">
            <v>T29202207115030101063</v>
          </cell>
          <cell r="AA857" t="str">
            <v>20120901至20150701就读于鄂尔多斯市第一中学 20150901至20190701就读于集宁师范学院 20190901至今任乌海市海勃湾区滨河小学数学教师</v>
          </cell>
          <cell r="AB857" t="str">
            <v>乌海市中小学考试公开招聘</v>
          </cell>
          <cell r="AD857" t="str">
            <v>笔试（其他岗位）</v>
          </cell>
          <cell r="AG857" t="str">
            <v>审核通过</v>
          </cell>
          <cell r="AH857" t="str">
            <v>wdqs3</v>
          </cell>
          <cell r="AI857" t="str">
            <v>2022/7/14 10:03:57</v>
          </cell>
          <cell r="AK857" t="str">
            <v>未交费</v>
          </cell>
          <cell r="AP857" t="str">
            <v>已上传</v>
          </cell>
          <cell r="AQ857" t="str">
            <v>审核通过</v>
          </cell>
          <cell r="AR857" t="str">
            <v>未打印</v>
          </cell>
          <cell r="AS857" t="str">
            <v>18347470865</v>
          </cell>
          <cell r="AT857">
            <v>15047772290</v>
          </cell>
        </row>
        <row r="858">
          <cell r="M858" t="str">
            <v>王佳慧</v>
          </cell>
          <cell r="N858" t="str">
            <v>女</v>
          </cell>
          <cell r="O858" t="str">
            <v>汉族</v>
          </cell>
          <cell r="P858" t="str">
            <v>150302199708253525</v>
          </cell>
          <cell r="Q858" t="str">
            <v>大学本科</v>
          </cell>
          <cell r="R858" t="str">
            <v>学士</v>
          </cell>
          <cell r="S858" t="str">
            <v>北华大学</v>
          </cell>
          <cell r="T858" t="str">
            <v>否</v>
          </cell>
          <cell r="U858" t="str">
            <v>20200620</v>
          </cell>
          <cell r="V858" t="str">
            <v>心理学（师范）</v>
          </cell>
          <cell r="W858" t="str">
            <v>是</v>
          </cell>
          <cell r="X858" t="str">
            <v>是</v>
          </cell>
          <cell r="Y858" t="str">
            <v>1997-08-25</v>
          </cell>
          <cell r="Z858" t="str">
            <v>T29202207115030101065</v>
          </cell>
          <cell r="AA858" t="str">
            <v>2016至2020年就读于北华大学教育科学学院心理学（师范）专业； 2020年至今，无正式工作。</v>
          </cell>
          <cell r="AB858" t="str">
            <v>乌海市中小学考试公开招聘</v>
          </cell>
          <cell r="AD858" t="str">
            <v>笔试（其他岗位）</v>
          </cell>
          <cell r="AG858" t="str">
            <v>审核通过</v>
          </cell>
          <cell r="AH858" t="str">
            <v>hqjyj2</v>
          </cell>
          <cell r="AI858" t="str">
            <v>2022/7/14 9:43:35</v>
          </cell>
          <cell r="AK858" t="str">
            <v>未交费</v>
          </cell>
          <cell r="AP858" t="str">
            <v>已上传</v>
          </cell>
          <cell r="AQ858" t="str">
            <v>审核通过</v>
          </cell>
          <cell r="AR858" t="str">
            <v>报名表已打印</v>
          </cell>
          <cell r="AS858" t="str">
            <v>15643216470</v>
          </cell>
          <cell r="AT858">
            <v>13644738763</v>
          </cell>
        </row>
        <row r="859">
          <cell r="M859" t="str">
            <v>代园园</v>
          </cell>
          <cell r="N859" t="str">
            <v>女</v>
          </cell>
          <cell r="O859" t="str">
            <v>汉族</v>
          </cell>
          <cell r="P859" t="str">
            <v>150826199908164525</v>
          </cell>
          <cell r="Q859" t="str">
            <v>大学本科</v>
          </cell>
          <cell r="R859" t="str">
            <v>学士</v>
          </cell>
          <cell r="S859" t="str">
            <v>内蒙古科技大学包头师范学院</v>
          </cell>
          <cell r="T859" t="str">
            <v>否</v>
          </cell>
          <cell r="U859" t="str">
            <v>20200701</v>
          </cell>
          <cell r="V859" t="str">
            <v>人力资源管理</v>
          </cell>
          <cell r="W859" t="str">
            <v>否</v>
          </cell>
          <cell r="X859" t="str">
            <v>否</v>
          </cell>
          <cell r="Y859" t="str">
            <v>1999-08-16</v>
          </cell>
          <cell r="Z859" t="str">
            <v>T29202207115030101068</v>
          </cell>
          <cell r="AA859" t="str">
            <v>大学内蒙古包头师范大学201609-202007</v>
          </cell>
          <cell r="AB859" t="str">
            <v>乌海市中小学考试公开招聘</v>
          </cell>
          <cell r="AD859" t="str">
            <v>笔试（其他岗位）</v>
          </cell>
          <cell r="AG859" t="str">
            <v>审核通过</v>
          </cell>
          <cell r="AH859" t="str">
            <v>whsz1</v>
          </cell>
          <cell r="AI859" t="str">
            <v>2022/7/14 16:41:43</v>
          </cell>
          <cell r="AK859" t="str">
            <v>未交费</v>
          </cell>
          <cell r="AP859" t="str">
            <v>已上传</v>
          </cell>
          <cell r="AQ859" t="str">
            <v>审核通过</v>
          </cell>
          <cell r="AR859" t="str">
            <v>报名表已打印</v>
          </cell>
          <cell r="AS859" t="str">
            <v>19801788699</v>
          </cell>
          <cell r="AT859">
            <v>19801788699</v>
          </cell>
        </row>
        <row r="860">
          <cell r="M860" t="str">
            <v>刘雨欣</v>
          </cell>
          <cell r="N860" t="str">
            <v>女</v>
          </cell>
          <cell r="O860" t="str">
            <v>汉族</v>
          </cell>
          <cell r="P860" t="str">
            <v>612729199904103625</v>
          </cell>
          <cell r="Q860" t="str">
            <v>大学本科</v>
          </cell>
          <cell r="R860" t="str">
            <v>学士</v>
          </cell>
          <cell r="S860" t="str">
            <v>内蒙古农业大学</v>
          </cell>
          <cell r="T860" t="str">
            <v>否</v>
          </cell>
          <cell r="U860" t="str">
            <v>20220701</v>
          </cell>
          <cell r="V860" t="str">
            <v>工业设计</v>
          </cell>
          <cell r="W860" t="str">
            <v>是</v>
          </cell>
          <cell r="X860" t="str">
            <v>否</v>
          </cell>
          <cell r="Y860" t="str">
            <v>1999-04-10</v>
          </cell>
          <cell r="Z860" t="str">
            <v>T29202207115030101069</v>
          </cell>
          <cell r="AA860" t="str">
            <v>2018.12加入校内机器人协会，团队角色：担任综合组后勤，了解赛事内容，准备赛事场地，做校园宣传，学习相关机械软件与制作；2021.6参加大学生创新创业大赛，团队角色：产品研发与宣传，品牌形象运营等工作内容；2021.10在学院组织下到湖北东风集团各工厂进行参观学习，团队角色：学习了解汽车制造的完整流程与内容；2022获清洁机器人外观专利，团队角色：参与清洁机器人外观设计部分。熟练使用SW、CAD、等建模软件，PS、AI等平面设计软件，多次获得志愿者证书和校级奖学金，一次性通过CET-4，具有良好的英语</v>
          </cell>
          <cell r="AB860" t="str">
            <v>乌海市中小学考试公开招聘</v>
          </cell>
          <cell r="AD860" t="str">
            <v>笔试（其他岗位）</v>
          </cell>
          <cell r="AG860" t="str">
            <v>审核通过</v>
          </cell>
          <cell r="AH860" t="str">
            <v>whlz2</v>
          </cell>
          <cell r="AI860" t="str">
            <v>2022/7/15 10:25:51</v>
          </cell>
          <cell r="AK860" t="str">
            <v>未交费</v>
          </cell>
          <cell r="AP860" t="str">
            <v>已上传</v>
          </cell>
          <cell r="AQ860" t="str">
            <v>审核通过</v>
          </cell>
          <cell r="AR860" t="str">
            <v>报名表已打印</v>
          </cell>
          <cell r="AS860" t="str">
            <v>15147134014</v>
          </cell>
          <cell r="AT860">
            <v>15147134014</v>
          </cell>
        </row>
        <row r="861">
          <cell r="M861" t="str">
            <v>孙晓敏</v>
          </cell>
          <cell r="N861" t="str">
            <v>女</v>
          </cell>
          <cell r="O861" t="str">
            <v>汉族</v>
          </cell>
          <cell r="P861" t="str">
            <v>150927199812280021</v>
          </cell>
          <cell r="Q861" t="str">
            <v>大学本科</v>
          </cell>
          <cell r="R861" t="str">
            <v>学士</v>
          </cell>
          <cell r="S861" t="str">
            <v>河套学院</v>
          </cell>
          <cell r="T861" t="str">
            <v>否</v>
          </cell>
          <cell r="U861" t="str">
            <v>20210701</v>
          </cell>
          <cell r="V861" t="str">
            <v>英语</v>
          </cell>
          <cell r="W861" t="str">
            <v>否</v>
          </cell>
          <cell r="X861" t="str">
            <v>是</v>
          </cell>
          <cell r="Y861" t="str">
            <v>1998-12-28</v>
          </cell>
          <cell r="Z861" t="str">
            <v>T29202207115030101071</v>
          </cell>
          <cell r="AA861" t="str">
            <v>2017年9月起至2021年7月毕业于河套学院外国语言文学系英语专业，2021年8月起至今参加西部计划服务于乌海市档案史志馆</v>
          </cell>
          <cell r="AB861" t="str">
            <v>乌海市中小学考试公开招聘</v>
          </cell>
          <cell r="AD861" t="str">
            <v>笔试（其他岗位）</v>
          </cell>
          <cell r="AG861" t="str">
            <v>审核通过</v>
          </cell>
          <cell r="AH861" t="str">
            <v>wdqs3</v>
          </cell>
          <cell r="AI861" t="str">
            <v>2022/7/14 10:20:01</v>
          </cell>
          <cell r="AK861" t="str">
            <v>未交费</v>
          </cell>
          <cell r="AP861" t="str">
            <v>已上传</v>
          </cell>
          <cell r="AQ861" t="str">
            <v>审核通过</v>
          </cell>
          <cell r="AR861" t="str">
            <v>报名表已打印</v>
          </cell>
          <cell r="AS861" t="str">
            <v>17648098287</v>
          </cell>
          <cell r="AT861">
            <v>15547420578</v>
          </cell>
        </row>
        <row r="862">
          <cell r="M862" t="str">
            <v>王雅萍</v>
          </cell>
          <cell r="N862" t="str">
            <v>女</v>
          </cell>
          <cell r="O862" t="str">
            <v>汉族</v>
          </cell>
          <cell r="P862" t="str">
            <v>150925199610181524</v>
          </cell>
          <cell r="Q862" t="str">
            <v>大学本科</v>
          </cell>
          <cell r="R862" t="str">
            <v>学士</v>
          </cell>
          <cell r="S862" t="str">
            <v>内蒙古师范大学鸿德学院</v>
          </cell>
          <cell r="T862" t="str">
            <v>否</v>
          </cell>
          <cell r="U862" t="str">
            <v>20200626</v>
          </cell>
          <cell r="V862" t="str">
            <v>英语</v>
          </cell>
          <cell r="W862" t="str">
            <v>是</v>
          </cell>
          <cell r="X862" t="str">
            <v>是</v>
          </cell>
          <cell r="Y862" t="str">
            <v>1996-10-18</v>
          </cell>
          <cell r="Z862" t="str">
            <v>T29202207115030101073</v>
          </cell>
          <cell r="AA862" t="str">
            <v>2016年9月-2020年6月 内蒙古师范大学鸿德学院 英语 本科 2020年6月-今 待业</v>
          </cell>
          <cell r="AB862" t="str">
            <v>乌海市中小学考试公开招聘</v>
          </cell>
          <cell r="AD862" t="str">
            <v>笔试（其他岗位）</v>
          </cell>
          <cell r="AG862" t="str">
            <v>审核通过</v>
          </cell>
          <cell r="AH862" t="str">
            <v>wdqs1</v>
          </cell>
          <cell r="AI862" t="str">
            <v>2022/7/15 9:10:25</v>
          </cell>
          <cell r="AK862" t="str">
            <v>未交费</v>
          </cell>
          <cell r="AP862" t="str">
            <v>已上传</v>
          </cell>
          <cell r="AQ862" t="str">
            <v>审核通过</v>
          </cell>
          <cell r="AR862" t="str">
            <v>报名表已打印</v>
          </cell>
          <cell r="AS862" t="str">
            <v>15049353309</v>
          </cell>
          <cell r="AT862">
            <v>13081543315</v>
          </cell>
        </row>
        <row r="863">
          <cell r="M863" t="str">
            <v>张月圆</v>
          </cell>
          <cell r="N863" t="str">
            <v>女</v>
          </cell>
          <cell r="O863" t="str">
            <v>汉族</v>
          </cell>
          <cell r="P863" t="str">
            <v>15030319920219152X</v>
          </cell>
          <cell r="Q863" t="str">
            <v>大学本科</v>
          </cell>
          <cell r="R863" t="str">
            <v>学士</v>
          </cell>
          <cell r="S863" t="str">
            <v>呼和浩特民族学院</v>
          </cell>
          <cell r="T863" t="str">
            <v>否</v>
          </cell>
          <cell r="U863" t="str">
            <v>20150715</v>
          </cell>
          <cell r="V863" t="str">
            <v>美术学 版画方向</v>
          </cell>
          <cell r="X863" t="str">
            <v>是</v>
          </cell>
          <cell r="Y863" t="str">
            <v>1992-02-19</v>
          </cell>
          <cell r="Z863" t="str">
            <v>T29202207115030101075</v>
          </cell>
          <cell r="AA863" t="str">
            <v>2011年9月至2015年7月就读于呼和浩特民族学院美术系美术学专业版画方向。2015年9月至2019年8月待业。2019年9月至今在乌海市海勃湾区第七幼儿园工作，担任教师。</v>
          </cell>
          <cell r="AB863" t="str">
            <v>乌海市中小学考试公开招聘</v>
          </cell>
          <cell r="AD863" t="str">
            <v>笔试（美术类）</v>
          </cell>
          <cell r="AG863" t="str">
            <v>审核通过</v>
          </cell>
          <cell r="AH863" t="str">
            <v>whsz1</v>
          </cell>
          <cell r="AI863" t="str">
            <v>2022/7/14 10:36:42</v>
          </cell>
          <cell r="AK863" t="str">
            <v>未交费</v>
          </cell>
          <cell r="AP863" t="str">
            <v>已上传</v>
          </cell>
          <cell r="AQ863" t="str">
            <v>审核通过</v>
          </cell>
          <cell r="AR863" t="str">
            <v>报名表已打印</v>
          </cell>
          <cell r="AS863" t="str">
            <v>15734735607</v>
          </cell>
          <cell r="AT863">
            <v>15049793903</v>
          </cell>
        </row>
        <row r="864">
          <cell r="M864" t="str">
            <v>王敏</v>
          </cell>
          <cell r="N864" t="str">
            <v>女</v>
          </cell>
          <cell r="O864" t="str">
            <v>汉族</v>
          </cell>
          <cell r="P864" t="str">
            <v>150302199610084540</v>
          </cell>
          <cell r="Q864" t="str">
            <v>硕士研究生</v>
          </cell>
          <cell r="R864" t="str">
            <v>硕士</v>
          </cell>
          <cell r="S864" t="str">
            <v>沈阳师范大学</v>
          </cell>
          <cell r="T864" t="str">
            <v>否</v>
          </cell>
          <cell r="U864" t="str">
            <v>20220524</v>
          </cell>
          <cell r="V864" t="str">
            <v>美术学</v>
          </cell>
          <cell r="W864" t="str">
            <v>是</v>
          </cell>
          <cell r="X864" t="str">
            <v>是</v>
          </cell>
          <cell r="Y864" t="str">
            <v>1996-10-8</v>
          </cell>
          <cell r="Z864" t="str">
            <v>T29202207115030101078</v>
          </cell>
          <cell r="AA864" t="str">
            <v>本科 2015年9月1日-2019年7月1日 河套学院 美术学 研究生 2019年9月1日-2022年5月24 沈阳师范大学 美术学 工作经历：2016.09-2018.12 奇凡书法美术 美术老师 负责讲解1-6年级的简笔画，油画棒，水彩笔，书法 基础素描 2018.09.-2018.11. 临河区第四小学 美术老师 负责讲解4-5年级的美术课程，备课，讲课修改作业 2019.03-2019.06 临河区第二中学 美术老师 负责讲解7-8年级的美术课程，备课，讲课修改作业 2020.07-2020.09</v>
          </cell>
          <cell r="AB864" t="str">
            <v>乌海市中小学考试公开招聘</v>
          </cell>
          <cell r="AC864" t="str">
            <v>1.发表《浅谈任伯年花鸟画艺术思想》“中国知网”期刊 2.发表《中国画的笔墨意趣》“中国教师”期刊 3.作品《托仙果玉女》荣获 中国当代大学生艺术作品年鉴大赛 “入编证书 ”</v>
          </cell>
          <cell r="AD864" t="str">
            <v>笔试（美术类）</v>
          </cell>
          <cell r="AG864" t="str">
            <v>审核通过</v>
          </cell>
          <cell r="AH864" t="str">
            <v>hqjyj2</v>
          </cell>
          <cell r="AI864" t="str">
            <v>2022/7/14 9:35:39</v>
          </cell>
          <cell r="AK864" t="str">
            <v>未交费</v>
          </cell>
          <cell r="AP864" t="str">
            <v>已上传</v>
          </cell>
          <cell r="AQ864" t="str">
            <v>审核通过</v>
          </cell>
          <cell r="AR864" t="str">
            <v>报名表已打印</v>
          </cell>
          <cell r="AS864" t="str">
            <v>13847874905</v>
          </cell>
          <cell r="AT864">
            <v>15144739219</v>
          </cell>
        </row>
        <row r="865">
          <cell r="M865" t="str">
            <v>张龙</v>
          </cell>
          <cell r="N865" t="str">
            <v>男</v>
          </cell>
          <cell r="O865" t="str">
            <v>汉族</v>
          </cell>
          <cell r="P865" t="str">
            <v>152726199606180913</v>
          </cell>
          <cell r="Q865" t="str">
            <v>大学本科</v>
          </cell>
          <cell r="R865" t="str">
            <v>学士</v>
          </cell>
          <cell r="S865" t="str">
            <v>集宁师范学院</v>
          </cell>
          <cell r="T865" t="str">
            <v>否</v>
          </cell>
          <cell r="U865" t="str">
            <v>20180701</v>
          </cell>
          <cell r="V865" t="str">
            <v>体育教育</v>
          </cell>
          <cell r="W865" t="str">
            <v>是</v>
          </cell>
          <cell r="X865" t="str">
            <v>是</v>
          </cell>
          <cell r="Y865" t="str">
            <v>1996-06-18</v>
          </cell>
          <cell r="Z865" t="str">
            <v>T29202207115030101079</v>
          </cell>
          <cell r="AA865" t="str">
            <v>2014.9-2018.7 就读于集宁师范学院 体育学院 体育教育专业 2018.9-今 工作于乌兰察布市察哈尔右翼中旗乌素图中心学校</v>
          </cell>
          <cell r="AB865" t="str">
            <v>乌海市中小学考试公开招聘</v>
          </cell>
          <cell r="AD865" t="str">
            <v>技能测试（体育）（市一中）</v>
          </cell>
          <cell r="AG865" t="str">
            <v>审核通过</v>
          </cell>
          <cell r="AH865" t="str">
            <v>whyz1</v>
          </cell>
          <cell r="AI865" t="str">
            <v>2022/7/14 16:42:28</v>
          </cell>
          <cell r="AK865" t="str">
            <v>未交费</v>
          </cell>
          <cell r="AP865" t="str">
            <v>已上传</v>
          </cell>
          <cell r="AQ865" t="str">
            <v>审核通过</v>
          </cell>
          <cell r="AR865" t="str">
            <v>未打印</v>
          </cell>
          <cell r="AS865" t="str">
            <v>13337130694</v>
          </cell>
          <cell r="AT865">
            <v>15848311525</v>
          </cell>
        </row>
        <row r="866">
          <cell r="M866" t="str">
            <v>刘娜</v>
          </cell>
          <cell r="N866" t="str">
            <v>女</v>
          </cell>
          <cell r="O866" t="str">
            <v>汉族</v>
          </cell>
          <cell r="P866" t="str">
            <v>150621199911010620</v>
          </cell>
          <cell r="Q866" t="str">
            <v>大学本科</v>
          </cell>
          <cell r="R866" t="str">
            <v>学士</v>
          </cell>
          <cell r="S866" t="str">
            <v>内蒙古艺术学院</v>
          </cell>
          <cell r="T866" t="str">
            <v>否</v>
          </cell>
          <cell r="U866" t="str">
            <v>20220701</v>
          </cell>
          <cell r="V866" t="str">
            <v>音乐表演管乐（圆号）</v>
          </cell>
          <cell r="W866" t="str">
            <v>是</v>
          </cell>
          <cell r="X866" t="str">
            <v>是</v>
          </cell>
          <cell r="Y866" t="str">
            <v>1999-11-1</v>
          </cell>
          <cell r="Z866" t="str">
            <v>T29202207115030101080</v>
          </cell>
          <cell r="AA866" t="str">
            <v>2018年9月—2022年7月就读于内蒙古艺术学院 音乐表演管乐专业 2018年10月一2021年 12月加入内蒙古艺术学院青年交响乐团 2018年10月一2021年 12月加入内蒙古艺术学院雄鷹管乐团 2018年12月参加内蒙古艺术学院“2019新年音乐会”演出 2019年4月参加内蒙古艺术学院“春季运动会”管乐团开幕式演出 2019年4月参加内蒙古艺术学院“乐海扬帆第四届表演类专业毕业生展演周暨毕业洽谈会”演出 2019年10月参加内蒙古艺术学院“医科大学国庆活动”开幕式演出 2019年12月参加内蒙</v>
          </cell>
          <cell r="AB866" t="str">
            <v>乌海市中小学考试公开招聘</v>
          </cell>
          <cell r="AD866" t="str">
            <v>技能测试（音乐）（市六中）</v>
          </cell>
          <cell r="AG866" t="str">
            <v>审核通过</v>
          </cell>
          <cell r="AH866" t="str">
            <v>hqjyj2</v>
          </cell>
          <cell r="AI866" t="str">
            <v>2022/7/15 10:09:13</v>
          </cell>
          <cell r="AK866" t="str">
            <v>未交费</v>
          </cell>
          <cell r="AP866" t="str">
            <v>已上传</v>
          </cell>
          <cell r="AQ866" t="str">
            <v>审核通过</v>
          </cell>
          <cell r="AR866" t="str">
            <v>报名表已打印</v>
          </cell>
          <cell r="AS866" t="str">
            <v>18847705843</v>
          </cell>
          <cell r="AT866">
            <v>18248332372</v>
          </cell>
        </row>
        <row r="867">
          <cell r="M867" t="str">
            <v>张永强</v>
          </cell>
          <cell r="N867" t="str">
            <v>男</v>
          </cell>
          <cell r="O867" t="str">
            <v>汉族</v>
          </cell>
          <cell r="P867" t="str">
            <v>150303199510130032</v>
          </cell>
          <cell r="Q867" t="str">
            <v>大学本科</v>
          </cell>
          <cell r="R867" t="str">
            <v>学士</v>
          </cell>
          <cell r="S867" t="str">
            <v>武汉体育学院</v>
          </cell>
          <cell r="U867" t="str">
            <v>20180701</v>
          </cell>
          <cell r="V867" t="str">
            <v>体育教育</v>
          </cell>
          <cell r="W867" t="str">
            <v>是</v>
          </cell>
          <cell r="X867" t="str">
            <v>是</v>
          </cell>
          <cell r="Y867" t="str">
            <v>1995-10-13</v>
          </cell>
          <cell r="Z867" t="str">
            <v>T29202207115030101083</v>
          </cell>
          <cell r="AA867" t="str">
            <v>2014.9-201.7就读武汉体育学院，体育教育专业 2019.10至今，于乌海机场工作，担任消防员岗位（非公务员事业单位在编人员）</v>
          </cell>
          <cell r="AB867" t="str">
            <v>乌海市中小学考试公开招聘</v>
          </cell>
          <cell r="AD867" t="str">
            <v>技能测试（体育）（市一中）</v>
          </cell>
          <cell r="AG867" t="str">
            <v>审核通过</v>
          </cell>
          <cell r="AH867" t="str">
            <v>whlz2</v>
          </cell>
          <cell r="AI867" t="str">
            <v>2022/7/15 15:14:23</v>
          </cell>
          <cell r="AK867" t="str">
            <v>未交费</v>
          </cell>
          <cell r="AP867" t="str">
            <v>已上传</v>
          </cell>
          <cell r="AQ867" t="str">
            <v>审核通过</v>
          </cell>
          <cell r="AR867" t="str">
            <v>报名表已打印</v>
          </cell>
          <cell r="AS867" t="str">
            <v>13114383450</v>
          </cell>
          <cell r="AT867">
            <v>18647322190</v>
          </cell>
        </row>
        <row r="868">
          <cell r="M868" t="str">
            <v>张天宇</v>
          </cell>
          <cell r="N868" t="str">
            <v>男</v>
          </cell>
          <cell r="O868" t="str">
            <v>汉族</v>
          </cell>
          <cell r="P868" t="str">
            <v>150303199702100030</v>
          </cell>
          <cell r="Q868" t="str">
            <v>大学本科</v>
          </cell>
          <cell r="R868" t="str">
            <v>学士</v>
          </cell>
          <cell r="S868" t="str">
            <v>内蒙古医科大学</v>
          </cell>
          <cell r="T868" t="str">
            <v>否</v>
          </cell>
          <cell r="U868" t="str">
            <v>20190705</v>
          </cell>
          <cell r="V868" t="str">
            <v>劳动与社会保障</v>
          </cell>
          <cell r="W868" t="str">
            <v>是</v>
          </cell>
          <cell r="X868" t="str">
            <v>否</v>
          </cell>
          <cell r="Y868" t="str">
            <v>1997-02-10</v>
          </cell>
          <cell r="Z868" t="str">
            <v>T29202207115030101084</v>
          </cell>
          <cell r="AA868" t="str">
            <v>2015.9-2019.7：内蒙古医科大学-劳动与社会保障专业 2019.7-2020.2：待业 2020.2-2020.9：固阳县杨圪楞社区-疫情防控及社区日常工作 2020.9-至今：中共固阳县委政法委员会-基层社会治理工作</v>
          </cell>
          <cell r="AB868" t="str">
            <v>乌海市中小学考试公开招聘</v>
          </cell>
          <cell r="AD868" t="str">
            <v>笔试（其他岗位）</v>
          </cell>
          <cell r="AG868" t="str">
            <v>审核通过</v>
          </cell>
          <cell r="AH868" t="str">
            <v>whyz1</v>
          </cell>
          <cell r="AI868" t="str">
            <v>2022/7/15 11:12:51</v>
          </cell>
          <cell r="AK868" t="str">
            <v>未交费</v>
          </cell>
          <cell r="AP868" t="str">
            <v>已上传</v>
          </cell>
          <cell r="AQ868" t="str">
            <v>审核通过</v>
          </cell>
          <cell r="AR868" t="str">
            <v>未打印</v>
          </cell>
          <cell r="AS868" t="str">
            <v>18047959236</v>
          </cell>
          <cell r="AT868">
            <v>15661463616</v>
          </cell>
        </row>
        <row r="869">
          <cell r="M869" t="str">
            <v>谢莹</v>
          </cell>
          <cell r="N869" t="str">
            <v>女</v>
          </cell>
          <cell r="O869" t="str">
            <v>汉族</v>
          </cell>
          <cell r="P869" t="str">
            <v>150303200004210027</v>
          </cell>
          <cell r="Q869" t="str">
            <v>大学本科</v>
          </cell>
          <cell r="R869" t="str">
            <v>学士</v>
          </cell>
          <cell r="S869" t="str">
            <v>哈尔滨广厦学院</v>
          </cell>
          <cell r="T869" t="str">
            <v>否</v>
          </cell>
          <cell r="U869" t="str">
            <v>20220630</v>
          </cell>
          <cell r="V869" t="str">
            <v>电气工程及其自动化</v>
          </cell>
          <cell r="W869" t="str">
            <v>是</v>
          </cell>
          <cell r="X869" t="str">
            <v>否</v>
          </cell>
          <cell r="Y869" t="str">
            <v>2022-04-21</v>
          </cell>
          <cell r="Z869" t="str">
            <v>T29202207115030101085</v>
          </cell>
          <cell r="AA869" t="str">
            <v>2018年9月—2022年6月 哈尔滨广厦学院 电气工程及其自动化</v>
          </cell>
          <cell r="AB869" t="str">
            <v>乌海市中小学考试公开招聘</v>
          </cell>
          <cell r="AD869" t="str">
            <v>笔试（其他岗位）</v>
          </cell>
          <cell r="AG869" t="str">
            <v>审核通过</v>
          </cell>
          <cell r="AH869" t="str">
            <v>whyz1</v>
          </cell>
          <cell r="AI869" t="str">
            <v>2022/7/15 16:34:50</v>
          </cell>
          <cell r="AK869" t="str">
            <v>未交费</v>
          </cell>
          <cell r="AP869" t="str">
            <v>已上传</v>
          </cell>
          <cell r="AQ869" t="str">
            <v>审核通过</v>
          </cell>
          <cell r="AR869" t="str">
            <v>未打印</v>
          </cell>
          <cell r="AS869" t="str">
            <v>13847360936</v>
          </cell>
          <cell r="AT869">
            <v>13947324392</v>
          </cell>
        </row>
        <row r="870">
          <cell r="M870" t="str">
            <v>夏海雯</v>
          </cell>
          <cell r="N870" t="str">
            <v>女</v>
          </cell>
          <cell r="O870" t="str">
            <v>汉族</v>
          </cell>
          <cell r="P870" t="str">
            <v>150304199810044028</v>
          </cell>
          <cell r="Q870" t="str">
            <v>大学本科</v>
          </cell>
          <cell r="S870" t="str">
            <v>河套学院</v>
          </cell>
          <cell r="U870" t="str">
            <v>20210701</v>
          </cell>
          <cell r="V870" t="str">
            <v>美术学</v>
          </cell>
          <cell r="W870" t="str">
            <v>是</v>
          </cell>
          <cell r="X870" t="str">
            <v>是</v>
          </cell>
          <cell r="Y870" t="str">
            <v>1998-08-14</v>
          </cell>
          <cell r="Z870" t="str">
            <v>T29202207115030101086</v>
          </cell>
          <cell r="AA870" t="str">
            <v>2017年9月到2021年7月本科河套学院艺术系美术学</v>
          </cell>
          <cell r="AB870" t="str">
            <v>乌海市中小学考试公开招聘</v>
          </cell>
          <cell r="AD870" t="str">
            <v>笔试（美术类）</v>
          </cell>
          <cell r="AG870" t="str">
            <v>审核通过</v>
          </cell>
          <cell r="AH870" t="str">
            <v>whsz1</v>
          </cell>
          <cell r="AI870" t="str">
            <v>2022/7/14 10:40:35</v>
          </cell>
          <cell r="AK870" t="str">
            <v>未交费</v>
          </cell>
          <cell r="AP870" t="str">
            <v>已上传</v>
          </cell>
          <cell r="AQ870" t="str">
            <v>审核通过</v>
          </cell>
          <cell r="AR870" t="str">
            <v>报名表已打印</v>
          </cell>
          <cell r="AS870" t="str">
            <v>18747886605</v>
          </cell>
          <cell r="AT870">
            <v>13947319545</v>
          </cell>
        </row>
        <row r="871">
          <cell r="M871" t="str">
            <v>刘旭</v>
          </cell>
          <cell r="N871" t="str">
            <v>女</v>
          </cell>
          <cell r="O871" t="str">
            <v>汉族</v>
          </cell>
          <cell r="P871" t="str">
            <v>150303199801031026</v>
          </cell>
          <cell r="Q871" t="str">
            <v>大学本科</v>
          </cell>
          <cell r="R871" t="str">
            <v>学士</v>
          </cell>
          <cell r="S871" t="str">
            <v>西北民族大学</v>
          </cell>
          <cell r="U871" t="str">
            <v>20220618</v>
          </cell>
          <cell r="V871" t="str">
            <v>音乐表演</v>
          </cell>
          <cell r="W871" t="str">
            <v>是</v>
          </cell>
          <cell r="X871" t="str">
            <v>是</v>
          </cell>
          <cell r="Y871" t="str">
            <v>1998-01-3</v>
          </cell>
          <cell r="Z871" t="str">
            <v>T29202207115030101088</v>
          </cell>
          <cell r="AA871" t="str">
            <v>2016年09月06日-2022年06月18日——西北民族大学本科——音乐表演（器乐） 2022年09月15日-至今——海勃湾区第四幼儿园——教师</v>
          </cell>
          <cell r="AB871" t="str">
            <v>乌海市中小学考试公开招聘</v>
          </cell>
          <cell r="AD871" t="str">
            <v>技能测试（音乐）（市六中）</v>
          </cell>
          <cell r="AG871" t="str">
            <v>审核通过</v>
          </cell>
          <cell r="AH871" t="str">
            <v>hqjyj2</v>
          </cell>
          <cell r="AI871" t="str">
            <v>2022/7/14 10:34:23</v>
          </cell>
          <cell r="AK871" t="str">
            <v>未交费</v>
          </cell>
          <cell r="AP871" t="str">
            <v>已上传</v>
          </cell>
          <cell r="AQ871" t="str">
            <v>审核通过</v>
          </cell>
          <cell r="AR871" t="str">
            <v>未打印</v>
          </cell>
          <cell r="AS871" t="str">
            <v>13119419410</v>
          </cell>
          <cell r="AT871">
            <v>13848351204</v>
          </cell>
        </row>
        <row r="872">
          <cell r="M872" t="str">
            <v>吕澳</v>
          </cell>
          <cell r="N872" t="str">
            <v>女</v>
          </cell>
          <cell r="O872" t="str">
            <v>汉族</v>
          </cell>
          <cell r="P872" t="str">
            <v>150122199912205621</v>
          </cell>
          <cell r="Q872" t="str">
            <v>大学本科</v>
          </cell>
          <cell r="R872" t="str">
            <v>学士</v>
          </cell>
          <cell r="S872" t="str">
            <v>集宁师范学院</v>
          </cell>
          <cell r="T872" t="str">
            <v>否</v>
          </cell>
          <cell r="U872" t="str">
            <v>20220630</v>
          </cell>
          <cell r="V872" t="str">
            <v>信息与计算科学</v>
          </cell>
          <cell r="W872" t="str">
            <v>是</v>
          </cell>
          <cell r="X872" t="str">
            <v>否</v>
          </cell>
          <cell r="Y872" t="str">
            <v>1999-12-20</v>
          </cell>
          <cell r="Z872" t="str">
            <v>T29202207115030101089</v>
          </cell>
          <cell r="AA872" t="str">
            <v>2018年9月至2022年6月,就读于集宁师范学院数学与统计学院,信息与计算科学专业,为应届毕业生.</v>
          </cell>
          <cell r="AB872" t="str">
            <v>乌海市中小学考试公开招聘</v>
          </cell>
          <cell r="AC872" t="str">
            <v>教师资格证笔试已通过，由于疫情原因，面试结果推迟，结果未出。</v>
          </cell>
          <cell r="AD872" t="str">
            <v>笔试（其他岗位）</v>
          </cell>
          <cell r="AG872" t="str">
            <v>审核通过</v>
          </cell>
          <cell r="AH872" t="str">
            <v>wdqs3</v>
          </cell>
          <cell r="AI872" t="str">
            <v>2022/7/15 9:15:11</v>
          </cell>
          <cell r="AK872" t="str">
            <v>未交费</v>
          </cell>
          <cell r="AP872" t="str">
            <v>已上传</v>
          </cell>
          <cell r="AQ872" t="str">
            <v>审核通过</v>
          </cell>
          <cell r="AR872" t="str">
            <v>报名表已打印</v>
          </cell>
          <cell r="AS872" t="str">
            <v>15247363945</v>
          </cell>
          <cell r="AT872">
            <v>13947320987</v>
          </cell>
        </row>
        <row r="873">
          <cell r="M873" t="str">
            <v>韩易璇</v>
          </cell>
          <cell r="N873" t="str">
            <v>女</v>
          </cell>
          <cell r="O873" t="str">
            <v>汉族</v>
          </cell>
          <cell r="P873" t="str">
            <v>15272219961128704X</v>
          </cell>
          <cell r="Q873" t="str">
            <v>大学本科</v>
          </cell>
          <cell r="R873" t="str">
            <v>学士</v>
          </cell>
          <cell r="S873" t="str">
            <v>内蒙古师范大学鸿德学院</v>
          </cell>
          <cell r="T873" t="str">
            <v>否</v>
          </cell>
          <cell r="U873" t="str">
            <v>20190701</v>
          </cell>
          <cell r="V873" t="str">
            <v>美术学</v>
          </cell>
          <cell r="W873" t="str">
            <v>否</v>
          </cell>
          <cell r="X873" t="str">
            <v>是</v>
          </cell>
          <cell r="Y873" t="str">
            <v>1996-11-28</v>
          </cell>
          <cell r="Z873" t="str">
            <v>T29202207115030101090</v>
          </cell>
          <cell r="AA873" t="str">
            <v>2015.09-2019.07就读于内蒙古师范大学鸿德学院艺术系美术学 2019.08-2020.08就职于达拉特旗尖峰八度艺术培训学校 2020.09-至今就职于达拉特旗委组织部</v>
          </cell>
          <cell r="AB873" t="str">
            <v>乌海市中小学考试公开招聘</v>
          </cell>
          <cell r="AC873" t="str">
            <v>无</v>
          </cell>
          <cell r="AD873" t="str">
            <v>笔试（美术类）</v>
          </cell>
          <cell r="AG873" t="str">
            <v>审核通过</v>
          </cell>
          <cell r="AH873" t="str">
            <v>hqjyj</v>
          </cell>
          <cell r="AI873" t="str">
            <v>2022/7/15 19:47:34</v>
          </cell>
          <cell r="AK873" t="str">
            <v>未交费</v>
          </cell>
          <cell r="AP873" t="str">
            <v>已上传</v>
          </cell>
          <cell r="AQ873" t="str">
            <v>审核通过</v>
          </cell>
          <cell r="AR873" t="str">
            <v>未打印</v>
          </cell>
          <cell r="AS873" t="str">
            <v>15047762764</v>
          </cell>
          <cell r="AT873">
            <v>15326772328</v>
          </cell>
        </row>
        <row r="874">
          <cell r="M874" t="str">
            <v>杜冠颖</v>
          </cell>
          <cell r="N874" t="str">
            <v>女</v>
          </cell>
          <cell r="O874" t="str">
            <v>汉族</v>
          </cell>
          <cell r="P874" t="str">
            <v>150302199701010520</v>
          </cell>
          <cell r="Q874" t="str">
            <v>硕士研究生</v>
          </cell>
          <cell r="R874" t="str">
            <v>硕士</v>
          </cell>
          <cell r="S874" t="str">
            <v>内蒙古师范大学音乐学院</v>
          </cell>
          <cell r="T874" t="str">
            <v>否</v>
          </cell>
          <cell r="U874" t="str">
            <v>20220701</v>
          </cell>
          <cell r="V874" t="str">
            <v>音乐（钢琴演奏）</v>
          </cell>
          <cell r="W874" t="str">
            <v>是</v>
          </cell>
          <cell r="X874" t="str">
            <v>是</v>
          </cell>
          <cell r="Y874" t="str">
            <v>1997-01-1</v>
          </cell>
          <cell r="Z874" t="str">
            <v>T29202207115030101092</v>
          </cell>
          <cell r="AA874" t="str">
            <v>2015年9月—2019年7月于内蒙古师范大学音乐学院音乐学专业学习 2019年9月—2022年7月于内蒙古师范大学音乐学院音乐专业学习</v>
          </cell>
          <cell r="AB874" t="str">
            <v>乌海市中小学考试公开招聘</v>
          </cell>
          <cell r="AD874" t="str">
            <v>技能测试（音乐）（市六中）</v>
          </cell>
          <cell r="AG874" t="str">
            <v>审核通过</v>
          </cell>
          <cell r="AH874" t="str">
            <v>hqjyj2</v>
          </cell>
          <cell r="AI874" t="str">
            <v>2022/7/15 9:49:56</v>
          </cell>
          <cell r="AK874" t="str">
            <v>未交费</v>
          </cell>
          <cell r="AP874" t="str">
            <v>已上传</v>
          </cell>
          <cell r="AQ874" t="str">
            <v>审核通过</v>
          </cell>
          <cell r="AR874" t="str">
            <v>报名表已打印</v>
          </cell>
          <cell r="AS874" t="str">
            <v>13347135279</v>
          </cell>
          <cell r="AT874">
            <v>15547383999</v>
          </cell>
        </row>
        <row r="875">
          <cell r="M875" t="str">
            <v>周旭</v>
          </cell>
          <cell r="N875" t="str">
            <v>女</v>
          </cell>
          <cell r="O875" t="str">
            <v>汉族</v>
          </cell>
          <cell r="P875" t="str">
            <v>150304199902022029</v>
          </cell>
          <cell r="Q875" t="str">
            <v>大学本科</v>
          </cell>
          <cell r="R875" t="str">
            <v>学士</v>
          </cell>
          <cell r="S875" t="str">
            <v>内蒙古民族大学</v>
          </cell>
          <cell r="T875" t="str">
            <v>否</v>
          </cell>
          <cell r="U875" t="str">
            <v>20210701</v>
          </cell>
          <cell r="V875" t="str">
            <v>音乐学专业</v>
          </cell>
          <cell r="W875" t="str">
            <v>是</v>
          </cell>
          <cell r="X875" t="str">
            <v>是</v>
          </cell>
          <cell r="Y875" t="str">
            <v>1999-02-2</v>
          </cell>
          <cell r="Z875" t="str">
            <v>T29202207115030101093</v>
          </cell>
          <cell r="AA875" t="str">
            <v>2017年9月1日至2021年7月1日 就读于内蒙古民族大学 音乐学院 音乐学专业 2021年7月1日至2021年11月12日 待业 2021年11月12日至今 在海勃湾区团结小学担任音乐教师（为列入编制）</v>
          </cell>
          <cell r="AB875" t="str">
            <v>乌海市中小学考试公开招聘</v>
          </cell>
          <cell r="AD875" t="str">
            <v>技能测试（音乐）（市六中）</v>
          </cell>
          <cell r="AG875" t="str">
            <v>审核通过</v>
          </cell>
          <cell r="AH875" t="str">
            <v>hqjyj2</v>
          </cell>
          <cell r="AI875" t="str">
            <v>2022/7/14 9:45:00</v>
          </cell>
          <cell r="AK875" t="str">
            <v>未交费</v>
          </cell>
          <cell r="AP875" t="str">
            <v>已上传</v>
          </cell>
          <cell r="AQ875" t="str">
            <v>审核通过</v>
          </cell>
          <cell r="AR875" t="str">
            <v>报名表已打印</v>
          </cell>
          <cell r="AS875" t="str">
            <v>18847334431</v>
          </cell>
          <cell r="AT875">
            <v>13847322030</v>
          </cell>
        </row>
        <row r="876">
          <cell r="M876" t="str">
            <v>雷佳彦</v>
          </cell>
          <cell r="N876" t="str">
            <v>女</v>
          </cell>
          <cell r="O876" t="str">
            <v>汉族</v>
          </cell>
          <cell r="P876" t="str">
            <v>15292119990326002X</v>
          </cell>
          <cell r="Q876" t="str">
            <v>大学本科</v>
          </cell>
          <cell r="R876" t="str">
            <v>学士</v>
          </cell>
          <cell r="S876" t="str">
            <v>内蒙古大学创业学院</v>
          </cell>
          <cell r="T876" t="str">
            <v>否</v>
          </cell>
          <cell r="U876" t="str">
            <v>20210701</v>
          </cell>
          <cell r="V876" t="str">
            <v>汉语言文学专业</v>
          </cell>
          <cell r="W876" t="str">
            <v>是</v>
          </cell>
          <cell r="X876" t="str">
            <v>是</v>
          </cell>
          <cell r="Y876" t="str">
            <v>1999-03-26</v>
          </cell>
          <cell r="Z876" t="str">
            <v>T29202207115030101095</v>
          </cell>
          <cell r="AA876" t="str">
            <v>2017.09-2021.07就读于内蒙古大学创业学院语言与传媒学院汉语言文学专业；2021.07-至今西部计划志愿者服务于乌海市发展和改革委员会。</v>
          </cell>
          <cell r="AB876" t="str">
            <v>乌海市中小学考试公开招聘</v>
          </cell>
          <cell r="AD876" t="str">
            <v>笔试（其他岗位）</v>
          </cell>
          <cell r="AG876" t="str">
            <v>审核通过</v>
          </cell>
          <cell r="AH876" t="str">
            <v>whtz3</v>
          </cell>
          <cell r="AI876" t="str">
            <v>2022/7/14 9:47:56</v>
          </cell>
          <cell r="AK876" t="str">
            <v>未交费</v>
          </cell>
          <cell r="AP876" t="str">
            <v>已上传</v>
          </cell>
          <cell r="AQ876" t="str">
            <v>审核通过</v>
          </cell>
          <cell r="AR876" t="str">
            <v>报名表已打印</v>
          </cell>
          <cell r="AS876" t="str">
            <v>18847197501</v>
          </cell>
          <cell r="AT876">
            <v>18698456635</v>
          </cell>
        </row>
        <row r="877">
          <cell r="M877" t="str">
            <v>张龙杰</v>
          </cell>
          <cell r="N877" t="str">
            <v>女</v>
          </cell>
          <cell r="O877" t="str">
            <v>汉族</v>
          </cell>
          <cell r="P877" t="str">
            <v>150304198907080522</v>
          </cell>
          <cell r="Q877" t="str">
            <v>大学本科</v>
          </cell>
          <cell r="R877" t="str">
            <v>学士</v>
          </cell>
          <cell r="S877" t="str">
            <v>内蒙古民族大学</v>
          </cell>
          <cell r="T877" t="str">
            <v>否</v>
          </cell>
          <cell r="U877" t="str">
            <v>20140627</v>
          </cell>
          <cell r="V877" t="str">
            <v>英语</v>
          </cell>
          <cell r="W877" t="str">
            <v>否</v>
          </cell>
          <cell r="X877" t="str">
            <v>是</v>
          </cell>
          <cell r="Y877" t="str">
            <v>1989-07-8</v>
          </cell>
          <cell r="Z877" t="str">
            <v>T29202207115030101096</v>
          </cell>
          <cell r="AA877" t="str">
            <v>2007.9-2010.6 就读于内蒙古乌海市第十中学 2010.9-2014.6 就读于内蒙古民族大学 外国语学院英语专业 2014.6-2016.12 在通辽新起点 教育任初中英语教师 2016.12-2017.7 在乌海华拓教育任少儿英语教师 2017.7-2021.1 在乌达区经营校外辅导机构并任初中英语教师 2021.1-至今 在乌达区巴音赛街道先锋社区 从事网格员工作</v>
          </cell>
          <cell r="AB877" t="str">
            <v>乌海市中小学考试公开招聘</v>
          </cell>
          <cell r="AC877" t="str">
            <v>本人自毕业以来一直做中考英语教学的研究，擅长提高基础薄弱学生的学习成绩，为各学习水平层次的学生制定精准学习方案，效果显著。</v>
          </cell>
          <cell r="AD877" t="str">
            <v>笔试（其他岗位）</v>
          </cell>
          <cell r="AG877" t="str">
            <v>审核通过</v>
          </cell>
          <cell r="AH877" t="str">
            <v>wdqs3</v>
          </cell>
          <cell r="AI877" t="str">
            <v>2022/7/14 10:20:29</v>
          </cell>
          <cell r="AK877" t="str">
            <v>未交费</v>
          </cell>
          <cell r="AP877" t="str">
            <v>已上传</v>
          </cell>
          <cell r="AQ877" t="str">
            <v>审核通过</v>
          </cell>
          <cell r="AR877" t="str">
            <v>报名表已打印</v>
          </cell>
          <cell r="AS877" t="str">
            <v>18847359994</v>
          </cell>
          <cell r="AT877">
            <v>15547360518</v>
          </cell>
        </row>
        <row r="878">
          <cell r="M878" t="str">
            <v>王苏晗</v>
          </cell>
          <cell r="N878" t="str">
            <v>女</v>
          </cell>
          <cell r="O878" t="str">
            <v>汉族</v>
          </cell>
          <cell r="P878" t="str">
            <v>150302199911111549</v>
          </cell>
          <cell r="Q878" t="str">
            <v>大学本科</v>
          </cell>
          <cell r="R878" t="str">
            <v>学士</v>
          </cell>
          <cell r="S878" t="str">
            <v>内蒙古师范大学</v>
          </cell>
          <cell r="T878" t="str">
            <v>否</v>
          </cell>
          <cell r="U878" t="str">
            <v>20220701</v>
          </cell>
          <cell r="V878" t="str">
            <v>美术学国画</v>
          </cell>
          <cell r="W878" t="str">
            <v>是</v>
          </cell>
          <cell r="X878" t="str">
            <v>是</v>
          </cell>
          <cell r="Y878" t="str">
            <v>1999-11-11</v>
          </cell>
          <cell r="Z878" t="str">
            <v>T29202207115030101098</v>
          </cell>
          <cell r="AA878" t="str">
            <v>2018.09-2022.07就读于内蒙古师范大学美术学院美术学国画专业</v>
          </cell>
          <cell r="AB878" t="str">
            <v>乌海市中小学考试公开招聘</v>
          </cell>
          <cell r="AD878" t="str">
            <v>笔试（美术类）</v>
          </cell>
          <cell r="AG878" t="str">
            <v>审核通过</v>
          </cell>
          <cell r="AH878" t="str">
            <v>hqjyj2</v>
          </cell>
          <cell r="AI878" t="str">
            <v>2022/7/15 11:40:22</v>
          </cell>
          <cell r="AK878" t="str">
            <v>未交费</v>
          </cell>
          <cell r="AP878" t="str">
            <v>已上传</v>
          </cell>
          <cell r="AQ878" t="str">
            <v>审核通过</v>
          </cell>
          <cell r="AR878" t="str">
            <v>报名表已打印</v>
          </cell>
          <cell r="AS878" t="str">
            <v>18247366996</v>
          </cell>
          <cell r="AT878">
            <v>13847312070</v>
          </cell>
        </row>
        <row r="879">
          <cell r="M879" t="str">
            <v>韩如意</v>
          </cell>
          <cell r="N879" t="str">
            <v>女</v>
          </cell>
          <cell r="O879" t="str">
            <v>汉族</v>
          </cell>
          <cell r="P879" t="str">
            <v>152822199712162823</v>
          </cell>
          <cell r="Q879" t="str">
            <v>大学本科</v>
          </cell>
          <cell r="R879" t="str">
            <v>学士</v>
          </cell>
          <cell r="S879" t="str">
            <v>内蒙古大学</v>
          </cell>
          <cell r="T879" t="str">
            <v>否</v>
          </cell>
          <cell r="U879" t="str">
            <v>20200624</v>
          </cell>
          <cell r="V879" t="str">
            <v>汉语言文学</v>
          </cell>
          <cell r="W879" t="str">
            <v>是</v>
          </cell>
          <cell r="X879" t="str">
            <v>是</v>
          </cell>
          <cell r="Y879" t="str">
            <v>1997-12-16</v>
          </cell>
          <cell r="Z879" t="str">
            <v>T29202207115030101101</v>
          </cell>
          <cell r="AA879" t="str">
            <v>2016.09-2020.06就读于内蒙古大学汉语言文学专业 2020.06-今内蒙古五原农村商业银行任综合柜员</v>
          </cell>
          <cell r="AB879" t="str">
            <v>乌海市中小学考试公开招聘</v>
          </cell>
          <cell r="AC879" t="str">
            <v>教师资格证认定已通过，因疫情证件无法发放到本人手里</v>
          </cell>
          <cell r="AD879" t="str">
            <v>笔试（其他岗位）</v>
          </cell>
          <cell r="AG879" t="str">
            <v>审核通过</v>
          </cell>
          <cell r="AH879" t="str">
            <v>whtz2</v>
          </cell>
          <cell r="AI879" t="str">
            <v>2022/7/14 11:27:02</v>
          </cell>
          <cell r="AK879" t="str">
            <v>未交费</v>
          </cell>
          <cell r="AP879" t="str">
            <v>已上传</v>
          </cell>
          <cell r="AQ879" t="str">
            <v>审核通过</v>
          </cell>
          <cell r="AR879" t="str">
            <v>报名表已打印</v>
          </cell>
          <cell r="AS879" t="str">
            <v>18247816691</v>
          </cell>
          <cell r="AT879">
            <v>15849877644</v>
          </cell>
        </row>
        <row r="880">
          <cell r="M880" t="str">
            <v>张百舒</v>
          </cell>
          <cell r="N880" t="str">
            <v>女</v>
          </cell>
          <cell r="O880" t="str">
            <v>汉族</v>
          </cell>
          <cell r="P880" t="str">
            <v>150302199512103023</v>
          </cell>
          <cell r="Q880" t="str">
            <v>硕士研究生</v>
          </cell>
          <cell r="R880" t="str">
            <v>硕士</v>
          </cell>
          <cell r="S880" t="str">
            <v>内蒙古大学艺术学院</v>
          </cell>
          <cell r="T880" t="str">
            <v>否</v>
          </cell>
          <cell r="U880" t="str">
            <v>20220701</v>
          </cell>
          <cell r="V880" t="str">
            <v>美术</v>
          </cell>
          <cell r="W880" t="str">
            <v>是</v>
          </cell>
          <cell r="X880" t="str">
            <v>是</v>
          </cell>
          <cell r="Y880" t="str">
            <v>1995-12-10</v>
          </cell>
          <cell r="Z880" t="str">
            <v>T29202207115030101102</v>
          </cell>
          <cell r="AA880" t="str">
            <v>大学：于2014年9月1日---2018年7月1日就读于内蒙古科技大学包头师范学院 美术学专业 研究生：于2019年9月1日---2022年7月1日就读于内蒙古大学艺术学院 美术专业</v>
          </cell>
          <cell r="AB880" t="str">
            <v>乌海市中小学考试公开招聘</v>
          </cell>
          <cell r="AD880" t="str">
            <v>笔试（美术类）</v>
          </cell>
          <cell r="AG880" t="str">
            <v>审核通过</v>
          </cell>
          <cell r="AH880" t="str">
            <v>whsz1</v>
          </cell>
          <cell r="AI880" t="str">
            <v>2022/7/14 16:46:10</v>
          </cell>
          <cell r="AK880" t="str">
            <v>未交费</v>
          </cell>
          <cell r="AP880" t="str">
            <v>已上传</v>
          </cell>
          <cell r="AQ880" t="str">
            <v>审核通过</v>
          </cell>
          <cell r="AR880" t="str">
            <v>报名表已打印</v>
          </cell>
          <cell r="AS880" t="str">
            <v>15049798701</v>
          </cell>
          <cell r="AT880">
            <v>19904738877</v>
          </cell>
        </row>
        <row r="881">
          <cell r="M881" t="str">
            <v>吴若玮</v>
          </cell>
          <cell r="N881" t="str">
            <v>女</v>
          </cell>
          <cell r="O881" t="str">
            <v>汉族</v>
          </cell>
          <cell r="P881" t="str">
            <v>150302199812251028</v>
          </cell>
          <cell r="Q881" t="str">
            <v>大学本科</v>
          </cell>
          <cell r="R881" t="str">
            <v>学士</v>
          </cell>
          <cell r="S881" t="str">
            <v>内蒙古师范大学</v>
          </cell>
          <cell r="T881" t="str">
            <v>否</v>
          </cell>
          <cell r="U881" t="str">
            <v>20210701</v>
          </cell>
          <cell r="V881" t="str">
            <v>美术学</v>
          </cell>
          <cell r="W881" t="str">
            <v>是</v>
          </cell>
          <cell r="X881" t="str">
            <v>是</v>
          </cell>
          <cell r="Y881" t="str">
            <v>1998-12-25</v>
          </cell>
          <cell r="Z881" t="str">
            <v>T29202207115030101103</v>
          </cell>
          <cell r="AA881" t="str">
            <v>2017年9月-2021年7月本科就读于内蒙古师范大学美术学院美术学专业，2021年7月至今待业</v>
          </cell>
          <cell r="AB881" t="str">
            <v>乌海市中小学考试公开招聘</v>
          </cell>
          <cell r="AD881" t="str">
            <v>笔试（美术类）</v>
          </cell>
          <cell r="AG881" t="str">
            <v>审核通过</v>
          </cell>
          <cell r="AH881" t="str">
            <v>hqjyj2</v>
          </cell>
          <cell r="AI881" t="str">
            <v>2022/7/14 10:33:36</v>
          </cell>
          <cell r="AK881" t="str">
            <v>未交费</v>
          </cell>
          <cell r="AP881" t="str">
            <v>已上传</v>
          </cell>
          <cell r="AQ881" t="str">
            <v>审核通过</v>
          </cell>
          <cell r="AR881" t="str">
            <v>报名表已打印</v>
          </cell>
          <cell r="AS881" t="str">
            <v>13848300157</v>
          </cell>
          <cell r="AT881">
            <v>13947319929</v>
          </cell>
        </row>
        <row r="882">
          <cell r="M882" t="str">
            <v>何书瑶</v>
          </cell>
          <cell r="N882" t="str">
            <v>女</v>
          </cell>
          <cell r="O882" t="str">
            <v>汉族</v>
          </cell>
          <cell r="P882" t="str">
            <v>150303199706020521</v>
          </cell>
          <cell r="Q882" t="str">
            <v>大学本科</v>
          </cell>
          <cell r="R882" t="str">
            <v>学士</v>
          </cell>
          <cell r="S882" t="str">
            <v>内蒙古医科大学</v>
          </cell>
          <cell r="T882" t="str">
            <v>否</v>
          </cell>
          <cell r="U882" t="str">
            <v>20190705</v>
          </cell>
          <cell r="V882" t="str">
            <v>康复治疗学</v>
          </cell>
          <cell r="W882" t="str">
            <v>否</v>
          </cell>
          <cell r="X882" t="str">
            <v>否</v>
          </cell>
          <cell r="Y882" t="str">
            <v>1997-06-2</v>
          </cell>
          <cell r="Z882" t="str">
            <v>T29202207115030101104</v>
          </cell>
          <cell r="AA882" t="str">
            <v>2015.08-2019.07内蒙古医科大学第二附属医院康复治疗学专业；2019.07-2019.10待业；2019.10-至今西部计划志愿者服务于共青团海勃湾区委员会</v>
          </cell>
          <cell r="AB882" t="str">
            <v>乌海市中小学考试公开招聘</v>
          </cell>
          <cell r="AD882" t="str">
            <v>笔试（其他岗位）</v>
          </cell>
          <cell r="AG882" t="str">
            <v>审核通过</v>
          </cell>
          <cell r="AH882" t="str">
            <v>whtx1</v>
          </cell>
          <cell r="AI882" t="str">
            <v>2022/7/14 16:20:10</v>
          </cell>
          <cell r="AK882" t="str">
            <v>未交费</v>
          </cell>
          <cell r="AP882" t="str">
            <v>已上传</v>
          </cell>
          <cell r="AQ882" t="str">
            <v>审核通过</v>
          </cell>
          <cell r="AR882" t="str">
            <v>报名表已打印</v>
          </cell>
          <cell r="AS882" t="str">
            <v>15104734887</v>
          </cell>
          <cell r="AT882">
            <v>15104734887</v>
          </cell>
        </row>
        <row r="883">
          <cell r="M883" t="str">
            <v>高禄</v>
          </cell>
          <cell r="N883" t="str">
            <v>女</v>
          </cell>
          <cell r="O883" t="str">
            <v>汉族</v>
          </cell>
          <cell r="P883" t="str">
            <v>150302199910032523</v>
          </cell>
          <cell r="Q883" t="str">
            <v>大学本科</v>
          </cell>
          <cell r="R883" t="str">
            <v>学士</v>
          </cell>
          <cell r="S883" t="str">
            <v>内蒙古师范大学鸿德学院</v>
          </cell>
          <cell r="T883" t="str">
            <v>否</v>
          </cell>
          <cell r="U883" t="str">
            <v>20220701</v>
          </cell>
          <cell r="V883" t="str">
            <v>新闻学</v>
          </cell>
          <cell r="W883" t="str">
            <v>是</v>
          </cell>
          <cell r="X883" t="str">
            <v>否</v>
          </cell>
          <cell r="Y883" t="str">
            <v>1999-10-3</v>
          </cell>
          <cell r="Z883" t="str">
            <v>T29202207115030101105</v>
          </cell>
          <cell r="AA883" t="str">
            <v>2018年9月——2022年7月就读于内蒙古师范大学鸿德学院人文系新闻学专业</v>
          </cell>
          <cell r="AB883" t="str">
            <v>乌海市中小学考试公开招聘</v>
          </cell>
          <cell r="AD883" t="str">
            <v>笔试（其他岗位）</v>
          </cell>
          <cell r="AG883" t="str">
            <v>审核通过</v>
          </cell>
          <cell r="AH883" t="str">
            <v>whlz2</v>
          </cell>
          <cell r="AI883" t="str">
            <v>2022/7/14 13:04:02</v>
          </cell>
          <cell r="AK883" t="str">
            <v>未交费</v>
          </cell>
          <cell r="AP883" t="str">
            <v>已上传</v>
          </cell>
          <cell r="AQ883" t="str">
            <v>审核通过</v>
          </cell>
          <cell r="AR883" t="str">
            <v>报名表已打印</v>
          </cell>
          <cell r="AS883" t="str">
            <v>15877460976</v>
          </cell>
          <cell r="AT883">
            <v>15877460976</v>
          </cell>
        </row>
        <row r="884">
          <cell r="M884" t="str">
            <v>阿陆斯</v>
          </cell>
          <cell r="N884" t="str">
            <v>男</v>
          </cell>
          <cell r="O884" t="str">
            <v>蒙古族</v>
          </cell>
          <cell r="P884" t="str">
            <v>152726199904116012</v>
          </cell>
          <cell r="Q884" t="str">
            <v>大学本科</v>
          </cell>
          <cell r="R884" t="str">
            <v>学士</v>
          </cell>
          <cell r="S884" t="str">
            <v>内蒙古师范大学经济管理学院</v>
          </cell>
          <cell r="T884" t="str">
            <v>否</v>
          </cell>
          <cell r="U884" t="str">
            <v>20220701</v>
          </cell>
          <cell r="V884" t="str">
            <v>人力资源管理</v>
          </cell>
          <cell r="W884" t="str">
            <v>是</v>
          </cell>
          <cell r="X884" t="str">
            <v>否</v>
          </cell>
          <cell r="Y884" t="str">
            <v>1999-04-11</v>
          </cell>
          <cell r="Z884" t="str">
            <v>T29202207115030101106</v>
          </cell>
          <cell r="AA884" t="str">
            <v>2018年9月至2022年7月就读于内蒙古师范大学经济管理学院18级人力资源管理班。</v>
          </cell>
          <cell r="AB884" t="str">
            <v>乌海市中小学考试公开招聘</v>
          </cell>
          <cell r="AC884" t="str">
            <v>本人在大学期间担任过班级委员，在院级学生会里担任主要学生干部，获得过优秀学生干部和优秀毕业生等称号。</v>
          </cell>
          <cell r="AD884" t="str">
            <v>笔试（其他岗位）</v>
          </cell>
          <cell r="AG884" t="str">
            <v>审核通过</v>
          </cell>
          <cell r="AH884" t="str">
            <v>whsz1</v>
          </cell>
          <cell r="AI884" t="str">
            <v>2022/7/14 10:44:42</v>
          </cell>
          <cell r="AK884" t="str">
            <v>未交费</v>
          </cell>
          <cell r="AP884" t="str">
            <v>已上传</v>
          </cell>
          <cell r="AQ884" t="str">
            <v>审核通过</v>
          </cell>
          <cell r="AR884" t="str">
            <v>报名表已打印</v>
          </cell>
          <cell r="AS884" t="str">
            <v>15247743636</v>
          </cell>
          <cell r="AT884">
            <v>18148272027</v>
          </cell>
        </row>
        <row r="885">
          <cell r="M885" t="str">
            <v>张欣荣</v>
          </cell>
          <cell r="N885" t="str">
            <v>女</v>
          </cell>
          <cell r="O885" t="str">
            <v>汉族</v>
          </cell>
          <cell r="P885" t="str">
            <v>150821199904173828</v>
          </cell>
          <cell r="Q885" t="str">
            <v>大学本科</v>
          </cell>
          <cell r="R885" t="str">
            <v>学士</v>
          </cell>
          <cell r="S885" t="str">
            <v>内蒙古大学创业学院</v>
          </cell>
          <cell r="T885" t="str">
            <v>否</v>
          </cell>
          <cell r="U885" t="str">
            <v>20220701</v>
          </cell>
          <cell r="V885" t="str">
            <v>会计学</v>
          </cell>
          <cell r="W885" t="str">
            <v>是</v>
          </cell>
          <cell r="X885" t="str">
            <v>否</v>
          </cell>
          <cell r="Y885" t="str">
            <v>1999-04-17</v>
          </cell>
          <cell r="Z885" t="str">
            <v>T29202207115030101107</v>
          </cell>
          <cell r="AA885" t="str">
            <v>2018年9月-2022年7月 就读于内蒙古大学创业学院 会计学 管理学 学士 2021年12月-2022年1月 天津鼎圣饲料有限公司实行 内勤会计</v>
          </cell>
          <cell r="AB885" t="str">
            <v>乌海市中小学考试公开招聘</v>
          </cell>
          <cell r="AD885" t="str">
            <v>笔试（其他岗位）</v>
          </cell>
          <cell r="AG885" t="str">
            <v>审核通过</v>
          </cell>
          <cell r="AH885" t="str">
            <v>whsz1</v>
          </cell>
          <cell r="AI885" t="str">
            <v>2022/7/14 10:44:04</v>
          </cell>
          <cell r="AK885" t="str">
            <v>未交费</v>
          </cell>
          <cell r="AP885" t="str">
            <v>已上传</v>
          </cell>
          <cell r="AQ885" t="str">
            <v>审核通过</v>
          </cell>
          <cell r="AR885" t="str">
            <v>未打印</v>
          </cell>
          <cell r="AS885" t="str">
            <v>13634781498</v>
          </cell>
          <cell r="AT885">
            <v>13847868458</v>
          </cell>
        </row>
        <row r="886">
          <cell r="M886" t="str">
            <v>刘峰旭</v>
          </cell>
          <cell r="N886" t="str">
            <v>男</v>
          </cell>
          <cell r="O886" t="str">
            <v>汉族</v>
          </cell>
          <cell r="P886" t="str">
            <v>150302199408210515</v>
          </cell>
          <cell r="Q886" t="str">
            <v>大学本科</v>
          </cell>
          <cell r="R886" t="str">
            <v>学士</v>
          </cell>
          <cell r="S886" t="str">
            <v>内蒙古科技大学</v>
          </cell>
          <cell r="T886" t="str">
            <v>否</v>
          </cell>
          <cell r="U886" t="str">
            <v>20172128</v>
          </cell>
          <cell r="V886" t="str">
            <v>机械设计制造及其自动化</v>
          </cell>
          <cell r="X886" t="str">
            <v>否</v>
          </cell>
          <cell r="Y886" t="str">
            <v>1994-08-21</v>
          </cell>
          <cell r="Z886" t="str">
            <v>T29202207115030101108</v>
          </cell>
          <cell r="AA886" t="str">
            <v>2010年09月01日——2013年07月10日 乌海一中/高中 2013年07月10日——2017年12月30日 内蒙古科技大学/大学本科（机械设计制造及其自动化） 2017年12月30日——2018年03月10日 恒大海上威尼斯/渠道（拓客员） 2018年03月10日——2019年01月09日 上海链家房地产公司/二手房（房产经纪人） 2019年01月09日——2022年07月14日 乌海经济开发区海勃湾工业园管委会工作人员（（无编制）</v>
          </cell>
          <cell r="AB886" t="str">
            <v>乌海市中小学考试公开招聘</v>
          </cell>
          <cell r="AD886" t="str">
            <v>笔试（其他岗位）</v>
          </cell>
          <cell r="AG886" t="str">
            <v>审核通过</v>
          </cell>
          <cell r="AH886" t="str">
            <v>whlz2</v>
          </cell>
          <cell r="AI886" t="str">
            <v>2022/7/15 9:20:04</v>
          </cell>
          <cell r="AK886" t="str">
            <v>未交费</v>
          </cell>
          <cell r="AP886" t="str">
            <v>已上传</v>
          </cell>
          <cell r="AQ886" t="str">
            <v>审核通过</v>
          </cell>
          <cell r="AR886" t="str">
            <v>报名表已打印</v>
          </cell>
          <cell r="AS886" t="str">
            <v>15849306282</v>
          </cell>
          <cell r="AT886">
            <v>15849306282</v>
          </cell>
        </row>
        <row r="887">
          <cell r="M887" t="str">
            <v>梁爽</v>
          </cell>
          <cell r="N887" t="str">
            <v>女</v>
          </cell>
          <cell r="O887" t="str">
            <v>汉族</v>
          </cell>
          <cell r="P887" t="str">
            <v>150303199802021524</v>
          </cell>
          <cell r="Q887" t="str">
            <v>大学本科</v>
          </cell>
          <cell r="R887" t="str">
            <v>学士</v>
          </cell>
          <cell r="S887" t="str">
            <v>内蒙古科技大学包头师范学院</v>
          </cell>
          <cell r="T887" t="str">
            <v>否</v>
          </cell>
          <cell r="U887" t="str">
            <v>20200701</v>
          </cell>
          <cell r="V887" t="str">
            <v>地理信息科学</v>
          </cell>
          <cell r="W887" t="str">
            <v>是</v>
          </cell>
          <cell r="X887" t="str">
            <v>是</v>
          </cell>
          <cell r="Y887" t="str">
            <v>1998-02-6</v>
          </cell>
          <cell r="Z887" t="str">
            <v>T29202207115030101109</v>
          </cell>
          <cell r="AA887" t="str">
            <v>学习经历： 2016年9月-2020年7月，就读于内蒙古科技大学包头师范学院，地理信息科学专业。 工作经历： 2018年6月-2018年9月，就职于新东方东方优播，担任学管师职务； 2018年11月-2019年3月，在内蒙古申科国土技术有限公司参与国土三调目视解译工作； 2019年7月-2019年12月，在北京地拓科技发展有限公司参与实习工作。 2020年8月至今，作为西部计划志愿者在乌海市海勃湾区海北街道办事处参加工作。</v>
          </cell>
          <cell r="AB887" t="str">
            <v>乌海市中小学考试公开招聘</v>
          </cell>
          <cell r="AD887" t="str">
            <v>笔试（其他岗位）</v>
          </cell>
          <cell r="AG887" t="str">
            <v>审核通过</v>
          </cell>
          <cell r="AH887" t="str">
            <v>wdqs3</v>
          </cell>
          <cell r="AI887" t="str">
            <v>2022/7/14 10:46:10</v>
          </cell>
          <cell r="AK887" t="str">
            <v>未交费</v>
          </cell>
          <cell r="AP887" t="str">
            <v>已上传</v>
          </cell>
          <cell r="AQ887" t="str">
            <v>审核通过</v>
          </cell>
          <cell r="AR887" t="str">
            <v>报名表已打印</v>
          </cell>
          <cell r="AS887" t="str">
            <v>13848356846</v>
          </cell>
          <cell r="AT887">
            <v>13347089714</v>
          </cell>
        </row>
        <row r="888">
          <cell r="M888" t="str">
            <v>苗丽</v>
          </cell>
          <cell r="N888" t="str">
            <v>女</v>
          </cell>
          <cell r="O888" t="str">
            <v>汉族</v>
          </cell>
          <cell r="P888" t="str">
            <v>152727199412271549</v>
          </cell>
          <cell r="Q888" t="str">
            <v>大学本科</v>
          </cell>
          <cell r="R888" t="str">
            <v>学士</v>
          </cell>
          <cell r="S888" t="str">
            <v>内蒙古科技大学包头师范</v>
          </cell>
          <cell r="T888" t="str">
            <v>否</v>
          </cell>
          <cell r="U888" t="str">
            <v>20170707</v>
          </cell>
          <cell r="V888" t="str">
            <v>音乐学</v>
          </cell>
          <cell r="W888" t="str">
            <v>是</v>
          </cell>
          <cell r="X888" t="str">
            <v>是</v>
          </cell>
          <cell r="Y888" t="str">
            <v>1994-12-27</v>
          </cell>
          <cell r="Z888" t="str">
            <v>T29202207115030101110</v>
          </cell>
          <cell r="AA888" t="str">
            <v>2013年9月--2017年7月就读于内蒙古科技大学包头师范学院，音乐学（声乐方向） 2016年10月--2017年7月实习于乌审旗高级中学，担任声乐、理论教师 2018年3月--2021年3月就职于乌审旗职业中学，担任钢琴教师</v>
          </cell>
          <cell r="AB888" t="str">
            <v>乌海市中小学考试公开招聘</v>
          </cell>
          <cell r="AD888" t="str">
            <v>技能测试（音乐）（市六中）</v>
          </cell>
          <cell r="AG888" t="str">
            <v>审核通过</v>
          </cell>
          <cell r="AH888" t="str">
            <v>whlz2</v>
          </cell>
          <cell r="AI888" t="str">
            <v>2022/7/14 12:53:33</v>
          </cell>
          <cell r="AK888" t="str">
            <v>未交费</v>
          </cell>
          <cell r="AP888" t="str">
            <v>已上传</v>
          </cell>
          <cell r="AQ888" t="str">
            <v>审核通过</v>
          </cell>
          <cell r="AR888" t="str">
            <v>报名表已打印</v>
          </cell>
          <cell r="AS888" t="str">
            <v>18747728896</v>
          </cell>
          <cell r="AT888">
            <v>15047752214</v>
          </cell>
        </row>
        <row r="889">
          <cell r="M889" t="str">
            <v>王楠</v>
          </cell>
          <cell r="N889" t="str">
            <v>女</v>
          </cell>
          <cell r="O889" t="str">
            <v>其他少数民族</v>
          </cell>
          <cell r="P889" t="str">
            <v>152921199606030826</v>
          </cell>
          <cell r="Q889" t="str">
            <v>大学本科</v>
          </cell>
          <cell r="R889" t="str">
            <v>学士</v>
          </cell>
          <cell r="S889" t="str">
            <v>赣南师范大学</v>
          </cell>
          <cell r="U889" t="str">
            <v>20190601</v>
          </cell>
          <cell r="V889" t="str">
            <v>音乐学</v>
          </cell>
          <cell r="X889" t="str">
            <v>是</v>
          </cell>
          <cell r="Y889" t="str">
            <v>1996-06-3</v>
          </cell>
          <cell r="Z889" t="str">
            <v>T29202207115030101111</v>
          </cell>
          <cell r="AA889" t="str">
            <v>2015.9月 - 2019.6月，就读于赣南师范大学，音乐学专业； 2019.9月 - 2022.3月，在新疆吐鲁番托克逊县伊拉湖镇中学担任音乐教师，期间负责少先大队辅导员工作。</v>
          </cell>
          <cell r="AB889" t="str">
            <v>乌海市中小学考试公开招聘</v>
          </cell>
          <cell r="AD889" t="str">
            <v>技能测试（音乐）（市六中）</v>
          </cell>
          <cell r="AG889" t="str">
            <v>审核通过</v>
          </cell>
          <cell r="AH889" t="str">
            <v>hqjyj2</v>
          </cell>
          <cell r="AI889" t="str">
            <v>2022/7/14 11:38:13</v>
          </cell>
          <cell r="AK889" t="str">
            <v>未交费</v>
          </cell>
          <cell r="AP889" t="str">
            <v>已上传</v>
          </cell>
          <cell r="AQ889" t="str">
            <v>审核通过</v>
          </cell>
          <cell r="AR889" t="str">
            <v>报名表已打印</v>
          </cell>
          <cell r="AS889" t="str">
            <v>13204832111</v>
          </cell>
          <cell r="AT889">
            <v>15719936350</v>
          </cell>
        </row>
        <row r="890">
          <cell r="M890" t="str">
            <v>洪芸</v>
          </cell>
          <cell r="N890" t="str">
            <v>女</v>
          </cell>
          <cell r="O890" t="str">
            <v>汉族</v>
          </cell>
          <cell r="P890" t="str">
            <v>150304199810142023</v>
          </cell>
          <cell r="Q890" t="str">
            <v>大学本科</v>
          </cell>
          <cell r="R890" t="str">
            <v>学士</v>
          </cell>
          <cell r="S890" t="str">
            <v>内蒙古财经大学</v>
          </cell>
          <cell r="T890" t="str">
            <v>否</v>
          </cell>
          <cell r="U890" t="str">
            <v>20210701</v>
          </cell>
          <cell r="V890" t="str">
            <v>英语</v>
          </cell>
          <cell r="W890" t="str">
            <v>是</v>
          </cell>
          <cell r="X890" t="str">
            <v>是</v>
          </cell>
          <cell r="Y890" t="str">
            <v>1998-10-14</v>
          </cell>
          <cell r="Z890" t="str">
            <v>T29202207115030101114</v>
          </cell>
          <cell r="AA890" t="str">
            <v>20140901-20170701 乌海市第十中学 20170901-20210701 内蒙古财经大学 外国语学院 英语</v>
          </cell>
          <cell r="AB890" t="str">
            <v>乌海市中小学考试公开招聘</v>
          </cell>
          <cell r="AD890" t="str">
            <v>笔试（其他岗位）</v>
          </cell>
          <cell r="AG890" t="str">
            <v>审核通过</v>
          </cell>
          <cell r="AH890" t="str">
            <v>wdqs1</v>
          </cell>
          <cell r="AI890" t="str">
            <v>2022/7/14 11:57:24</v>
          </cell>
          <cell r="AK890" t="str">
            <v>未交费</v>
          </cell>
          <cell r="AP890" t="str">
            <v>已上传</v>
          </cell>
          <cell r="AQ890" t="str">
            <v>审核通过</v>
          </cell>
          <cell r="AR890" t="str">
            <v>报名表已打印</v>
          </cell>
          <cell r="AS890" t="str">
            <v>18247319699</v>
          </cell>
          <cell r="AT890">
            <v>13848307625</v>
          </cell>
        </row>
        <row r="891">
          <cell r="M891" t="str">
            <v>郁玲</v>
          </cell>
          <cell r="N891" t="str">
            <v>女</v>
          </cell>
          <cell r="O891" t="str">
            <v>汉族</v>
          </cell>
          <cell r="P891" t="str">
            <v>150304199808042525</v>
          </cell>
          <cell r="Q891" t="str">
            <v>大学本科</v>
          </cell>
          <cell r="R891" t="str">
            <v>学士</v>
          </cell>
          <cell r="S891" t="str">
            <v>内蒙古师范大学</v>
          </cell>
          <cell r="T891" t="str">
            <v>否</v>
          </cell>
          <cell r="U891" t="str">
            <v>20200701</v>
          </cell>
          <cell r="V891" t="str">
            <v>地理信息科学</v>
          </cell>
          <cell r="W891" t="str">
            <v>是</v>
          </cell>
          <cell r="X891" t="str">
            <v>否</v>
          </cell>
          <cell r="Y891" t="str">
            <v>1998-08-4</v>
          </cell>
          <cell r="Z891" t="str">
            <v>T29202207115030101115</v>
          </cell>
          <cell r="AA891" t="str">
            <v>2016.09.01-2020.07.01 内蒙古师范大学 2019.07.15-2019.09.15 内蒙古苍穹技术有限公司 2020.07.01-至今 待业</v>
          </cell>
          <cell r="AB891" t="str">
            <v>乌海市中小学考试公开招聘</v>
          </cell>
          <cell r="AD891" t="str">
            <v>笔试（其他岗位）</v>
          </cell>
          <cell r="AG891" t="str">
            <v>审核通过</v>
          </cell>
          <cell r="AH891" t="str">
            <v>wdqs3</v>
          </cell>
          <cell r="AI891" t="str">
            <v>2022/7/15 9:14:19</v>
          </cell>
          <cell r="AK891" t="str">
            <v>未交费</v>
          </cell>
          <cell r="AP891" t="str">
            <v>已上传</v>
          </cell>
          <cell r="AQ891" t="str">
            <v>审核通过</v>
          </cell>
          <cell r="AR891" t="str">
            <v>报名表已打印</v>
          </cell>
          <cell r="AS891" t="str">
            <v>15848142765</v>
          </cell>
          <cell r="AT891">
            <v>15147300464</v>
          </cell>
        </row>
        <row r="892">
          <cell r="M892" t="str">
            <v>陈欣</v>
          </cell>
          <cell r="N892" t="str">
            <v>女</v>
          </cell>
          <cell r="O892" t="str">
            <v>汉族</v>
          </cell>
          <cell r="P892" t="str">
            <v>152728199908100627</v>
          </cell>
          <cell r="Q892" t="str">
            <v>大学本科</v>
          </cell>
          <cell r="R892" t="str">
            <v>学士</v>
          </cell>
          <cell r="S892" t="str">
            <v>太原学院</v>
          </cell>
          <cell r="T892" t="str">
            <v>否</v>
          </cell>
          <cell r="U892" t="str">
            <v>20220624</v>
          </cell>
          <cell r="V892" t="str">
            <v>音乐表演</v>
          </cell>
          <cell r="W892" t="str">
            <v>是</v>
          </cell>
          <cell r="X892" t="str">
            <v>是</v>
          </cell>
          <cell r="Y892" t="str">
            <v>1999-08-10</v>
          </cell>
          <cell r="Z892" t="str">
            <v>T29202207115030101116</v>
          </cell>
          <cell r="AA892" t="str">
            <v>学习：2018年10月一2022年6月太原学院，音乐表演； 工作：2018.12-2019.12星河艺术，古筝老师；2019.08-2021.12玉章古筝，古筝老师；2020.07—2021.12九妹古筝私塾，古筝老师；2020.11-2021.12丽音艺术，古筝老师；2019.10—2021.12大耳朵艺术培训学校，古筝老师；2022.2.26—2022.5.26伊金霍洛旗第四中学，实习音乐老师；2022.06-2022.07歆韵之声艺术培训学校，古筝老师。</v>
          </cell>
          <cell r="AB892" t="str">
            <v>乌海市中小学考试公开招聘</v>
          </cell>
          <cell r="AC892" t="str">
            <v>无</v>
          </cell>
          <cell r="AD892" t="str">
            <v>技能测试（音乐）（市六中）</v>
          </cell>
          <cell r="AG892" t="str">
            <v>审核通过</v>
          </cell>
          <cell r="AH892" t="str">
            <v>hqjyj2</v>
          </cell>
          <cell r="AI892" t="str">
            <v>2022/7/14 11:06:16</v>
          </cell>
          <cell r="AK892" t="str">
            <v>未交费</v>
          </cell>
          <cell r="AP892" t="str">
            <v>已上传</v>
          </cell>
          <cell r="AQ892" t="str">
            <v>审核通过</v>
          </cell>
          <cell r="AR892" t="str">
            <v>未打印</v>
          </cell>
          <cell r="AS892" t="str">
            <v>18204920503</v>
          </cell>
          <cell r="AT892">
            <v>13947749864</v>
          </cell>
        </row>
        <row r="893">
          <cell r="M893" t="str">
            <v>杨嘉方</v>
          </cell>
          <cell r="N893" t="str">
            <v>女</v>
          </cell>
          <cell r="O893" t="str">
            <v>汉族</v>
          </cell>
          <cell r="P893" t="str">
            <v>150302200003291025</v>
          </cell>
          <cell r="Q893" t="str">
            <v>大学本科</v>
          </cell>
          <cell r="R893" t="str">
            <v>学士</v>
          </cell>
          <cell r="S893" t="str">
            <v>内蒙古师范大学</v>
          </cell>
          <cell r="T893" t="str">
            <v>否</v>
          </cell>
          <cell r="U893" t="str">
            <v>20220701</v>
          </cell>
          <cell r="V893" t="str">
            <v>计算机科学与技术（网络编程）</v>
          </cell>
          <cell r="W893" t="str">
            <v>是</v>
          </cell>
          <cell r="X893" t="str">
            <v>是</v>
          </cell>
          <cell r="Y893" t="str">
            <v>2000-03-29</v>
          </cell>
          <cell r="Z893" t="str">
            <v>T29202207115030101117</v>
          </cell>
          <cell r="AA893" t="str">
            <v>2018年9月1日-2022年7月1日 内蒙古师范大学 计算机科学与技术（网络编程）</v>
          </cell>
          <cell r="AB893" t="str">
            <v>乌海市中小学考试公开招聘</v>
          </cell>
          <cell r="AD893" t="str">
            <v>笔试（其他岗位）</v>
          </cell>
          <cell r="AG893" t="str">
            <v>审核通过</v>
          </cell>
          <cell r="AH893" t="str">
            <v>whyz1</v>
          </cell>
          <cell r="AI893" t="str">
            <v>2022/7/15 10:57:45</v>
          </cell>
          <cell r="AK893" t="str">
            <v>未交费</v>
          </cell>
          <cell r="AP893" t="str">
            <v>已上传</v>
          </cell>
          <cell r="AQ893" t="str">
            <v>审核通过</v>
          </cell>
          <cell r="AR893" t="str">
            <v>未打印</v>
          </cell>
          <cell r="AS893" t="str">
            <v>13847350268</v>
          </cell>
          <cell r="AT893">
            <v>13948349758</v>
          </cell>
        </row>
        <row r="894">
          <cell r="M894" t="str">
            <v>申敏</v>
          </cell>
          <cell r="N894" t="str">
            <v>女</v>
          </cell>
          <cell r="O894" t="str">
            <v>汉族</v>
          </cell>
          <cell r="P894" t="str">
            <v>15030319950130052X</v>
          </cell>
          <cell r="Q894" t="str">
            <v>大学本科</v>
          </cell>
          <cell r="R894" t="str">
            <v>学士</v>
          </cell>
          <cell r="S894" t="str">
            <v>榆林学院</v>
          </cell>
          <cell r="T894" t="str">
            <v>否</v>
          </cell>
          <cell r="U894" t="str">
            <v>20170703</v>
          </cell>
          <cell r="V894" t="str">
            <v>音乐学</v>
          </cell>
          <cell r="W894" t="str">
            <v>是</v>
          </cell>
          <cell r="X894" t="str">
            <v>是</v>
          </cell>
          <cell r="Y894" t="str">
            <v>1995-01-30</v>
          </cell>
          <cell r="Z894" t="str">
            <v>T29202207115030101118</v>
          </cell>
          <cell r="AA894" t="str">
            <v>大学本科：2013-2017年 就读于榆林学院 音乐学专业 工作经历： 2014-2016年 寒暑假在培训班担任兼职钢琴老师 2017年 乌海市海南区十八中担任实习音乐老师 2017年9月-2021年8月 乌海市海勃湾区艺成艺术培训学校担任全职钢琴老师</v>
          </cell>
          <cell r="AB894" t="str">
            <v>乌海市中小学考试公开招聘</v>
          </cell>
          <cell r="AD894" t="str">
            <v>技能测试（音乐）（市六中）</v>
          </cell>
          <cell r="AG894" t="str">
            <v>审核通过</v>
          </cell>
          <cell r="AH894" t="str">
            <v>hqjyj</v>
          </cell>
          <cell r="AI894" t="str">
            <v>2022/7/14 15:17:47</v>
          </cell>
          <cell r="AK894" t="str">
            <v>未交费</v>
          </cell>
          <cell r="AP894" t="str">
            <v>已上传</v>
          </cell>
          <cell r="AQ894" t="str">
            <v>审核通过</v>
          </cell>
          <cell r="AR894" t="str">
            <v>报名表已打印</v>
          </cell>
          <cell r="AS894" t="str">
            <v>15147421005</v>
          </cell>
          <cell r="AT894">
            <v>18220922239</v>
          </cell>
        </row>
        <row r="895">
          <cell r="M895" t="str">
            <v>苏伦高娃</v>
          </cell>
          <cell r="N895" t="str">
            <v>女</v>
          </cell>
          <cell r="O895" t="str">
            <v>蒙古族</v>
          </cell>
          <cell r="P895" t="str">
            <v>152526199504212223</v>
          </cell>
          <cell r="Q895" t="str">
            <v>大学本科</v>
          </cell>
          <cell r="R895" t="str">
            <v>学士</v>
          </cell>
          <cell r="S895" t="str">
            <v>呼伦贝尔学院</v>
          </cell>
          <cell r="T895" t="str">
            <v>否</v>
          </cell>
          <cell r="U895" t="str">
            <v>20180702</v>
          </cell>
          <cell r="V895" t="str">
            <v>思想政治教育</v>
          </cell>
          <cell r="W895" t="str">
            <v>是</v>
          </cell>
          <cell r="X895" t="str">
            <v>是</v>
          </cell>
          <cell r="Y895" t="str">
            <v>1995-04-21</v>
          </cell>
          <cell r="Z895" t="str">
            <v>T29202207115030101119</v>
          </cell>
          <cell r="AA895" t="str">
            <v>2012年9月1日-2015年9月1日就读于呼伦贝尔学院思想政治教育 2015年7月1-2017年7月1日服役2年 2017年9月1-2018年7月2毕业于呼伦贝尔学院 2019年3月到2022年6月在新疆和田地区墨玉县托呼拉中学任职</v>
          </cell>
          <cell r="AB895" t="str">
            <v>乌海市中小学考试公开招聘</v>
          </cell>
          <cell r="AD895" t="str">
            <v>笔试（其他岗位）</v>
          </cell>
          <cell r="AG895" t="str">
            <v>审核通过</v>
          </cell>
          <cell r="AH895" t="str">
            <v>wdqs1</v>
          </cell>
          <cell r="AI895" t="str">
            <v>2022/7/15 8:58:51</v>
          </cell>
          <cell r="AK895" t="str">
            <v>未交费</v>
          </cell>
          <cell r="AP895" t="str">
            <v>已上传</v>
          </cell>
          <cell r="AQ895" t="str">
            <v>审核通过</v>
          </cell>
          <cell r="AR895" t="str">
            <v>未打印</v>
          </cell>
          <cell r="AS895" t="str">
            <v>18748377003</v>
          </cell>
          <cell r="AT895">
            <v>15247867874</v>
          </cell>
        </row>
        <row r="896">
          <cell r="M896" t="str">
            <v>董志红</v>
          </cell>
          <cell r="N896" t="str">
            <v>女</v>
          </cell>
          <cell r="O896" t="str">
            <v>汉族</v>
          </cell>
          <cell r="P896" t="str">
            <v>15030219990823402X</v>
          </cell>
          <cell r="Q896" t="str">
            <v>大学本科</v>
          </cell>
          <cell r="R896" t="str">
            <v>学士</v>
          </cell>
          <cell r="S896" t="str">
            <v>塔里木大学</v>
          </cell>
          <cell r="T896" t="str">
            <v>否</v>
          </cell>
          <cell r="U896" t="str">
            <v>20220701</v>
          </cell>
          <cell r="V896" t="str">
            <v>汉语言文学</v>
          </cell>
          <cell r="W896" t="str">
            <v>是</v>
          </cell>
          <cell r="X896" t="str">
            <v>否</v>
          </cell>
          <cell r="Y896" t="str">
            <v>1999-08-23</v>
          </cell>
          <cell r="Z896" t="str">
            <v>T29202207115030101121</v>
          </cell>
          <cell r="AA896" t="str">
            <v>2015年8月-2018年6月，就读于乌海市第十中学 2018年9月-2022年6月就读于塔里木大学本科 汉语言文学专业 2022年5月-7月在乌海京运通新材料科技有限公司实习</v>
          </cell>
          <cell r="AB896" t="str">
            <v>乌海市中小学考试公开招聘</v>
          </cell>
          <cell r="AC896" t="str">
            <v>2019参加全国大学生创新创业训练项目，于山西青年杂志发表《龟兹与中原壁画的对比研究》论文一篇，荣获项目优秀结项。 2019年获得国家励志奖学金。 作为团队负责人参与暑期三下乡支教活动。</v>
          </cell>
          <cell r="AD896" t="str">
            <v>笔试（其他岗位）</v>
          </cell>
          <cell r="AG896" t="str">
            <v>审核通过</v>
          </cell>
          <cell r="AH896" t="str">
            <v>whsz1</v>
          </cell>
          <cell r="AI896" t="str">
            <v>2022/7/14 16:42:44</v>
          </cell>
          <cell r="AK896" t="str">
            <v>未交费</v>
          </cell>
          <cell r="AP896" t="str">
            <v>已上传</v>
          </cell>
          <cell r="AQ896" t="str">
            <v>审核通过</v>
          </cell>
          <cell r="AR896" t="str">
            <v>报名表已打印</v>
          </cell>
          <cell r="AS896" t="str">
            <v>15764732529</v>
          </cell>
          <cell r="AT896">
            <v>17809972529</v>
          </cell>
        </row>
        <row r="897">
          <cell r="M897" t="str">
            <v>白天羽</v>
          </cell>
          <cell r="N897" t="str">
            <v>女</v>
          </cell>
          <cell r="O897" t="str">
            <v>汉族</v>
          </cell>
          <cell r="P897" t="str">
            <v>150302199209252042</v>
          </cell>
          <cell r="Q897" t="str">
            <v>大学本科</v>
          </cell>
          <cell r="R897" t="str">
            <v>学士</v>
          </cell>
          <cell r="S897" t="str">
            <v>赤峰学院</v>
          </cell>
          <cell r="T897" t="str">
            <v>否</v>
          </cell>
          <cell r="U897" t="str">
            <v>20150710</v>
          </cell>
          <cell r="V897" t="str">
            <v>英语</v>
          </cell>
          <cell r="W897" t="str">
            <v>否</v>
          </cell>
          <cell r="X897" t="str">
            <v>是</v>
          </cell>
          <cell r="Y897" t="str">
            <v>1992-09-25</v>
          </cell>
          <cell r="Z897" t="str">
            <v>T29202207115030101122</v>
          </cell>
          <cell r="AA897" t="str">
            <v>2011年8月至2015年7月 于赤峰学院外国语学院学习英语专业 2015年7月至2016年9月待业 2016年9月至2018年11月，于乌海市职业技术学校担任英语外聘教师 2018年11月至今，于乌海市乌达区总工会担任社会化工会工作者（无编制）</v>
          </cell>
          <cell r="AB897" t="str">
            <v>乌海市中小学考试公开招聘</v>
          </cell>
          <cell r="AD897" t="str">
            <v>笔试（其他岗位）</v>
          </cell>
          <cell r="AG897" t="str">
            <v>审核通过</v>
          </cell>
          <cell r="AH897" t="str">
            <v>wdqs3</v>
          </cell>
          <cell r="AI897" t="str">
            <v>2022/7/15 16:36:02</v>
          </cell>
          <cell r="AK897" t="str">
            <v>未交费</v>
          </cell>
          <cell r="AP897" t="str">
            <v>已上传</v>
          </cell>
          <cell r="AQ897" t="str">
            <v>审核通过</v>
          </cell>
          <cell r="AR897" t="str">
            <v>报名表已打印</v>
          </cell>
          <cell r="AS897" t="str">
            <v>13664858358</v>
          </cell>
          <cell r="AT897">
            <v>15647302206</v>
          </cell>
        </row>
        <row r="898">
          <cell r="M898" t="str">
            <v>张丽丽</v>
          </cell>
          <cell r="N898" t="str">
            <v>女</v>
          </cell>
          <cell r="O898" t="str">
            <v>汉族</v>
          </cell>
          <cell r="P898" t="str">
            <v>150121198712067227</v>
          </cell>
          <cell r="Q898" t="str">
            <v>大学本科</v>
          </cell>
          <cell r="R898" t="str">
            <v>学士</v>
          </cell>
          <cell r="S898" t="str">
            <v>赤峰学院</v>
          </cell>
          <cell r="T898" t="str">
            <v>否</v>
          </cell>
          <cell r="U898" t="str">
            <v>20110710</v>
          </cell>
          <cell r="V898" t="str">
            <v>应用物理学</v>
          </cell>
          <cell r="W898" t="str">
            <v>是</v>
          </cell>
          <cell r="X898" t="str">
            <v>是</v>
          </cell>
          <cell r="Y898" t="str">
            <v>1987-12-6</v>
          </cell>
          <cell r="Z898" t="str">
            <v>T29202207115030101123</v>
          </cell>
          <cell r="AA898" t="str">
            <v>2007年9月至2011年7月就读于赤峰学院物理与电子信息工程系应用物理学专业； 2011年8月至2011年12月，待业在家； 2012年1月至2013年10月，乌海市乌达区新达街道新达社区民生志愿者； 2013年11月至2016年12月，待业在家； 2017年1月至2021年4月，乌海市乌达区安居佳苑社区工作； 2021年5月至今乌海市海勃湾区滨河街道滨河社区工作（合同制）。</v>
          </cell>
          <cell r="AB898" t="str">
            <v>乌海市中小学考试公开招聘</v>
          </cell>
          <cell r="AC898" t="str">
            <v>无</v>
          </cell>
          <cell r="AD898" t="str">
            <v>笔试（其他岗位）</v>
          </cell>
          <cell r="AG898" t="str">
            <v>审核通过</v>
          </cell>
          <cell r="AH898" t="str">
            <v>whlz2</v>
          </cell>
          <cell r="AI898" t="str">
            <v>2022/7/14 11:14:45</v>
          </cell>
          <cell r="AK898" t="str">
            <v>未交费</v>
          </cell>
          <cell r="AP898" t="str">
            <v>已上传</v>
          </cell>
          <cell r="AQ898" t="str">
            <v>审核通过</v>
          </cell>
          <cell r="AR898" t="str">
            <v>报名表已打印</v>
          </cell>
          <cell r="AS898" t="str">
            <v>15247363386</v>
          </cell>
          <cell r="AT898">
            <v>18847312383</v>
          </cell>
        </row>
        <row r="899">
          <cell r="M899" t="str">
            <v>高荥苒</v>
          </cell>
          <cell r="N899" t="str">
            <v>女</v>
          </cell>
          <cell r="O899" t="str">
            <v>汉族</v>
          </cell>
          <cell r="P899" t="str">
            <v>150303199801080020</v>
          </cell>
          <cell r="Q899" t="str">
            <v>大学本科</v>
          </cell>
          <cell r="R899" t="str">
            <v>学士</v>
          </cell>
          <cell r="S899" t="str">
            <v>北京工商大学嘉华学院</v>
          </cell>
          <cell r="T899" t="str">
            <v>否</v>
          </cell>
          <cell r="U899" t="str">
            <v>20200701</v>
          </cell>
          <cell r="V899" t="str">
            <v>会计学</v>
          </cell>
          <cell r="Y899" t="str">
            <v>1998-01-8</v>
          </cell>
          <cell r="Z899" t="str">
            <v>T29202207115030101125</v>
          </cell>
          <cell r="AA899" t="str">
            <v>2016年9月-2020年7月 就读于北京工商大学嘉华学院 财务与金融学院 会计学 学士学位 2020年7月-至今待业 档案保存于乌海市人才交流中心</v>
          </cell>
          <cell r="AB899" t="str">
            <v>乌海市中小学考试公开招聘</v>
          </cell>
          <cell r="AD899" t="str">
            <v>笔试（其他岗位）</v>
          </cell>
          <cell r="AG899" t="str">
            <v>审核通过</v>
          </cell>
          <cell r="AH899" t="str">
            <v>whsz1</v>
          </cell>
          <cell r="AI899" t="str">
            <v>2022/7/15 20:07:15</v>
          </cell>
          <cell r="AK899" t="str">
            <v>未交费</v>
          </cell>
          <cell r="AP899" t="str">
            <v>已上传</v>
          </cell>
          <cell r="AQ899" t="str">
            <v>审核通过</v>
          </cell>
          <cell r="AR899" t="str">
            <v>报名表已打印</v>
          </cell>
          <cell r="AS899" t="str">
            <v>15147432388</v>
          </cell>
          <cell r="AT899">
            <v>13384731789</v>
          </cell>
        </row>
        <row r="900">
          <cell r="M900" t="str">
            <v>赵宇</v>
          </cell>
          <cell r="N900" t="str">
            <v>女</v>
          </cell>
          <cell r="O900" t="str">
            <v>汉族</v>
          </cell>
          <cell r="P900" t="str">
            <v>150302199909010546</v>
          </cell>
          <cell r="Q900" t="str">
            <v>大学本科</v>
          </cell>
          <cell r="S900" t="str">
            <v>内蒙古艺术学院</v>
          </cell>
          <cell r="T900" t="str">
            <v>否</v>
          </cell>
          <cell r="U900" t="str">
            <v>20220701</v>
          </cell>
          <cell r="V900" t="str">
            <v>音乐表演</v>
          </cell>
          <cell r="W900" t="str">
            <v>否</v>
          </cell>
          <cell r="X900" t="str">
            <v>是</v>
          </cell>
          <cell r="Y900" t="str">
            <v>1999-09-1</v>
          </cell>
          <cell r="Z900" t="str">
            <v>T29202207115030101127</v>
          </cell>
          <cell r="AA900" t="str">
            <v>2018年-2022年，就读于内蒙古艺术学院 音乐学院 音乐表演（弦乐）</v>
          </cell>
          <cell r="AB900" t="str">
            <v>乌海市中小学考试公开招聘</v>
          </cell>
          <cell r="AD900" t="str">
            <v>技能测试（音乐）（市六中）</v>
          </cell>
          <cell r="AG900" t="str">
            <v>审核通过</v>
          </cell>
          <cell r="AH900" t="str">
            <v>hqjyj2</v>
          </cell>
          <cell r="AI900" t="str">
            <v>2022/7/14 11:50:09</v>
          </cell>
          <cell r="AK900" t="str">
            <v>未交费</v>
          </cell>
          <cell r="AP900" t="str">
            <v>已上传</v>
          </cell>
          <cell r="AQ900" t="str">
            <v>审核通过</v>
          </cell>
          <cell r="AR900" t="str">
            <v>未打印</v>
          </cell>
          <cell r="AS900" t="str">
            <v>15147388062</v>
          </cell>
          <cell r="AT900">
            <v>15147438062</v>
          </cell>
        </row>
        <row r="901">
          <cell r="M901" t="str">
            <v>高雅茹</v>
          </cell>
          <cell r="N901" t="str">
            <v>女</v>
          </cell>
          <cell r="O901" t="str">
            <v>汉族</v>
          </cell>
          <cell r="P901" t="str">
            <v>150303199708190022</v>
          </cell>
          <cell r="Q901" t="str">
            <v>大学本科</v>
          </cell>
          <cell r="R901" t="str">
            <v>学士</v>
          </cell>
          <cell r="S901" t="str">
            <v>北方民族大学</v>
          </cell>
          <cell r="T901" t="str">
            <v>否</v>
          </cell>
          <cell r="U901" t="str">
            <v>20200701</v>
          </cell>
          <cell r="V901" t="str">
            <v>中国画</v>
          </cell>
          <cell r="W901" t="str">
            <v>是</v>
          </cell>
          <cell r="X901" t="str">
            <v>是</v>
          </cell>
          <cell r="Y901" t="str">
            <v>1997-08-19</v>
          </cell>
          <cell r="Z901" t="str">
            <v>T29202207115030101128</v>
          </cell>
          <cell r="AA901" t="str">
            <v>2016年9月——2020年就读于北方民族大学设计艺术学院中国画专业（花鸟方向） 2016年9月——2020年 就读于北方民族大学辅修商学院财务管理专业 2020年7月毕业于北方民族大学 2020年7月27日——2022年2月20日考上西部计划，服务于海南区政府办公室，从事办公室工作。</v>
          </cell>
          <cell r="AB901" t="str">
            <v>乌海市中小学考试公开招聘</v>
          </cell>
          <cell r="AD901" t="str">
            <v>笔试（美术类）</v>
          </cell>
          <cell r="AG901" t="str">
            <v>审核通过</v>
          </cell>
          <cell r="AH901" t="str">
            <v>hqjyj2</v>
          </cell>
          <cell r="AI901" t="str">
            <v>2022/7/14 15:15:52</v>
          </cell>
          <cell r="AK901" t="str">
            <v>未交费</v>
          </cell>
          <cell r="AP901" t="str">
            <v>已上传</v>
          </cell>
          <cell r="AQ901" t="str">
            <v>审核通过</v>
          </cell>
          <cell r="AR901" t="str">
            <v>报名表已打印</v>
          </cell>
          <cell r="AS901" t="str">
            <v>17695110819</v>
          </cell>
          <cell r="AT901">
            <v>13847317666</v>
          </cell>
        </row>
        <row r="902">
          <cell r="M902" t="str">
            <v>史俊琳</v>
          </cell>
          <cell r="N902" t="str">
            <v>女</v>
          </cell>
          <cell r="O902" t="str">
            <v>汉族</v>
          </cell>
          <cell r="P902" t="str">
            <v>150302199708201020</v>
          </cell>
          <cell r="Q902" t="str">
            <v>大学本科</v>
          </cell>
          <cell r="R902" t="str">
            <v>学士</v>
          </cell>
          <cell r="S902" t="str">
            <v>内蒙古财经大学</v>
          </cell>
          <cell r="T902" t="str">
            <v>否</v>
          </cell>
          <cell r="U902" t="str">
            <v>20200713</v>
          </cell>
          <cell r="V902" t="str">
            <v>人力资源管理</v>
          </cell>
          <cell r="W902" t="str">
            <v>是</v>
          </cell>
          <cell r="X902" t="str">
            <v>否</v>
          </cell>
          <cell r="Y902" t="str">
            <v>1997-08-20</v>
          </cell>
          <cell r="Z902" t="str">
            <v>T29202207115030101129</v>
          </cell>
          <cell r="AA902" t="str">
            <v>201609—202007 内蒙古财经大学工商管理学院人力资源管理 202010— 乌海市城市建设投资集团有限责任公司人力资源部</v>
          </cell>
          <cell r="AB902" t="str">
            <v>乌海市中小学考试公开招聘</v>
          </cell>
          <cell r="AD902" t="str">
            <v>笔试（其他岗位）</v>
          </cell>
          <cell r="AG902" t="str">
            <v>审核通过</v>
          </cell>
          <cell r="AH902" t="str">
            <v>whsz1</v>
          </cell>
          <cell r="AI902" t="str">
            <v>2022/7/14 16:44:36</v>
          </cell>
          <cell r="AK902" t="str">
            <v>未交费</v>
          </cell>
          <cell r="AP902" t="str">
            <v>已上传</v>
          </cell>
          <cell r="AQ902" t="str">
            <v>审核通过</v>
          </cell>
          <cell r="AR902" t="str">
            <v>报名表已打印</v>
          </cell>
          <cell r="AS902" t="str">
            <v>15048322614</v>
          </cell>
          <cell r="AT902">
            <v>18147342680</v>
          </cell>
        </row>
        <row r="903">
          <cell r="M903" t="str">
            <v>张童杰</v>
          </cell>
          <cell r="N903" t="str">
            <v>女</v>
          </cell>
          <cell r="O903" t="str">
            <v>汉族</v>
          </cell>
          <cell r="P903" t="str">
            <v>150303199406011527</v>
          </cell>
          <cell r="Q903" t="str">
            <v>大学本科</v>
          </cell>
          <cell r="R903" t="str">
            <v>学士</v>
          </cell>
          <cell r="S903" t="str">
            <v>内蒙古师范大学鸿德学院</v>
          </cell>
          <cell r="T903" t="str">
            <v>否</v>
          </cell>
          <cell r="U903" t="str">
            <v>20170701</v>
          </cell>
          <cell r="V903" t="str">
            <v>美术学</v>
          </cell>
          <cell r="W903" t="str">
            <v>是</v>
          </cell>
          <cell r="X903" t="str">
            <v>是</v>
          </cell>
          <cell r="Y903" t="str">
            <v>1994-06-1</v>
          </cell>
          <cell r="Z903" t="str">
            <v>T29202207115030101130</v>
          </cell>
          <cell r="AA903" t="str">
            <v>2013年9月——2017年7月 就读内蒙古师范大学鸿德学院美术学专业 2017年11月——2019年3月 在乌海市雅儒艺术培训学校任教 2019年3月——至今 在海勃湾区光明路小学任教</v>
          </cell>
          <cell r="AB903" t="str">
            <v>乌海市中小学考试公开招聘</v>
          </cell>
          <cell r="AD903" t="str">
            <v>笔试（美术类）</v>
          </cell>
          <cell r="AG903" t="str">
            <v>审核通过</v>
          </cell>
          <cell r="AH903" t="str">
            <v>hqjyj2</v>
          </cell>
          <cell r="AI903" t="str">
            <v>2022/7/16 10:01:46</v>
          </cell>
          <cell r="AK903" t="str">
            <v>未交费</v>
          </cell>
          <cell r="AP903" t="str">
            <v>已上传</v>
          </cell>
          <cell r="AQ903" t="str">
            <v>审核通过</v>
          </cell>
          <cell r="AR903" t="str">
            <v>未打印</v>
          </cell>
          <cell r="AS903" t="str">
            <v>15147430031</v>
          </cell>
          <cell r="AT903">
            <v>13947331311</v>
          </cell>
        </row>
        <row r="904">
          <cell r="M904" t="str">
            <v>崔雅鑫</v>
          </cell>
          <cell r="N904" t="str">
            <v>女</v>
          </cell>
          <cell r="O904" t="str">
            <v>汉族</v>
          </cell>
          <cell r="P904" t="str">
            <v>150203199510254240</v>
          </cell>
          <cell r="Q904" t="str">
            <v>大学本科</v>
          </cell>
          <cell r="R904" t="str">
            <v>学士</v>
          </cell>
          <cell r="S904" t="str">
            <v>山西财经大学</v>
          </cell>
          <cell r="T904" t="str">
            <v>否</v>
          </cell>
          <cell r="U904" t="str">
            <v>20180701</v>
          </cell>
          <cell r="V904" t="str">
            <v>会计学</v>
          </cell>
          <cell r="W904" t="str">
            <v>否</v>
          </cell>
          <cell r="X904" t="str">
            <v>否</v>
          </cell>
          <cell r="Y904" t="str">
            <v>1995-10-25</v>
          </cell>
          <cell r="Z904" t="str">
            <v>T29202207115030101132</v>
          </cell>
          <cell r="AA904" t="str">
            <v>2014.9-2018.7 山西财经大学 会计学专业 2018.7-2018.10 北京幸福人寿保险公司 实习 2018.10-2021.4 北京中公教育科技有限公司 财务会计讲师 2021.4-2021.11 北京中公教育科技有限公司内蒙古分公司 财务管理讲师 2021.11-至今 待业</v>
          </cell>
          <cell r="AB904" t="str">
            <v>乌海市中小学考试公开招聘</v>
          </cell>
          <cell r="AD904" t="str">
            <v>笔试（其他岗位）</v>
          </cell>
          <cell r="AG904" t="str">
            <v>审核通过</v>
          </cell>
          <cell r="AH904" t="str">
            <v>whzx2</v>
          </cell>
          <cell r="AI904" t="str">
            <v>2022/7/15 8:36:06</v>
          </cell>
          <cell r="AK904" t="str">
            <v>未交费</v>
          </cell>
          <cell r="AP904" t="str">
            <v>已上传</v>
          </cell>
          <cell r="AQ904" t="str">
            <v>审核通过</v>
          </cell>
          <cell r="AR904" t="str">
            <v>报名表已打印</v>
          </cell>
          <cell r="AS904" t="str">
            <v>15661551314</v>
          </cell>
          <cell r="AT904">
            <v>15661551314</v>
          </cell>
        </row>
        <row r="905">
          <cell r="M905" t="str">
            <v>张瑶</v>
          </cell>
          <cell r="N905" t="str">
            <v>女</v>
          </cell>
          <cell r="O905" t="str">
            <v>汉族</v>
          </cell>
          <cell r="P905" t="str">
            <v>152824199610081021</v>
          </cell>
          <cell r="Q905" t="str">
            <v>大学本科</v>
          </cell>
          <cell r="R905" t="str">
            <v>学士</v>
          </cell>
          <cell r="S905" t="str">
            <v>内蒙古科技大学</v>
          </cell>
          <cell r="T905" t="str">
            <v>否</v>
          </cell>
          <cell r="U905" t="str">
            <v>20190710</v>
          </cell>
          <cell r="V905" t="str">
            <v>汉语言文学</v>
          </cell>
          <cell r="W905" t="str">
            <v>否</v>
          </cell>
          <cell r="X905" t="str">
            <v>否</v>
          </cell>
          <cell r="Y905" t="str">
            <v>1996-10-8</v>
          </cell>
          <cell r="Z905" t="str">
            <v>T29202207115030101133</v>
          </cell>
          <cell r="AA905" t="str">
            <v>2015.09-2019.07就读于内蒙古科技大学文法学院汉语言文学专业；2019.07-2020.12待业；2020.12-至今工作于包头市青山区委办公室信息股，科员（属于事业编制，已过试用期，无服务期），主要从事信息文稿的编辑以及党务工作。</v>
          </cell>
          <cell r="AB905" t="str">
            <v>乌海市中小学考试公开招聘</v>
          </cell>
          <cell r="AC905" t="str">
            <v>教师资格证已经取得笔试合格证（高级中学语文），并于7月13日在包头参加认定，试讲考了73.67。</v>
          </cell>
          <cell r="AD905" t="str">
            <v>笔试（其他岗位）</v>
          </cell>
          <cell r="AG905" t="str">
            <v>审核通过</v>
          </cell>
          <cell r="AH905" t="str">
            <v>whzx2</v>
          </cell>
          <cell r="AI905" t="str">
            <v>2022/7/14 15:35:24</v>
          </cell>
          <cell r="AK905" t="str">
            <v>未交费</v>
          </cell>
          <cell r="AP905" t="str">
            <v>已上传</v>
          </cell>
          <cell r="AQ905" t="str">
            <v>审核通过</v>
          </cell>
          <cell r="AR905" t="str">
            <v>报名表已打印</v>
          </cell>
          <cell r="AS905" t="str">
            <v>15848611018</v>
          </cell>
          <cell r="AT905">
            <v>151747385900</v>
          </cell>
        </row>
        <row r="906">
          <cell r="M906" t="str">
            <v>李梅竹</v>
          </cell>
          <cell r="N906" t="str">
            <v>女</v>
          </cell>
          <cell r="O906" t="str">
            <v>汉族</v>
          </cell>
          <cell r="P906" t="str">
            <v>150303199911141525</v>
          </cell>
          <cell r="Q906" t="str">
            <v>大学本科</v>
          </cell>
          <cell r="R906" t="str">
            <v>学士</v>
          </cell>
          <cell r="S906" t="str">
            <v>内蒙古科技大学（包头师范学院）</v>
          </cell>
          <cell r="T906" t="str">
            <v>否</v>
          </cell>
          <cell r="U906" t="str">
            <v>20220701</v>
          </cell>
          <cell r="V906" t="str">
            <v>音乐学（阮）</v>
          </cell>
          <cell r="W906" t="str">
            <v>是</v>
          </cell>
          <cell r="X906" t="str">
            <v>否</v>
          </cell>
          <cell r="Y906" t="str">
            <v>1999-11-14</v>
          </cell>
          <cell r="Z906" t="str">
            <v>T29202207115030101136</v>
          </cell>
          <cell r="AA906" t="str">
            <v>2018年9月至2022年7月，就读于内蒙古科技大学（包头师范学院），专业为音乐学</v>
          </cell>
          <cell r="AB906" t="str">
            <v>乌海市中小学考试公开招聘</v>
          </cell>
          <cell r="AD906" t="str">
            <v>技能测试（音乐）（市六中）</v>
          </cell>
          <cell r="AG906" t="str">
            <v>审核通过</v>
          </cell>
          <cell r="AH906" t="str">
            <v>hqjyj2</v>
          </cell>
          <cell r="AI906" t="str">
            <v>2022/7/15 11:10:32</v>
          </cell>
          <cell r="AK906" t="str">
            <v>未交费</v>
          </cell>
          <cell r="AP906" t="str">
            <v>已上传</v>
          </cell>
          <cell r="AQ906" t="str">
            <v>审核通过</v>
          </cell>
          <cell r="AR906" t="str">
            <v>报名表已打印</v>
          </cell>
          <cell r="AS906" t="str">
            <v>18947975630</v>
          </cell>
          <cell r="AT906">
            <v>13947337828</v>
          </cell>
        </row>
        <row r="907">
          <cell r="M907" t="str">
            <v>李慧</v>
          </cell>
          <cell r="N907" t="str">
            <v>女</v>
          </cell>
          <cell r="O907" t="str">
            <v>汉族</v>
          </cell>
          <cell r="P907" t="str">
            <v>150302199304023520</v>
          </cell>
          <cell r="Q907" t="str">
            <v>大学本科</v>
          </cell>
          <cell r="R907" t="str">
            <v>学士</v>
          </cell>
          <cell r="S907" t="str">
            <v>遵义师范学院</v>
          </cell>
          <cell r="T907" t="str">
            <v>否</v>
          </cell>
          <cell r="U907" t="str">
            <v>20160701</v>
          </cell>
          <cell r="V907" t="str">
            <v>美术学</v>
          </cell>
          <cell r="W907" t="str">
            <v>是</v>
          </cell>
          <cell r="X907" t="str">
            <v>是</v>
          </cell>
          <cell r="Y907" t="str">
            <v>1993-04-2</v>
          </cell>
          <cell r="Z907" t="str">
            <v>T29202207115030101137</v>
          </cell>
          <cell r="AA907" t="str">
            <v>2012年9月~2016年7月：就读于遵义师范学院美术学院，所学专业为美术学，主攻中国画 2016年9月~2017年5月：实习于乌海市第六小学，教授5、6年级美术课 2017年10月~至今：在校外美术培训机构代课，并在乌海市第六小学担任国画校本课老师</v>
          </cell>
          <cell r="AB907" t="str">
            <v>乌海市中小学考试公开招聘</v>
          </cell>
          <cell r="AD907" t="str">
            <v>笔试（美术类）</v>
          </cell>
          <cell r="AG907" t="str">
            <v>审核通过</v>
          </cell>
          <cell r="AH907" t="str">
            <v>hqjyj2</v>
          </cell>
          <cell r="AI907" t="str">
            <v>2022/7/14 15:57:56</v>
          </cell>
          <cell r="AK907" t="str">
            <v>未交费</v>
          </cell>
          <cell r="AP907" t="str">
            <v>已上传</v>
          </cell>
          <cell r="AQ907" t="str">
            <v>审核通过</v>
          </cell>
          <cell r="AR907" t="str">
            <v>报名表已打印</v>
          </cell>
          <cell r="AS907" t="str">
            <v>15540842267</v>
          </cell>
          <cell r="AT907">
            <v>15547382486</v>
          </cell>
        </row>
        <row r="908">
          <cell r="M908" t="str">
            <v>齐虔</v>
          </cell>
          <cell r="N908" t="str">
            <v>女</v>
          </cell>
          <cell r="O908" t="str">
            <v>汉族</v>
          </cell>
          <cell r="P908" t="str">
            <v>152822199705086623</v>
          </cell>
          <cell r="Q908" t="str">
            <v>大学本科</v>
          </cell>
          <cell r="R908" t="str">
            <v>学士</v>
          </cell>
          <cell r="S908" t="str">
            <v>内蒙古艺术学院</v>
          </cell>
          <cell r="T908" t="str">
            <v>否</v>
          </cell>
          <cell r="U908" t="str">
            <v>20200701</v>
          </cell>
          <cell r="V908" t="str">
            <v>音乐表演（民乐）</v>
          </cell>
          <cell r="W908" t="str">
            <v>是</v>
          </cell>
          <cell r="X908" t="str">
            <v>是</v>
          </cell>
          <cell r="Y908" t="str">
            <v>1997-05-8</v>
          </cell>
          <cell r="Z908" t="str">
            <v>T29202207115030101138</v>
          </cell>
          <cell r="AA908" t="str">
            <v>2016–2020年就读内蒙古艺术学院民乐系，专业为音乐表演（民乐） 2019–2020年在呼和浩特二人台研究剧院担任中阮一职 2020–至今 待业</v>
          </cell>
          <cell r="AB908" t="str">
            <v>乌海市中小学考试公开招聘</v>
          </cell>
          <cell r="AD908" t="str">
            <v>技能测试（音乐）（市六中）</v>
          </cell>
          <cell r="AG908" t="str">
            <v>审核通过</v>
          </cell>
          <cell r="AH908" t="str">
            <v>hqjyj2</v>
          </cell>
          <cell r="AI908" t="str">
            <v>2022/7/15 9:58:10</v>
          </cell>
          <cell r="AK908" t="str">
            <v>未交费</v>
          </cell>
          <cell r="AP908" t="str">
            <v>已上传</v>
          </cell>
          <cell r="AQ908" t="str">
            <v>审核通过</v>
          </cell>
          <cell r="AR908" t="str">
            <v>报名表已打印</v>
          </cell>
          <cell r="AS908" t="str">
            <v>18548167718</v>
          </cell>
          <cell r="AT908">
            <v>13171067964</v>
          </cell>
        </row>
        <row r="909">
          <cell r="M909" t="str">
            <v>王殿云</v>
          </cell>
          <cell r="N909" t="str">
            <v>男</v>
          </cell>
          <cell r="O909" t="str">
            <v>汉族</v>
          </cell>
          <cell r="P909" t="str">
            <v>152827199603251810</v>
          </cell>
          <cell r="Q909" t="str">
            <v>大学本科</v>
          </cell>
          <cell r="R909" t="str">
            <v>学士</v>
          </cell>
          <cell r="S909" t="str">
            <v>西安培华学院</v>
          </cell>
          <cell r="T909" t="str">
            <v>否</v>
          </cell>
          <cell r="U909" t="str">
            <v>20190701</v>
          </cell>
          <cell r="V909" t="str">
            <v>会计学</v>
          </cell>
          <cell r="W909" t="str">
            <v>是</v>
          </cell>
          <cell r="X909" t="str">
            <v>否</v>
          </cell>
          <cell r="Y909" t="str">
            <v>1996-03-25</v>
          </cell>
          <cell r="Z909" t="str">
            <v>T29202207115030101140</v>
          </cell>
          <cell r="AA909" t="str">
            <v>2015年9月1日-2019年7月1日就读于西安培华学院会计学专业。2019年10月7日-2021年1月8日工作于包头市才茂钢材贸易有限公司担任会计职位。2021年1月10日-至今待业在家。</v>
          </cell>
          <cell r="AB909" t="str">
            <v>乌海市中小学考试公开招聘</v>
          </cell>
          <cell r="AC909" t="str">
            <v>初级会计证书</v>
          </cell>
          <cell r="AD909" t="str">
            <v>笔试（其他岗位）</v>
          </cell>
          <cell r="AG909" t="str">
            <v>审核通过</v>
          </cell>
          <cell r="AH909" t="str">
            <v>whsz1</v>
          </cell>
          <cell r="AI909" t="str">
            <v>2022/7/14 16:45:11</v>
          </cell>
          <cell r="AK909" t="str">
            <v>未交费</v>
          </cell>
          <cell r="AP909" t="str">
            <v>已上传</v>
          </cell>
          <cell r="AQ909" t="str">
            <v>审核通过</v>
          </cell>
          <cell r="AR909" t="str">
            <v>未打印</v>
          </cell>
          <cell r="AS909" t="str">
            <v>18647885199</v>
          </cell>
          <cell r="AT909">
            <v>13947853666</v>
          </cell>
        </row>
        <row r="910">
          <cell r="M910" t="str">
            <v>贾舒媛</v>
          </cell>
          <cell r="N910" t="str">
            <v>女</v>
          </cell>
          <cell r="O910" t="str">
            <v>汉族</v>
          </cell>
          <cell r="P910" t="str">
            <v>152701199609210623</v>
          </cell>
          <cell r="Q910" t="str">
            <v>大学本科</v>
          </cell>
          <cell r="R910" t="str">
            <v>学士</v>
          </cell>
          <cell r="S910" t="str">
            <v>内蒙古医科大学</v>
          </cell>
          <cell r="T910" t="str">
            <v>否</v>
          </cell>
          <cell r="U910" t="str">
            <v>20190703</v>
          </cell>
          <cell r="V910" t="str">
            <v>应用心理学</v>
          </cell>
          <cell r="W910" t="str">
            <v>是</v>
          </cell>
          <cell r="X910" t="str">
            <v>是</v>
          </cell>
          <cell r="Y910" t="str">
            <v>1996-09-21</v>
          </cell>
          <cell r="Z910" t="str">
            <v>T29202207115030101141</v>
          </cell>
          <cell r="AA910" t="str">
            <v>2015-2019 内蒙古医科大学 应用心理学 2019-2020 呼和浩特市東木国际教育 教师 2020-今 鄂尔多斯市衡水实验中学 教师</v>
          </cell>
          <cell r="AB910" t="str">
            <v>乌海市中小学考试公开招聘</v>
          </cell>
          <cell r="AD910" t="str">
            <v>笔试（其他岗位）</v>
          </cell>
          <cell r="AG910" t="str">
            <v>审核通过</v>
          </cell>
          <cell r="AH910" t="str">
            <v>hqjyj</v>
          </cell>
          <cell r="AI910" t="str">
            <v>2022/7/14 15:14:08</v>
          </cell>
          <cell r="AK910" t="str">
            <v>未交费</v>
          </cell>
          <cell r="AP910" t="str">
            <v>已上传</v>
          </cell>
          <cell r="AQ910" t="str">
            <v>审核通过</v>
          </cell>
          <cell r="AR910" t="str">
            <v>未打印</v>
          </cell>
          <cell r="AS910" t="str">
            <v>15149628660</v>
          </cell>
          <cell r="AT910">
            <v>15374776502</v>
          </cell>
        </row>
        <row r="911">
          <cell r="M911" t="str">
            <v>靳雅婷</v>
          </cell>
          <cell r="N911" t="str">
            <v>女</v>
          </cell>
          <cell r="O911" t="str">
            <v>汉族</v>
          </cell>
          <cell r="P911" t="str">
            <v>152801200005290926</v>
          </cell>
          <cell r="Q911" t="str">
            <v>大学本科</v>
          </cell>
          <cell r="R911" t="str">
            <v>学士</v>
          </cell>
          <cell r="S911" t="str">
            <v>海口经济学院</v>
          </cell>
          <cell r="U911" t="str">
            <v>20220608</v>
          </cell>
          <cell r="V911" t="str">
            <v>音乐表演</v>
          </cell>
          <cell r="X911" t="str">
            <v>是</v>
          </cell>
          <cell r="Y911" t="str">
            <v>2000-05-29</v>
          </cell>
          <cell r="Z911" t="str">
            <v>T29202207115030101143</v>
          </cell>
          <cell r="AA911" t="str">
            <v>2018年9月-2022年6月就读海口经济学院南海音乐学院音乐表演专业 2018年6月-2021年6月担任快陪练APP线上钢琴陪练老师 2022年3月-2022年5月在共产主义乌拉特后旗委员会实习担任干事</v>
          </cell>
          <cell r="AB911" t="str">
            <v>乌海市中小学考试公开招聘</v>
          </cell>
          <cell r="AD911" t="str">
            <v>技能测试（音乐）（市六中）</v>
          </cell>
          <cell r="AG911" t="str">
            <v>审核通过</v>
          </cell>
          <cell r="AH911" t="str">
            <v>hqjyj2</v>
          </cell>
          <cell r="AI911" t="str">
            <v>2022/7/14 16:08:17</v>
          </cell>
          <cell r="AK911" t="str">
            <v>未交费</v>
          </cell>
          <cell r="AP911" t="str">
            <v>已上传</v>
          </cell>
          <cell r="AQ911" t="str">
            <v>审核通过</v>
          </cell>
          <cell r="AR911" t="str">
            <v>报名表已打印</v>
          </cell>
          <cell r="AS911" t="str">
            <v>13948788611</v>
          </cell>
          <cell r="AT911">
            <v>13904780513</v>
          </cell>
        </row>
        <row r="912">
          <cell r="M912" t="str">
            <v>边科</v>
          </cell>
          <cell r="N912" t="str">
            <v>男</v>
          </cell>
          <cell r="O912" t="str">
            <v>汉族</v>
          </cell>
          <cell r="P912" t="str">
            <v>152727199902141018</v>
          </cell>
          <cell r="Q912" t="str">
            <v>大学本科</v>
          </cell>
          <cell r="R912" t="str">
            <v>学士</v>
          </cell>
          <cell r="S912" t="str">
            <v>内蒙古财经大学</v>
          </cell>
          <cell r="T912" t="str">
            <v>否</v>
          </cell>
          <cell r="U912" t="str">
            <v>20220622</v>
          </cell>
          <cell r="V912" t="str">
            <v>数学与应用数学</v>
          </cell>
          <cell r="W912" t="str">
            <v>是</v>
          </cell>
          <cell r="X912" t="str">
            <v>否</v>
          </cell>
          <cell r="Y912" t="str">
            <v>1999-02-14</v>
          </cell>
          <cell r="Z912" t="str">
            <v>T29202207115030101144</v>
          </cell>
          <cell r="AA912" t="str">
            <v>201809-202207 内蒙古财经大学 数学与应用数学专业 本科</v>
          </cell>
          <cell r="AB912" t="str">
            <v>乌海市中小学考试公开招聘</v>
          </cell>
          <cell r="AC912" t="str">
            <v>教师资格已过笔试，已取得教育学、教育心理学笔试合格证。</v>
          </cell>
          <cell r="AD912" t="str">
            <v>笔试（其他岗位）</v>
          </cell>
          <cell r="AG912" t="str">
            <v>审核通过</v>
          </cell>
          <cell r="AH912" t="str">
            <v>wdqs1</v>
          </cell>
          <cell r="AI912" t="str">
            <v>2022/7/14 15:20:37</v>
          </cell>
          <cell r="AK912" t="str">
            <v>未交费</v>
          </cell>
          <cell r="AP912" t="str">
            <v>已上传</v>
          </cell>
          <cell r="AQ912" t="str">
            <v>审核通过</v>
          </cell>
          <cell r="AR912" t="str">
            <v>报名表已打印</v>
          </cell>
          <cell r="AS912" t="str">
            <v>15247700610</v>
          </cell>
          <cell r="AT912">
            <v>15934905334</v>
          </cell>
        </row>
        <row r="913">
          <cell r="M913" t="str">
            <v>张毓庭</v>
          </cell>
          <cell r="N913" t="str">
            <v>男</v>
          </cell>
          <cell r="O913" t="str">
            <v>汉族</v>
          </cell>
          <cell r="P913" t="str">
            <v>150303199406302017</v>
          </cell>
          <cell r="Q913" t="str">
            <v>大学本科</v>
          </cell>
          <cell r="R913" t="str">
            <v>学士</v>
          </cell>
          <cell r="S913" t="str">
            <v>内蒙古师范大学</v>
          </cell>
          <cell r="T913" t="str">
            <v>否</v>
          </cell>
          <cell r="U913" t="str">
            <v>20170701</v>
          </cell>
          <cell r="V913" t="str">
            <v>计算机科学与技术</v>
          </cell>
          <cell r="W913" t="str">
            <v>是</v>
          </cell>
          <cell r="X913" t="str">
            <v>是</v>
          </cell>
          <cell r="Y913" t="str">
            <v>1994-06-30</v>
          </cell>
          <cell r="Z913" t="str">
            <v>T29202207115030101147</v>
          </cell>
          <cell r="AA913" t="str">
            <v>201307-201707 就读于内蒙古师范大学计算机学院 计算机科学与技术专业 取得学位证书及教师资格证书 工学学位及教育学学位证书 201707-202007广州星层科技有限公司 研发工程师 202008-至今 中国知网 项目经理及售前工程师 获得中级软件设计师资格证</v>
          </cell>
          <cell r="AB913" t="str">
            <v>乌海市中小学考试公开招聘</v>
          </cell>
          <cell r="AD913" t="str">
            <v>笔试（其他岗位）</v>
          </cell>
          <cell r="AG913" t="str">
            <v>审核通过</v>
          </cell>
          <cell r="AH913" t="str">
            <v>whzx2</v>
          </cell>
          <cell r="AI913" t="str">
            <v>2022/7/15 9:19:29</v>
          </cell>
          <cell r="AK913" t="str">
            <v>未交费</v>
          </cell>
          <cell r="AP913" t="str">
            <v>已上传</v>
          </cell>
          <cell r="AQ913" t="str">
            <v>审核通过</v>
          </cell>
          <cell r="AR913" t="str">
            <v>未打印</v>
          </cell>
          <cell r="AS913" t="str">
            <v>18847321300</v>
          </cell>
          <cell r="AT913">
            <v>18847321300</v>
          </cell>
        </row>
        <row r="914">
          <cell r="M914" t="str">
            <v>贾文静</v>
          </cell>
          <cell r="N914" t="str">
            <v>女</v>
          </cell>
          <cell r="O914" t="str">
            <v>汉族</v>
          </cell>
          <cell r="P914" t="str">
            <v>150826199705115723</v>
          </cell>
          <cell r="Q914" t="str">
            <v>大学本科</v>
          </cell>
          <cell r="R914" t="str">
            <v>学士</v>
          </cell>
          <cell r="S914" t="str">
            <v>通化师范学院</v>
          </cell>
          <cell r="T914" t="str">
            <v>否</v>
          </cell>
          <cell r="U914" t="str">
            <v>20190701</v>
          </cell>
          <cell r="V914" t="str">
            <v>音乐表演</v>
          </cell>
          <cell r="W914" t="str">
            <v>是</v>
          </cell>
          <cell r="X914" t="str">
            <v>是</v>
          </cell>
          <cell r="Y914" t="str">
            <v>1997-05-11</v>
          </cell>
          <cell r="Z914" t="str">
            <v>T29202207115030101149</v>
          </cell>
          <cell r="AA914" t="str">
            <v>2015.09-2019.07，通化师范学院，音乐表演 2019.09-2020.12，白俄罗斯国立文化艺术大学，艺术学 2021.01-2022.07，待业</v>
          </cell>
          <cell r="AB914" t="str">
            <v>乌海市中小学考试公开招聘</v>
          </cell>
          <cell r="AD914" t="str">
            <v>技能测试（音乐）（市六中）</v>
          </cell>
          <cell r="AG914" t="str">
            <v>审核通过</v>
          </cell>
          <cell r="AH914" t="str">
            <v>hqjyj</v>
          </cell>
          <cell r="AI914" t="str">
            <v>2022/7/14 17:51:13</v>
          </cell>
          <cell r="AK914" t="str">
            <v>未交费</v>
          </cell>
          <cell r="AP914" t="str">
            <v>已上传</v>
          </cell>
          <cell r="AQ914" t="str">
            <v>审核通过</v>
          </cell>
          <cell r="AR914" t="str">
            <v>报名表已打印</v>
          </cell>
          <cell r="AS914" t="str">
            <v>15847856866</v>
          </cell>
          <cell r="AT914">
            <v>15847856866</v>
          </cell>
        </row>
        <row r="915">
          <cell r="M915" t="str">
            <v>王娜</v>
          </cell>
          <cell r="N915" t="str">
            <v>女</v>
          </cell>
          <cell r="O915" t="str">
            <v>汉族</v>
          </cell>
          <cell r="P915" t="str">
            <v>150823199802245029</v>
          </cell>
          <cell r="Q915" t="str">
            <v>大学本科</v>
          </cell>
          <cell r="R915" t="str">
            <v>学士</v>
          </cell>
          <cell r="S915" t="str">
            <v>内蒙古科技大学包头师范学院</v>
          </cell>
          <cell r="T915" t="str">
            <v>否</v>
          </cell>
          <cell r="U915" t="str">
            <v>20200701</v>
          </cell>
          <cell r="V915" t="str">
            <v>人力资源管理</v>
          </cell>
          <cell r="W915" t="str">
            <v>否</v>
          </cell>
          <cell r="X915" t="str">
            <v>否</v>
          </cell>
          <cell r="Y915" t="str">
            <v>1998-02-24</v>
          </cell>
          <cell r="Z915" t="str">
            <v>T29202207115030101150</v>
          </cell>
          <cell r="AA915" t="str">
            <v>2016年9月-2020年7月，就读于内蒙古科技大学包头师范学院人力资源管理专业；2020年8月-2020年12月，待业；2021年1月-2022年7月，工作于乌海市海科企业管理有限公司劳务派遣于乌海市海南区巴音陶亥镇渡口村任网格员。</v>
          </cell>
          <cell r="AB915" t="str">
            <v>乌海市中小学考试公开招聘</v>
          </cell>
          <cell r="AD915" t="str">
            <v>笔试（其他岗位）</v>
          </cell>
          <cell r="AG915" t="str">
            <v>审核通过</v>
          </cell>
          <cell r="AH915" t="str">
            <v>whsz1</v>
          </cell>
          <cell r="AI915" t="str">
            <v>2022/7/14 16:53:53</v>
          </cell>
          <cell r="AK915" t="str">
            <v>未交费</v>
          </cell>
          <cell r="AP915" t="str">
            <v>已上传</v>
          </cell>
          <cell r="AQ915" t="str">
            <v>审核通过</v>
          </cell>
          <cell r="AR915" t="str">
            <v>报名表已打印</v>
          </cell>
          <cell r="AS915" t="str">
            <v>15247308711</v>
          </cell>
          <cell r="AT915">
            <v>15598428711</v>
          </cell>
        </row>
        <row r="916">
          <cell r="M916" t="str">
            <v>高锦涛</v>
          </cell>
          <cell r="N916" t="str">
            <v>女</v>
          </cell>
          <cell r="O916" t="str">
            <v>蒙古族</v>
          </cell>
          <cell r="P916" t="str">
            <v>150302199410271544</v>
          </cell>
          <cell r="Q916" t="str">
            <v>大学本科</v>
          </cell>
          <cell r="R916" t="str">
            <v>学士</v>
          </cell>
          <cell r="S916" t="str">
            <v>内蒙古师范大学</v>
          </cell>
          <cell r="T916" t="str">
            <v>否</v>
          </cell>
          <cell r="U916" t="str">
            <v>20160701</v>
          </cell>
          <cell r="V916" t="str">
            <v>音乐表演</v>
          </cell>
          <cell r="W916" t="str">
            <v>是</v>
          </cell>
          <cell r="X916" t="str">
            <v>是</v>
          </cell>
          <cell r="Y916" t="str">
            <v>1994-10-27</v>
          </cell>
          <cell r="Z916" t="str">
            <v>T29202207115030101152</v>
          </cell>
          <cell r="AA916" t="str">
            <v>2012.09-2016.07 内蒙古师范大学音乐学院 音乐表演（本科） 主修专业：声乐 2012.09-2016.07 内蒙古师范大学 经济学院 修二学位 经济学（本科） 2012年10月 获校园歌手大赛一等奖 2013年9月 获校园演讲比赛二等奖 2014年4月 获音乐系专业技能大赛二等奖 2016年6月获优秀毕业生称号 2016年6月获毕业优秀论文称号 2017年7月获中华民歌国际大赛三等奖 国际歌剧比赛三等奖 国家普通话，等级二甲 教师资格证，等级高中教师 奥尔夫音乐从业资格证</v>
          </cell>
          <cell r="AB916" t="str">
            <v>乌海市中小学考试公开招聘</v>
          </cell>
          <cell r="AC916" t="str">
            <v>2016年9月至2019年6月 在呼和浩特市内蒙古师范大学附属中学助教学习 声乐学习教学，美声唱法女高音；奥尔夫音乐教学；乐高教育学前教育；辅修钢琴；合唱与指挥；</v>
          </cell>
          <cell r="AD916" t="str">
            <v>技能测试（音乐）（市六中）</v>
          </cell>
          <cell r="AG916" t="str">
            <v>审核通过</v>
          </cell>
          <cell r="AH916" t="str">
            <v>hqjyj</v>
          </cell>
          <cell r="AI916" t="str">
            <v>2022/7/15 11:16:55</v>
          </cell>
          <cell r="AK916" t="str">
            <v>未交费</v>
          </cell>
          <cell r="AP916" t="str">
            <v>已上传</v>
          </cell>
          <cell r="AQ916" t="str">
            <v>审核通过</v>
          </cell>
          <cell r="AR916" t="str">
            <v>报名表已打印</v>
          </cell>
          <cell r="AS916" t="str">
            <v>18704718971</v>
          </cell>
          <cell r="AT916">
            <v>18504739513</v>
          </cell>
        </row>
        <row r="917">
          <cell r="M917" t="str">
            <v>冯苏清</v>
          </cell>
          <cell r="N917" t="str">
            <v>女</v>
          </cell>
          <cell r="O917" t="str">
            <v>汉族</v>
          </cell>
          <cell r="P917" t="str">
            <v>142233199704117525</v>
          </cell>
          <cell r="Q917" t="str">
            <v>大学本科</v>
          </cell>
          <cell r="R917" t="str">
            <v>学士</v>
          </cell>
          <cell r="S917" t="str">
            <v>太原师范学院</v>
          </cell>
          <cell r="T917" t="str">
            <v>否</v>
          </cell>
          <cell r="U917" t="str">
            <v>20190701</v>
          </cell>
          <cell r="V917" t="str">
            <v>美术学</v>
          </cell>
          <cell r="W917" t="str">
            <v>否</v>
          </cell>
          <cell r="X917" t="str">
            <v>是</v>
          </cell>
          <cell r="Y917" t="str">
            <v>1997-04-11</v>
          </cell>
          <cell r="Z917" t="str">
            <v>T29202207115030101153</v>
          </cell>
          <cell r="AA917" t="str">
            <v>2015.09-2019.07就读于太原师范学院 美术学 2019.09-2022.07保德县第三小学 美术教师</v>
          </cell>
          <cell r="AB917" t="str">
            <v>乌海市中小学考试公开招聘</v>
          </cell>
          <cell r="AD917" t="str">
            <v>笔试（美术类）</v>
          </cell>
          <cell r="AG917" t="str">
            <v>审核通过</v>
          </cell>
          <cell r="AH917" t="str">
            <v>hqjyj2</v>
          </cell>
          <cell r="AI917" t="str">
            <v>2022/7/14 16:11:10</v>
          </cell>
          <cell r="AK917" t="str">
            <v>未交费</v>
          </cell>
          <cell r="AP917" t="str">
            <v>已上传</v>
          </cell>
          <cell r="AQ917" t="str">
            <v>审核通过</v>
          </cell>
          <cell r="AR917" t="str">
            <v>未打印</v>
          </cell>
          <cell r="AS917" t="str">
            <v>15735153324</v>
          </cell>
          <cell r="AT917">
            <v>15135136745</v>
          </cell>
        </row>
        <row r="918">
          <cell r="M918" t="str">
            <v>李天慧</v>
          </cell>
          <cell r="N918" t="str">
            <v>女</v>
          </cell>
          <cell r="O918" t="str">
            <v>汉族</v>
          </cell>
          <cell r="P918" t="str">
            <v>152827199710120920</v>
          </cell>
          <cell r="Q918" t="str">
            <v>大学本科</v>
          </cell>
          <cell r="R918" t="str">
            <v>学士</v>
          </cell>
          <cell r="S918" t="str">
            <v>内蒙古科技大学包头师范学院</v>
          </cell>
          <cell r="T918" t="str">
            <v>否</v>
          </cell>
          <cell r="U918" t="str">
            <v>20200701</v>
          </cell>
          <cell r="V918" t="str">
            <v>音乐学</v>
          </cell>
          <cell r="W918" t="str">
            <v>是</v>
          </cell>
          <cell r="X918" t="str">
            <v>是</v>
          </cell>
          <cell r="Y918" t="str">
            <v>1997-10-12</v>
          </cell>
          <cell r="Z918" t="str">
            <v>T29202207115030101154</v>
          </cell>
          <cell r="AA918" t="str">
            <v>2016年9月-2020年7月就读于内蒙古科技大学包头师范学院音乐学院音乐学专业。 2019年9月-2020年9月在鄂尔多斯市东胜区筝悦天下代古筝老师 2020年12月-2021年3月在包头市汐语雅乐艺术学校代古筝老师 2021年12月-至今待业</v>
          </cell>
          <cell r="AB918" t="str">
            <v>乌海市中小学考试公开招聘</v>
          </cell>
          <cell r="AD918" t="str">
            <v>技能测试（音乐）（市六中）</v>
          </cell>
          <cell r="AG918" t="str">
            <v>审核通过</v>
          </cell>
          <cell r="AH918" t="str">
            <v>hqjyj2</v>
          </cell>
          <cell r="AI918" t="str">
            <v>2022/7/14 16:06:01</v>
          </cell>
          <cell r="AK918" t="str">
            <v>未交费</v>
          </cell>
          <cell r="AP918" t="str">
            <v>已上传</v>
          </cell>
          <cell r="AQ918" t="str">
            <v>审核通过</v>
          </cell>
          <cell r="AR918" t="str">
            <v>未打印</v>
          </cell>
          <cell r="AS918" t="str">
            <v>18247340365</v>
          </cell>
          <cell r="AT918">
            <v>15540266414</v>
          </cell>
        </row>
        <row r="919">
          <cell r="M919" t="str">
            <v>贾俊</v>
          </cell>
          <cell r="N919" t="str">
            <v>男</v>
          </cell>
          <cell r="O919" t="str">
            <v>汉族</v>
          </cell>
          <cell r="P919" t="str">
            <v>15020219940917301X</v>
          </cell>
          <cell r="Q919" t="str">
            <v>硕士研究生</v>
          </cell>
          <cell r="R919" t="str">
            <v>硕士</v>
          </cell>
          <cell r="S919" t="str">
            <v>内蒙古科技大学</v>
          </cell>
          <cell r="T919" t="str">
            <v>否</v>
          </cell>
          <cell r="U919" t="str">
            <v>20220627</v>
          </cell>
          <cell r="V919" t="str">
            <v>会计</v>
          </cell>
          <cell r="W919" t="str">
            <v>是</v>
          </cell>
          <cell r="X919" t="str">
            <v>否</v>
          </cell>
          <cell r="Y919" t="str">
            <v>1994-09-17</v>
          </cell>
          <cell r="Z919" t="str">
            <v>T29202207115030101155</v>
          </cell>
          <cell r="AA919" t="str">
            <v>20130901-20170701内蒙古财经大学，审计学专业；20170702-20180228待业；20180301-20180630大华会计师事务所，审计助理；20180701-20200831待业；20200901-20220627内蒙古科技大学，会计专业；20220628-至今待业。</v>
          </cell>
          <cell r="AB919" t="str">
            <v>乌海市中小学考试公开招聘</v>
          </cell>
          <cell r="AD919" t="str">
            <v>笔试（其他岗位）</v>
          </cell>
          <cell r="AG919" t="str">
            <v>审核通过</v>
          </cell>
          <cell r="AH919" t="str">
            <v>whsz1</v>
          </cell>
          <cell r="AI919" t="str">
            <v>2022/7/14 18:03:14</v>
          </cell>
          <cell r="AK919" t="str">
            <v>未交费</v>
          </cell>
          <cell r="AP919" t="str">
            <v>已上传</v>
          </cell>
          <cell r="AQ919" t="str">
            <v>审核通过</v>
          </cell>
          <cell r="AR919" t="str">
            <v>未打印</v>
          </cell>
          <cell r="AS919" t="str">
            <v>19106011730</v>
          </cell>
          <cell r="AT919">
            <v>18686180368</v>
          </cell>
        </row>
        <row r="920">
          <cell r="M920" t="str">
            <v>吴桐铧</v>
          </cell>
          <cell r="N920" t="str">
            <v>女</v>
          </cell>
          <cell r="O920" t="str">
            <v>汉族</v>
          </cell>
          <cell r="P920" t="str">
            <v>152801199811071220</v>
          </cell>
          <cell r="Q920" t="str">
            <v>大学本科</v>
          </cell>
          <cell r="R920" t="str">
            <v>学士</v>
          </cell>
          <cell r="S920" t="str">
            <v>内蒙古民族大学</v>
          </cell>
          <cell r="T920" t="str">
            <v>否</v>
          </cell>
          <cell r="U920" t="str">
            <v>20210628</v>
          </cell>
          <cell r="V920" t="str">
            <v>音乐表演</v>
          </cell>
          <cell r="W920" t="str">
            <v>是</v>
          </cell>
          <cell r="X920" t="str">
            <v>是</v>
          </cell>
          <cell r="Y920" t="str">
            <v>1998-11-7</v>
          </cell>
          <cell r="Z920" t="str">
            <v>T29202207115030101156</v>
          </cell>
          <cell r="AA920" t="str">
            <v>2017年9月--2021年6月，就读于内蒙古民族大学音乐学院音乐表演专业，本专业：二胡。 2021年6月--至今，待业。</v>
          </cell>
          <cell r="AB920" t="str">
            <v>乌海市中小学考试公开招聘</v>
          </cell>
          <cell r="AC920" t="str">
            <v>已取得高级中学教师资格证，学科：音乐。</v>
          </cell>
          <cell r="AD920" t="str">
            <v>技能测试（音乐）（市六中）</v>
          </cell>
          <cell r="AG920" t="str">
            <v>审核通过</v>
          </cell>
          <cell r="AH920" t="str">
            <v>hqjyj2</v>
          </cell>
          <cell r="AI920" t="str">
            <v>2022/7/14 16:05:43</v>
          </cell>
          <cell r="AK920" t="str">
            <v>未交费</v>
          </cell>
          <cell r="AP920" t="str">
            <v>已上传</v>
          </cell>
          <cell r="AQ920" t="str">
            <v>审核通过</v>
          </cell>
          <cell r="AR920" t="str">
            <v>报名表已打印</v>
          </cell>
          <cell r="AS920" t="str">
            <v>18847836810</v>
          </cell>
          <cell r="AT920">
            <v>15148866619</v>
          </cell>
        </row>
        <row r="921">
          <cell r="M921" t="str">
            <v>张偲</v>
          </cell>
          <cell r="N921" t="str">
            <v>男</v>
          </cell>
          <cell r="O921" t="str">
            <v>汉族</v>
          </cell>
          <cell r="P921" t="str">
            <v>510131199602190018</v>
          </cell>
          <cell r="Q921" t="str">
            <v>大学本科</v>
          </cell>
          <cell r="R921" t="str">
            <v>学士</v>
          </cell>
          <cell r="S921" t="str">
            <v>内江师范学院</v>
          </cell>
          <cell r="T921" t="str">
            <v>否</v>
          </cell>
          <cell r="U921" t="str">
            <v>20190118</v>
          </cell>
          <cell r="V921" t="str">
            <v>音乐学</v>
          </cell>
          <cell r="W921" t="str">
            <v>是</v>
          </cell>
          <cell r="X921" t="str">
            <v>是</v>
          </cell>
          <cell r="Y921" t="str">
            <v>1996-02-19</v>
          </cell>
          <cell r="Z921" t="str">
            <v>T29202207115030101157</v>
          </cell>
          <cell r="AA921" t="str">
            <v>2014年9月至2019年1月就读于内江师范学院音乐学院音乐学专业钢琴方向 2018年11月就职于成都市金柠檬钢琴教育，从事钢琴教学至今。</v>
          </cell>
          <cell r="AB921" t="str">
            <v>乌海市中小学考试公开招聘</v>
          </cell>
          <cell r="AD921" t="str">
            <v>技能测试（音乐）（市六中）</v>
          </cell>
          <cell r="AG921" t="str">
            <v>审核通过</v>
          </cell>
          <cell r="AH921" t="str">
            <v>hqjyj2</v>
          </cell>
          <cell r="AI921" t="str">
            <v>2022/7/14 16:03:25</v>
          </cell>
          <cell r="AK921" t="str">
            <v>未交费</v>
          </cell>
          <cell r="AP921" t="str">
            <v>已上传</v>
          </cell>
          <cell r="AQ921" t="str">
            <v>审核通过</v>
          </cell>
          <cell r="AR921" t="str">
            <v>报名表已打印</v>
          </cell>
          <cell r="AS921" t="str">
            <v>13458544333</v>
          </cell>
          <cell r="AT921">
            <v>18847371288</v>
          </cell>
        </row>
        <row r="922">
          <cell r="M922" t="str">
            <v>李晓</v>
          </cell>
          <cell r="N922" t="str">
            <v>男</v>
          </cell>
          <cell r="O922" t="str">
            <v>汉族</v>
          </cell>
          <cell r="P922" t="str">
            <v>150121200005023516</v>
          </cell>
          <cell r="Q922" t="str">
            <v>大学本科</v>
          </cell>
          <cell r="R922" t="str">
            <v>学士</v>
          </cell>
          <cell r="S922" t="str">
            <v>内蒙古科技大学包头师范学院</v>
          </cell>
          <cell r="T922" t="str">
            <v>否</v>
          </cell>
          <cell r="U922" t="str">
            <v>20220701</v>
          </cell>
          <cell r="V922" t="str">
            <v>音乐学</v>
          </cell>
          <cell r="W922" t="str">
            <v>是</v>
          </cell>
          <cell r="X922" t="str">
            <v>是</v>
          </cell>
          <cell r="Y922" t="str">
            <v>2000-05-2</v>
          </cell>
          <cell r="Z922" t="str">
            <v>T29202207115030101158</v>
          </cell>
          <cell r="AA922" t="str">
            <v>本人就读于内蒙古科技大学包头师范学院，在2018年9月入学，于2022年7月顺利毕业，在专业技能大赛获院级优秀奖。</v>
          </cell>
          <cell r="AB922" t="str">
            <v>乌海市中小学考试公开招聘</v>
          </cell>
          <cell r="AC922" t="str">
            <v>无</v>
          </cell>
          <cell r="AD922" t="str">
            <v>技能测试（音乐）（市六中）</v>
          </cell>
          <cell r="AG922" t="str">
            <v>审核通过</v>
          </cell>
          <cell r="AH922" t="str">
            <v>whlz2</v>
          </cell>
          <cell r="AI922" t="str">
            <v>2022/7/14 23:21:34</v>
          </cell>
          <cell r="AK922" t="str">
            <v>未交费</v>
          </cell>
          <cell r="AP922" t="str">
            <v>已上传</v>
          </cell>
          <cell r="AQ922" t="str">
            <v>审核通过</v>
          </cell>
          <cell r="AR922" t="str">
            <v>报名表已打印</v>
          </cell>
          <cell r="AS922" t="str">
            <v>17614833522</v>
          </cell>
          <cell r="AT922">
            <v>13654880372</v>
          </cell>
        </row>
        <row r="923">
          <cell r="M923" t="str">
            <v>高小梅</v>
          </cell>
          <cell r="N923" t="str">
            <v>女</v>
          </cell>
          <cell r="O923" t="str">
            <v>汉族</v>
          </cell>
          <cell r="P923" t="str">
            <v>612728199709100422</v>
          </cell>
          <cell r="Q923" t="str">
            <v>大学本科</v>
          </cell>
          <cell r="R923" t="str">
            <v>学士</v>
          </cell>
          <cell r="S923" t="str">
            <v>渭南师范学院</v>
          </cell>
          <cell r="T923" t="str">
            <v>否</v>
          </cell>
          <cell r="U923" t="str">
            <v>20200117</v>
          </cell>
          <cell r="V923" t="str">
            <v>地理科学</v>
          </cell>
          <cell r="W923" t="str">
            <v>是</v>
          </cell>
          <cell r="X923" t="str">
            <v>是</v>
          </cell>
          <cell r="Y923" t="str">
            <v>1997-09-10</v>
          </cell>
          <cell r="Z923" t="str">
            <v>T29202207115030101159</v>
          </cell>
          <cell r="AA923" t="str">
            <v>2016年9月-2020年7月 渭南师范学院地理科学专业 2020年8月-2021年12月 学而思地理辅导老师 2022年1月至今 待业</v>
          </cell>
          <cell r="AB923" t="str">
            <v>乌海市中小学考试公开招聘</v>
          </cell>
          <cell r="AD923" t="str">
            <v>笔试（其他岗位）</v>
          </cell>
          <cell r="AG923" t="str">
            <v>审核通过</v>
          </cell>
          <cell r="AH923" t="str">
            <v>wdqs3</v>
          </cell>
          <cell r="AI923" t="str">
            <v>2022/7/14 15:22:57</v>
          </cell>
          <cell r="AK923" t="str">
            <v>未交费</v>
          </cell>
          <cell r="AP923" t="str">
            <v>已上传</v>
          </cell>
          <cell r="AQ923" t="str">
            <v>审核通过</v>
          </cell>
          <cell r="AR923" t="str">
            <v>报名表已打印</v>
          </cell>
          <cell r="AS923" t="str">
            <v>18329396706</v>
          </cell>
          <cell r="AT923">
            <v>18329396706</v>
          </cell>
        </row>
        <row r="924">
          <cell r="M924" t="str">
            <v>闫慧珍</v>
          </cell>
          <cell r="N924" t="str">
            <v>女</v>
          </cell>
          <cell r="O924" t="str">
            <v>汉族</v>
          </cell>
          <cell r="P924" t="str">
            <v>150125199709036024</v>
          </cell>
          <cell r="Q924" t="str">
            <v>大学本科</v>
          </cell>
          <cell r="R924" t="str">
            <v>学士</v>
          </cell>
          <cell r="S924" t="str">
            <v>呼伦贝尔学院</v>
          </cell>
          <cell r="T924" t="str">
            <v>否</v>
          </cell>
          <cell r="U924" t="str">
            <v>20200630</v>
          </cell>
          <cell r="V924" t="str">
            <v>信息管理与信息系统</v>
          </cell>
          <cell r="W924" t="str">
            <v>否</v>
          </cell>
          <cell r="X924" t="str">
            <v>否</v>
          </cell>
          <cell r="Y924" t="str">
            <v>1997-09-3</v>
          </cell>
          <cell r="Z924" t="str">
            <v>T29202207115030101160</v>
          </cell>
          <cell r="AA924" t="str">
            <v>2016.9-2020.6 呼伦贝尔学院 信息管理与信息系统 2020.6-2020.9 新东方教育机构 讲师</v>
          </cell>
          <cell r="AB924" t="str">
            <v>乌海市中小学考试公开招聘</v>
          </cell>
          <cell r="AD924" t="str">
            <v>笔试（其他岗位）</v>
          </cell>
          <cell r="AG924" t="str">
            <v>审核通过</v>
          </cell>
          <cell r="AH924" t="str">
            <v>whzx1</v>
          </cell>
          <cell r="AI924" t="str">
            <v>2022/7/15 9:28:22</v>
          </cell>
          <cell r="AK924" t="str">
            <v>未交费</v>
          </cell>
          <cell r="AP924" t="str">
            <v>已上传</v>
          </cell>
          <cell r="AQ924" t="str">
            <v>审核通过</v>
          </cell>
          <cell r="AR924" t="str">
            <v>报名表已打印</v>
          </cell>
          <cell r="AS924" t="str">
            <v>18347025331</v>
          </cell>
          <cell r="AT924">
            <v>18047061368</v>
          </cell>
        </row>
        <row r="925">
          <cell r="M925" t="str">
            <v>银皎</v>
          </cell>
          <cell r="N925" t="str">
            <v>女</v>
          </cell>
          <cell r="O925" t="str">
            <v>汉族</v>
          </cell>
          <cell r="P925" t="str">
            <v>150303198903011021</v>
          </cell>
          <cell r="Q925" t="str">
            <v>大学本科</v>
          </cell>
          <cell r="R925" t="str">
            <v>学士</v>
          </cell>
          <cell r="S925" t="str">
            <v>内蒙古财经大学</v>
          </cell>
          <cell r="T925" t="str">
            <v>否</v>
          </cell>
          <cell r="U925" t="str">
            <v>20130703</v>
          </cell>
          <cell r="V925" t="str">
            <v>汉语言文学</v>
          </cell>
          <cell r="W925" t="str">
            <v>否</v>
          </cell>
          <cell r="X925" t="str">
            <v>否</v>
          </cell>
          <cell r="Y925" t="str">
            <v>1989-03-1</v>
          </cell>
          <cell r="Z925" t="str">
            <v>T29202207115030101161</v>
          </cell>
          <cell r="AA925" t="str">
            <v>20090901-20130701 内蒙古财经大学 汉语言文学 2013年10月-2015年12月 农行乌海分行乌兰北路支行 柜面经理 2015年12月-2017年12月 农行乌海分行海勃湾支行 柜面经理 2017年12月-2019年12月 农行乌海分行狮城西街支行 柜面经理 2019年12月-2021年8月 农行乌海分行乌兰北路支行 营销副行长 2021年8月-至今 农行乌海分行人民北路支行 高级客户经理</v>
          </cell>
          <cell r="AB925" t="str">
            <v>乌海市中小学考试公开招聘</v>
          </cell>
          <cell r="AD925" t="str">
            <v>笔试（其他岗位）</v>
          </cell>
          <cell r="AG925" t="str">
            <v>审核通过</v>
          </cell>
          <cell r="AH925" t="str">
            <v>whzx1</v>
          </cell>
          <cell r="AI925" t="str">
            <v>2022/7/14 15:26:23</v>
          </cell>
          <cell r="AK925" t="str">
            <v>未交费</v>
          </cell>
          <cell r="AP925" t="str">
            <v>已上传</v>
          </cell>
          <cell r="AQ925" t="str">
            <v>审核通过</v>
          </cell>
          <cell r="AR925" t="str">
            <v>未打印</v>
          </cell>
          <cell r="AS925" t="str">
            <v>15247352133</v>
          </cell>
          <cell r="AT925">
            <v>18147335333</v>
          </cell>
        </row>
        <row r="926">
          <cell r="M926" t="str">
            <v>柳志杰</v>
          </cell>
          <cell r="N926" t="str">
            <v>男</v>
          </cell>
          <cell r="O926" t="str">
            <v>汉族</v>
          </cell>
          <cell r="P926" t="str">
            <v>150303199204012513</v>
          </cell>
          <cell r="Q926" t="str">
            <v>大学本科</v>
          </cell>
          <cell r="R926" t="str">
            <v>学士</v>
          </cell>
          <cell r="S926" t="str">
            <v>内蒙古农业大学</v>
          </cell>
          <cell r="T926" t="str">
            <v>否</v>
          </cell>
          <cell r="U926" t="str">
            <v>20150701</v>
          </cell>
          <cell r="V926" t="str">
            <v>计算机科学与技术</v>
          </cell>
          <cell r="W926" t="str">
            <v>否</v>
          </cell>
          <cell r="X926" t="str">
            <v>否</v>
          </cell>
          <cell r="Y926" t="str">
            <v>1992-04-1</v>
          </cell>
          <cell r="Z926" t="str">
            <v>T29202207115030101162</v>
          </cell>
          <cell r="AA926" t="str">
            <v>2011年9月至2015年7月 内蒙古农业大学 计算机科学与技术 2015年7月至2019年11月 内蒙古万德系统集成有限责任公司 UI设计师 2019年11月至2022年6月 乌海市网讯科技信息有限责任公司 UI设计师</v>
          </cell>
          <cell r="AB926" t="str">
            <v>乌海市中小学考试公开招聘</v>
          </cell>
          <cell r="AD926" t="str">
            <v>笔试（其他岗位）</v>
          </cell>
          <cell r="AG926" t="str">
            <v>审核通过</v>
          </cell>
          <cell r="AH926" t="str">
            <v>whzx1</v>
          </cell>
          <cell r="AI926" t="str">
            <v>2022/7/14 15:28:10</v>
          </cell>
          <cell r="AK926" t="str">
            <v>未交费</v>
          </cell>
          <cell r="AP926" t="str">
            <v>已上传</v>
          </cell>
          <cell r="AQ926" t="str">
            <v>审核通过</v>
          </cell>
          <cell r="AR926" t="str">
            <v>报名表已打印</v>
          </cell>
          <cell r="AS926" t="str">
            <v>18247158189</v>
          </cell>
          <cell r="AT926">
            <v>12948338227</v>
          </cell>
        </row>
        <row r="927">
          <cell r="M927" t="str">
            <v>罗悦</v>
          </cell>
          <cell r="N927" t="str">
            <v>女</v>
          </cell>
          <cell r="O927" t="str">
            <v>汉族</v>
          </cell>
          <cell r="P927" t="str">
            <v>152923199902220029</v>
          </cell>
          <cell r="Q927" t="str">
            <v>大学本科</v>
          </cell>
          <cell r="R927" t="str">
            <v>学士</v>
          </cell>
          <cell r="S927" t="str">
            <v>呼伦贝尔学院</v>
          </cell>
          <cell r="T927" t="str">
            <v>否</v>
          </cell>
          <cell r="U927" t="str">
            <v>20210630</v>
          </cell>
          <cell r="V927" t="str">
            <v>美术学</v>
          </cell>
          <cell r="W927" t="str">
            <v>是</v>
          </cell>
          <cell r="X927" t="str">
            <v>是</v>
          </cell>
          <cell r="Y927" t="str">
            <v>1999-02-22</v>
          </cell>
          <cell r="Z927" t="str">
            <v>T29202207115030101163</v>
          </cell>
          <cell r="AA927" t="str">
            <v>2017年9月至2021年7月就读于呼伦贝尔学院美术学专业 2021年7月至2022年4月在额济纳旗政法委担任文职工作 2022年五月至今待业</v>
          </cell>
          <cell r="AB927" t="str">
            <v>乌海市中小学考试公开招聘</v>
          </cell>
          <cell r="AD927" t="str">
            <v>笔试（美术类）</v>
          </cell>
          <cell r="AG927" t="str">
            <v>审核通过</v>
          </cell>
          <cell r="AH927" t="str">
            <v>hqjyj2</v>
          </cell>
          <cell r="AI927" t="str">
            <v>2022/7/15 9:41:15</v>
          </cell>
          <cell r="AK927" t="str">
            <v>未交费</v>
          </cell>
          <cell r="AP927" t="str">
            <v>已上传</v>
          </cell>
          <cell r="AQ927" t="str">
            <v>审核通过</v>
          </cell>
          <cell r="AR927" t="str">
            <v>报名表已打印</v>
          </cell>
          <cell r="AS927" t="str">
            <v>18548304220</v>
          </cell>
          <cell r="AT927">
            <v>18548304220</v>
          </cell>
        </row>
        <row r="928">
          <cell r="M928" t="str">
            <v>孙婧</v>
          </cell>
          <cell r="N928" t="str">
            <v>女</v>
          </cell>
          <cell r="O928" t="str">
            <v>汉族</v>
          </cell>
          <cell r="P928" t="str">
            <v>150304199509143027</v>
          </cell>
          <cell r="Q928" t="str">
            <v>大学本科</v>
          </cell>
          <cell r="R928" t="str">
            <v>学士</v>
          </cell>
          <cell r="S928" t="str">
            <v>长春光华学院</v>
          </cell>
          <cell r="T928" t="str">
            <v>否</v>
          </cell>
          <cell r="U928" t="str">
            <v>20180630</v>
          </cell>
          <cell r="V928" t="str">
            <v>应用心理学</v>
          </cell>
          <cell r="W928" t="str">
            <v>否</v>
          </cell>
          <cell r="X928" t="str">
            <v>是</v>
          </cell>
          <cell r="Y928" t="str">
            <v>1995-09-14</v>
          </cell>
          <cell r="Z928" t="str">
            <v>T29202207115030101164</v>
          </cell>
          <cell r="AA928" t="str">
            <v>2014年9月-2018年6月就读于长春光华学院应用心理学专业 2018年7月-2019年4月于乌达区未成年人心理辅导战任职心理健康老师 2019年5月-2021年7月于成都市博沃思文化科技有限公司任职认知力训练师 2021年8月-2022年2月于成都市博沃思文化科技有限公司兼职认知力训练师 2022年3月-2022年7月于海南方元孤独症康复训练中心任职特教老师</v>
          </cell>
          <cell r="AB928" t="str">
            <v>乌海市中小学考试公开招聘</v>
          </cell>
          <cell r="AD928" t="str">
            <v>笔试（其他岗位）</v>
          </cell>
          <cell r="AG928" t="str">
            <v>审核通过</v>
          </cell>
          <cell r="AH928" t="str">
            <v>hqjyj</v>
          </cell>
          <cell r="AI928" t="str">
            <v>2022/7/14 15:14:36</v>
          </cell>
          <cell r="AK928" t="str">
            <v>未交费</v>
          </cell>
          <cell r="AP928" t="str">
            <v>已上传</v>
          </cell>
          <cell r="AQ928" t="str">
            <v>审核通过</v>
          </cell>
          <cell r="AR928" t="str">
            <v>未打印</v>
          </cell>
          <cell r="AS928" t="str">
            <v>18166855493</v>
          </cell>
          <cell r="AT928">
            <v>13644736065</v>
          </cell>
        </row>
        <row r="929">
          <cell r="M929" t="str">
            <v>谢淑宁</v>
          </cell>
          <cell r="N929" t="str">
            <v>女</v>
          </cell>
          <cell r="O929" t="str">
            <v>汉族</v>
          </cell>
          <cell r="P929" t="str">
            <v>152827199806214227</v>
          </cell>
          <cell r="Q929" t="str">
            <v>大学本科</v>
          </cell>
          <cell r="R929" t="str">
            <v>学士</v>
          </cell>
          <cell r="S929" t="str">
            <v>内蒙古师范大学鸿德学院</v>
          </cell>
          <cell r="T929" t="str">
            <v>否</v>
          </cell>
          <cell r="U929" t="str">
            <v>20210701</v>
          </cell>
          <cell r="V929" t="str">
            <v>汉语言文学</v>
          </cell>
          <cell r="W929" t="str">
            <v>是</v>
          </cell>
          <cell r="X929" t="str">
            <v>是</v>
          </cell>
          <cell r="Y929" t="str">
            <v>1998-06-21</v>
          </cell>
          <cell r="Z929" t="str">
            <v>T29202207115030101165</v>
          </cell>
          <cell r="AA929" t="str">
            <v>2017——2021就读于内蒙古师范大学鸿德学院</v>
          </cell>
          <cell r="AB929" t="str">
            <v>乌海市中小学考试公开招聘</v>
          </cell>
          <cell r="AD929" t="str">
            <v>笔试（其他岗位）</v>
          </cell>
          <cell r="AG929" t="str">
            <v>审核通过</v>
          </cell>
          <cell r="AH929" t="str">
            <v>whtz3</v>
          </cell>
          <cell r="AI929" t="str">
            <v>2022/7/14 16:03:12</v>
          </cell>
          <cell r="AK929" t="str">
            <v>未交费</v>
          </cell>
          <cell r="AP929" t="str">
            <v>已上传</v>
          </cell>
          <cell r="AQ929" t="str">
            <v>审核通过</v>
          </cell>
          <cell r="AR929" t="str">
            <v>未打印</v>
          </cell>
          <cell r="AS929" t="str">
            <v>13214737446</v>
          </cell>
          <cell r="AT929">
            <v>18147341551</v>
          </cell>
        </row>
        <row r="930">
          <cell r="M930" t="str">
            <v>张彩霞</v>
          </cell>
          <cell r="N930" t="str">
            <v>女</v>
          </cell>
          <cell r="O930" t="str">
            <v>汉族</v>
          </cell>
          <cell r="P930" t="str">
            <v>140602199210070523</v>
          </cell>
          <cell r="Q930" t="str">
            <v>大学本科</v>
          </cell>
          <cell r="R930" t="str">
            <v>学士</v>
          </cell>
          <cell r="S930" t="str">
            <v>忻州师范学院</v>
          </cell>
          <cell r="T930" t="str">
            <v>否</v>
          </cell>
          <cell r="U930" t="str">
            <v>20160701</v>
          </cell>
          <cell r="V930" t="str">
            <v>汉语言文学</v>
          </cell>
          <cell r="W930" t="str">
            <v>是</v>
          </cell>
          <cell r="X930" t="str">
            <v>是</v>
          </cell>
          <cell r="Y930" t="str">
            <v>1992-10-7</v>
          </cell>
          <cell r="Z930" t="str">
            <v>T29202207115030101166</v>
          </cell>
          <cell r="AA930" t="str">
            <v>2009.9-2014.7大同大学师范分校小学教育 2014.10-2016.7忻州师范学院汉语言文学 2016.7-2021.8在红 杉树机构任职英语老师2021.8-待业</v>
          </cell>
          <cell r="AB930" t="str">
            <v>乌海市中小学考试公开招聘</v>
          </cell>
          <cell r="AD930" t="str">
            <v>笔试（其他岗位）</v>
          </cell>
          <cell r="AG930" t="str">
            <v>审核通过</v>
          </cell>
          <cell r="AH930" t="str">
            <v>whtz2</v>
          </cell>
          <cell r="AI930" t="str">
            <v>2022/7/15 11:22:58</v>
          </cell>
          <cell r="AK930" t="str">
            <v>未交费</v>
          </cell>
          <cell r="AP930" t="str">
            <v>已上传</v>
          </cell>
          <cell r="AQ930" t="str">
            <v>审核通过</v>
          </cell>
          <cell r="AR930" t="str">
            <v>报名表已打印</v>
          </cell>
          <cell r="AS930" t="str">
            <v>15048349451</v>
          </cell>
          <cell r="AT930">
            <v>15848323116</v>
          </cell>
        </row>
        <row r="931">
          <cell r="M931" t="str">
            <v>温紫薇</v>
          </cell>
          <cell r="N931" t="str">
            <v>女</v>
          </cell>
          <cell r="O931" t="str">
            <v>汉族</v>
          </cell>
          <cell r="P931" t="str">
            <v>152801199612203323</v>
          </cell>
          <cell r="Q931" t="str">
            <v>硕士研究生</v>
          </cell>
          <cell r="R931" t="str">
            <v>硕士</v>
          </cell>
          <cell r="S931" t="str">
            <v>内蒙古财经大学</v>
          </cell>
          <cell r="T931" t="str">
            <v>否</v>
          </cell>
          <cell r="U931" t="str">
            <v>20210701</v>
          </cell>
          <cell r="V931" t="str">
            <v>会计</v>
          </cell>
          <cell r="W931" t="str">
            <v>是</v>
          </cell>
          <cell r="X931" t="str">
            <v>否</v>
          </cell>
          <cell r="Y931" t="str">
            <v>1996-12-20</v>
          </cell>
          <cell r="Z931" t="str">
            <v>T29202207115030101167</v>
          </cell>
          <cell r="AA931" t="str">
            <v>2021年7月-2022年7月就职于 国家能源集团煤焦化有限责任公司，任财务部会计 2019年9月-2021年7月就读于 内蒙古财经大学会计专业硕士 2015年9月-2019年7月就读于 内蒙古财经大学财政学专业</v>
          </cell>
          <cell r="AB931" t="str">
            <v>乌海市中小学考试公开招聘</v>
          </cell>
          <cell r="AD931" t="str">
            <v>笔试（其他岗位）</v>
          </cell>
          <cell r="AG931" t="str">
            <v>审核通过</v>
          </cell>
          <cell r="AH931" t="str">
            <v>whzx1</v>
          </cell>
          <cell r="AI931" t="str">
            <v>2022/7/15 17:42:45</v>
          </cell>
          <cell r="AK931" t="str">
            <v>未交费</v>
          </cell>
          <cell r="AP931" t="str">
            <v>已上传</v>
          </cell>
          <cell r="AQ931" t="str">
            <v>审核通过</v>
          </cell>
          <cell r="AR931" t="str">
            <v>未打印</v>
          </cell>
          <cell r="AS931" t="str">
            <v>13347102606</v>
          </cell>
          <cell r="AT931">
            <v>15547384261</v>
          </cell>
        </row>
        <row r="932">
          <cell r="M932" t="str">
            <v>丛海乐</v>
          </cell>
          <cell r="N932" t="str">
            <v>女</v>
          </cell>
          <cell r="O932" t="str">
            <v>其他少数民族</v>
          </cell>
          <cell r="P932" t="str">
            <v>15030219950129002X</v>
          </cell>
          <cell r="Q932" t="str">
            <v>大学本科</v>
          </cell>
          <cell r="R932" t="str">
            <v>学士</v>
          </cell>
          <cell r="S932" t="str">
            <v>宁夏大学</v>
          </cell>
          <cell r="T932" t="str">
            <v>否</v>
          </cell>
          <cell r="U932" t="str">
            <v>20181010</v>
          </cell>
          <cell r="V932" t="str">
            <v>音乐学（教师教育小提）</v>
          </cell>
          <cell r="W932" t="str">
            <v>否</v>
          </cell>
          <cell r="X932" t="str">
            <v>是</v>
          </cell>
          <cell r="Y932" t="str">
            <v>1995-01-29</v>
          </cell>
          <cell r="Z932" t="str">
            <v>T29202207115030101168</v>
          </cell>
          <cell r="AA932" t="str">
            <v>2014.09-2018.10 就读于宁夏大学音乐学院，专业为音乐学 2019.03-2020.01 就职于团结小学任临聘音乐教师，负责音乐课程的教授。 2020.01至今 家庭音乐教师，负责小提琴与乐理知识教授。</v>
          </cell>
          <cell r="AB932" t="str">
            <v>乌海市中小学考试公开招聘</v>
          </cell>
          <cell r="AC932" t="str">
            <v>无</v>
          </cell>
          <cell r="AD932" t="str">
            <v>技能测试（音乐）（市六中）</v>
          </cell>
          <cell r="AG932" t="str">
            <v>审核通过</v>
          </cell>
          <cell r="AH932" t="str">
            <v>hqjyj</v>
          </cell>
          <cell r="AI932" t="str">
            <v>2022/7/14 15:44:16</v>
          </cell>
          <cell r="AK932" t="str">
            <v>未交费</v>
          </cell>
          <cell r="AP932" t="str">
            <v>已上传</v>
          </cell>
          <cell r="AQ932" t="str">
            <v>审核通过</v>
          </cell>
          <cell r="AR932" t="str">
            <v>未打印</v>
          </cell>
          <cell r="AS932" t="str">
            <v>15174716170</v>
          </cell>
          <cell r="AT932">
            <v>15174716170</v>
          </cell>
        </row>
        <row r="933">
          <cell r="M933" t="str">
            <v>刘姝杰</v>
          </cell>
          <cell r="N933" t="str">
            <v>女</v>
          </cell>
          <cell r="O933" t="str">
            <v>汉族</v>
          </cell>
          <cell r="P933" t="str">
            <v>15030419990912102X</v>
          </cell>
          <cell r="Q933" t="str">
            <v>大学本科</v>
          </cell>
          <cell r="R933" t="str">
            <v>学士</v>
          </cell>
          <cell r="S933" t="str">
            <v>内蒙古农业大学</v>
          </cell>
          <cell r="T933" t="str">
            <v>否</v>
          </cell>
          <cell r="U933" t="str">
            <v>20210701</v>
          </cell>
          <cell r="V933" t="str">
            <v>英语</v>
          </cell>
          <cell r="W933" t="str">
            <v>是</v>
          </cell>
          <cell r="X933" t="str">
            <v>否</v>
          </cell>
          <cell r="Y933" t="str">
            <v>1999-09-12</v>
          </cell>
          <cell r="Z933" t="str">
            <v>T29202207115030101169</v>
          </cell>
          <cell r="AA933" t="str">
            <v>2017.09-2021.07 内蒙古农业大学 英语</v>
          </cell>
          <cell r="AB933" t="str">
            <v>乌海市中小学考试公开招聘</v>
          </cell>
          <cell r="AD933" t="str">
            <v>笔试（其他岗位）</v>
          </cell>
          <cell r="AG933" t="str">
            <v>审核通过</v>
          </cell>
          <cell r="AH933" t="str">
            <v>wdqs3</v>
          </cell>
          <cell r="AI933" t="str">
            <v>2022/7/14 15:21:52</v>
          </cell>
          <cell r="AK933" t="str">
            <v>未交费</v>
          </cell>
          <cell r="AP933" t="str">
            <v>已上传</v>
          </cell>
          <cell r="AQ933" t="str">
            <v>审核通过</v>
          </cell>
          <cell r="AR933" t="str">
            <v>报名表已打印</v>
          </cell>
          <cell r="AS933" t="str">
            <v>18586158008</v>
          </cell>
          <cell r="AT933">
            <v>15904733768</v>
          </cell>
        </row>
        <row r="934">
          <cell r="M934" t="str">
            <v>张朦</v>
          </cell>
          <cell r="N934" t="str">
            <v>女</v>
          </cell>
          <cell r="O934" t="str">
            <v>汉族</v>
          </cell>
          <cell r="P934" t="str">
            <v>150304199901052023</v>
          </cell>
          <cell r="Q934" t="str">
            <v>大学本科</v>
          </cell>
          <cell r="R934" t="str">
            <v>学士</v>
          </cell>
          <cell r="S934" t="str">
            <v>湖南农业大学</v>
          </cell>
          <cell r="T934" t="str">
            <v>否</v>
          </cell>
          <cell r="U934" t="str">
            <v>20210701</v>
          </cell>
          <cell r="V934" t="str">
            <v>信息与计算科学</v>
          </cell>
          <cell r="W934" t="str">
            <v>是</v>
          </cell>
          <cell r="X934" t="str">
            <v>否</v>
          </cell>
          <cell r="Y934" t="str">
            <v>1999-01-5</v>
          </cell>
          <cell r="Z934" t="str">
            <v>T29202207115030101170</v>
          </cell>
          <cell r="AA934" t="str">
            <v>2017.09-2021.07 在湖南农业大学信息与智能科学技术学院信息与计算科学专业学习；2021.07-至今 待业。</v>
          </cell>
          <cell r="AB934" t="str">
            <v>乌海市中小学考试公开招聘</v>
          </cell>
          <cell r="AD934" t="str">
            <v>笔试（其他岗位）</v>
          </cell>
          <cell r="AG934" t="str">
            <v>审核通过</v>
          </cell>
          <cell r="AH934" t="str">
            <v>whtx1</v>
          </cell>
          <cell r="AI934" t="str">
            <v>2022/7/15 12:02:37</v>
          </cell>
          <cell r="AK934" t="str">
            <v>未交费</v>
          </cell>
          <cell r="AP934" t="str">
            <v>已上传</v>
          </cell>
          <cell r="AQ934" t="str">
            <v>审核通过</v>
          </cell>
          <cell r="AR934" t="str">
            <v>报名表已打印</v>
          </cell>
          <cell r="AS934" t="str">
            <v>18247327468</v>
          </cell>
          <cell r="AT934">
            <v>15874194895</v>
          </cell>
        </row>
        <row r="935">
          <cell r="M935" t="str">
            <v>芦旭敏</v>
          </cell>
          <cell r="N935" t="str">
            <v>女</v>
          </cell>
          <cell r="O935" t="str">
            <v>汉族</v>
          </cell>
          <cell r="P935" t="str">
            <v>150302199901081526</v>
          </cell>
          <cell r="Q935" t="str">
            <v>大学本科</v>
          </cell>
          <cell r="R935" t="str">
            <v>学士</v>
          </cell>
          <cell r="S935" t="str">
            <v>南宁师范大学</v>
          </cell>
          <cell r="T935" t="str">
            <v>否</v>
          </cell>
          <cell r="U935" t="str">
            <v>20210630</v>
          </cell>
          <cell r="V935" t="str">
            <v>应用心理学</v>
          </cell>
          <cell r="W935" t="str">
            <v>是</v>
          </cell>
          <cell r="X935" t="str">
            <v>是</v>
          </cell>
          <cell r="Y935" t="str">
            <v>1999-01-8</v>
          </cell>
          <cell r="Z935" t="str">
            <v>T29202207115030101171</v>
          </cell>
          <cell r="AA935" t="str">
            <v>2017.9--2021.6 南宁师范大学 教育科学学院 应用心理学专业 2022.6--至今 乌海衡实中学 心理教师</v>
          </cell>
          <cell r="AB935" t="str">
            <v>乌海市中小学考试公开招聘</v>
          </cell>
          <cell r="AD935" t="str">
            <v>笔试（其他岗位）</v>
          </cell>
          <cell r="AG935" t="str">
            <v>审核通过</v>
          </cell>
          <cell r="AH935" t="str">
            <v>whlz2</v>
          </cell>
          <cell r="AI935" t="str">
            <v>2022/7/14 21:13:48</v>
          </cell>
          <cell r="AK935" t="str">
            <v>未交费</v>
          </cell>
          <cell r="AP935" t="str">
            <v>已上传</v>
          </cell>
          <cell r="AQ935" t="str">
            <v>审核通过</v>
          </cell>
          <cell r="AR935" t="str">
            <v>报名表已打印</v>
          </cell>
          <cell r="AS935" t="str">
            <v>18247313039</v>
          </cell>
          <cell r="AT935">
            <v>19195975329</v>
          </cell>
        </row>
        <row r="936">
          <cell r="M936" t="str">
            <v>马硕</v>
          </cell>
          <cell r="N936" t="str">
            <v>女</v>
          </cell>
          <cell r="O936" t="str">
            <v>汉族</v>
          </cell>
          <cell r="P936" t="str">
            <v>152824199910290028</v>
          </cell>
          <cell r="Q936" t="str">
            <v>大学本科</v>
          </cell>
          <cell r="R936" t="str">
            <v>学士</v>
          </cell>
          <cell r="S936" t="str">
            <v>赤峰学院</v>
          </cell>
          <cell r="T936" t="str">
            <v>否</v>
          </cell>
          <cell r="U936" t="str">
            <v>20220630</v>
          </cell>
          <cell r="V936" t="str">
            <v>汉语言文学</v>
          </cell>
          <cell r="W936" t="str">
            <v>是</v>
          </cell>
          <cell r="X936" t="str">
            <v>是</v>
          </cell>
          <cell r="Y936" t="str">
            <v>1999-10-29</v>
          </cell>
          <cell r="Z936" t="str">
            <v>T29202207115030101172</v>
          </cell>
          <cell r="AA936" t="str">
            <v>2018.09-2022.06 就读于赤峰学院 汉语言文学专业</v>
          </cell>
          <cell r="AB936" t="str">
            <v>乌海市中小学考试公开招聘</v>
          </cell>
          <cell r="AD936" t="str">
            <v>笔试（其他岗位）</v>
          </cell>
          <cell r="AG936" t="str">
            <v>审核通过</v>
          </cell>
          <cell r="AH936" t="str">
            <v>wdqs3</v>
          </cell>
          <cell r="AI936" t="str">
            <v>2022/7/16 9:38:25</v>
          </cell>
          <cell r="AK936" t="str">
            <v>未交费</v>
          </cell>
          <cell r="AP936" t="str">
            <v>已上传</v>
          </cell>
          <cell r="AQ936" t="str">
            <v>审核通过</v>
          </cell>
          <cell r="AR936" t="str">
            <v>未打印</v>
          </cell>
          <cell r="AS936" t="str">
            <v>15148844665</v>
          </cell>
          <cell r="AT936">
            <v>18547658440</v>
          </cell>
        </row>
        <row r="937">
          <cell r="M937" t="str">
            <v>许慧</v>
          </cell>
          <cell r="N937" t="str">
            <v>女</v>
          </cell>
          <cell r="O937" t="str">
            <v>汉族</v>
          </cell>
          <cell r="P937" t="str">
            <v>150303199608150525</v>
          </cell>
          <cell r="Q937" t="str">
            <v>大学本科</v>
          </cell>
          <cell r="R937" t="str">
            <v>学士</v>
          </cell>
          <cell r="S937" t="str">
            <v>内蒙古科技大学包头医学院</v>
          </cell>
          <cell r="T937" t="str">
            <v>否</v>
          </cell>
          <cell r="U937" t="str">
            <v>20190702</v>
          </cell>
          <cell r="V937" t="str">
            <v>应用心理学</v>
          </cell>
          <cell r="W937" t="str">
            <v>是</v>
          </cell>
          <cell r="X937" t="str">
            <v>否</v>
          </cell>
          <cell r="Y937" t="str">
            <v>1996-08-15</v>
          </cell>
          <cell r="Z937" t="str">
            <v>T29202207115030101173</v>
          </cell>
          <cell r="AA937" t="str">
            <v>2015年9月-2019年7月就读于内蒙古科技大学包头医学院 2019年11月-2020年11月在包头市第六医院见习</v>
          </cell>
          <cell r="AB937" t="str">
            <v>乌海市中小学考试公开招聘</v>
          </cell>
          <cell r="AD937" t="str">
            <v>笔试（其他岗位）</v>
          </cell>
          <cell r="AG937" t="str">
            <v>审核通过</v>
          </cell>
          <cell r="AH937" t="str">
            <v>whlz2</v>
          </cell>
          <cell r="AI937" t="str">
            <v>2022/7/14 16:30:01</v>
          </cell>
          <cell r="AK937" t="str">
            <v>未交费</v>
          </cell>
          <cell r="AP937" t="str">
            <v>已上传</v>
          </cell>
          <cell r="AQ937" t="str">
            <v>审核通过</v>
          </cell>
          <cell r="AR937" t="str">
            <v>报名表已打印</v>
          </cell>
          <cell r="AS937" t="str">
            <v>15754726123</v>
          </cell>
          <cell r="AT937">
            <v>18847309353</v>
          </cell>
        </row>
        <row r="938">
          <cell r="M938" t="str">
            <v>朱越</v>
          </cell>
          <cell r="N938" t="str">
            <v>男</v>
          </cell>
          <cell r="O938" t="str">
            <v>汉族</v>
          </cell>
          <cell r="P938" t="str">
            <v>150302199912190517</v>
          </cell>
          <cell r="Q938" t="str">
            <v>大学本科</v>
          </cell>
          <cell r="R938" t="str">
            <v>学士</v>
          </cell>
          <cell r="S938" t="str">
            <v>集宁师范学院</v>
          </cell>
          <cell r="T938" t="str">
            <v>否</v>
          </cell>
          <cell r="U938" t="str">
            <v>20220701</v>
          </cell>
          <cell r="V938" t="str">
            <v>音乐表演管乐方向</v>
          </cell>
          <cell r="W938" t="str">
            <v>是</v>
          </cell>
          <cell r="X938" t="str">
            <v>是</v>
          </cell>
          <cell r="Y938" t="str">
            <v>1999-12-19</v>
          </cell>
          <cell r="Z938" t="str">
            <v>T29202207115030101175</v>
          </cell>
          <cell r="AA938" t="str">
            <v>2018年09月01日在集宁师范学院音乐与舞蹈学院学习并于2022年7月1日毕业</v>
          </cell>
          <cell r="AB938" t="str">
            <v>乌海市中小学考试公开招聘</v>
          </cell>
          <cell r="AC938" t="str">
            <v>无</v>
          </cell>
          <cell r="AD938" t="str">
            <v>技能测试（音乐）（市六中）</v>
          </cell>
          <cell r="AG938" t="str">
            <v>审核通过</v>
          </cell>
          <cell r="AH938" t="str">
            <v>hqjyj2</v>
          </cell>
          <cell r="AI938" t="str">
            <v>2022/7/15 11:31:40</v>
          </cell>
          <cell r="AK938" t="str">
            <v>未交费</v>
          </cell>
          <cell r="AP938" t="str">
            <v>已上传</v>
          </cell>
          <cell r="AQ938" t="str">
            <v>审核通过</v>
          </cell>
          <cell r="AR938" t="str">
            <v>报名表已打印</v>
          </cell>
          <cell r="AS938" t="str">
            <v>13327031219</v>
          </cell>
          <cell r="AT938">
            <v>15804738595</v>
          </cell>
        </row>
        <row r="939">
          <cell r="M939" t="str">
            <v>梅艳</v>
          </cell>
          <cell r="N939" t="str">
            <v>女</v>
          </cell>
          <cell r="O939" t="str">
            <v>汉族</v>
          </cell>
          <cell r="P939" t="str">
            <v>150304199502164028</v>
          </cell>
          <cell r="Q939" t="str">
            <v>大学本科</v>
          </cell>
          <cell r="R939" t="str">
            <v>学士</v>
          </cell>
          <cell r="S939" t="str">
            <v>内蒙古农业大学</v>
          </cell>
          <cell r="T939" t="str">
            <v>否</v>
          </cell>
          <cell r="U939" t="str">
            <v>20180710</v>
          </cell>
          <cell r="V939" t="str">
            <v>会计学</v>
          </cell>
          <cell r="Y939" t="str">
            <v>1995-02-16</v>
          </cell>
          <cell r="Z939" t="str">
            <v>T29202207115030101176</v>
          </cell>
          <cell r="AA939" t="str">
            <v>2014年9月-2018年7月内蒙古农业大学会计学专业，2018年7月-2019年6月待业，2019年6月-2019年8月上海掌小门教育科技有限公司初中英语老师实习，2019年8月-2020年9月待业，2020年9月至今乌海市乌达区医疗保障局办公室工作人员（社区民生志愿者）</v>
          </cell>
          <cell r="AB939" t="str">
            <v>乌海市中小学考试公开招聘</v>
          </cell>
          <cell r="AD939" t="str">
            <v>笔试（其他岗位）</v>
          </cell>
          <cell r="AG939" t="str">
            <v>审核通过</v>
          </cell>
          <cell r="AH939" t="str">
            <v>whsz1</v>
          </cell>
          <cell r="AI939" t="str">
            <v>2022/7/14 16:55:42</v>
          </cell>
          <cell r="AK939" t="str">
            <v>未交费</v>
          </cell>
          <cell r="AP939" t="str">
            <v>已上传</v>
          </cell>
          <cell r="AQ939" t="str">
            <v>审核通过</v>
          </cell>
          <cell r="AR939" t="str">
            <v>未打印</v>
          </cell>
          <cell r="AS939" t="str">
            <v>18447050301</v>
          </cell>
          <cell r="AT939">
            <v>13847353635</v>
          </cell>
        </row>
        <row r="940">
          <cell r="M940" t="str">
            <v>郝鑫荣</v>
          </cell>
          <cell r="N940" t="str">
            <v>女</v>
          </cell>
          <cell r="O940" t="str">
            <v>汉族</v>
          </cell>
          <cell r="P940" t="str">
            <v>150121199901138340</v>
          </cell>
          <cell r="Q940" t="str">
            <v>大学本科</v>
          </cell>
          <cell r="R940" t="str">
            <v>学士</v>
          </cell>
          <cell r="S940" t="str">
            <v>内蒙古师范大学鸿德学院</v>
          </cell>
          <cell r="U940" t="str">
            <v>20220701</v>
          </cell>
          <cell r="V940" t="str">
            <v>美术学</v>
          </cell>
          <cell r="W940" t="str">
            <v>是</v>
          </cell>
          <cell r="X940" t="str">
            <v>是</v>
          </cell>
          <cell r="Y940" t="str">
            <v>1999-01-13</v>
          </cell>
          <cell r="Z940" t="str">
            <v>T29202207115030101178</v>
          </cell>
          <cell r="AA940" t="str">
            <v>2018年9月至2022年7月 就读于内蒙古师范大学鸿德学院艺术设计系美术学</v>
          </cell>
          <cell r="AB940" t="str">
            <v>乌海市中小学考试公开招聘</v>
          </cell>
          <cell r="AD940" t="str">
            <v>笔试（美术类）</v>
          </cell>
          <cell r="AG940" t="str">
            <v>审核通过</v>
          </cell>
          <cell r="AH940" t="str">
            <v>hqjyj2</v>
          </cell>
          <cell r="AI940" t="str">
            <v>2022/7/14 16:47:29</v>
          </cell>
          <cell r="AK940" t="str">
            <v>未交费</v>
          </cell>
          <cell r="AP940" t="str">
            <v>已上传</v>
          </cell>
          <cell r="AQ940" t="str">
            <v>审核通过</v>
          </cell>
          <cell r="AR940" t="str">
            <v>未打印</v>
          </cell>
          <cell r="AS940" t="str">
            <v>15771387340</v>
          </cell>
          <cell r="AT940" t="str">
            <v>13847147753；18347947753</v>
          </cell>
        </row>
        <row r="941">
          <cell r="M941" t="str">
            <v>郭娇璐</v>
          </cell>
          <cell r="N941" t="str">
            <v>女</v>
          </cell>
          <cell r="O941" t="str">
            <v>汉族</v>
          </cell>
          <cell r="P941" t="str">
            <v>150223199306290629</v>
          </cell>
          <cell r="Q941" t="str">
            <v>大学本科</v>
          </cell>
          <cell r="R941" t="str">
            <v>学士</v>
          </cell>
          <cell r="S941" t="str">
            <v>内蒙古科技大学</v>
          </cell>
          <cell r="T941" t="str">
            <v>否</v>
          </cell>
          <cell r="U941" t="str">
            <v>20170701</v>
          </cell>
          <cell r="V941" t="str">
            <v>计算机科学与技术</v>
          </cell>
          <cell r="W941" t="str">
            <v>是</v>
          </cell>
          <cell r="X941" t="str">
            <v>否</v>
          </cell>
          <cell r="Y941" t="str">
            <v>1993-06-29</v>
          </cell>
          <cell r="Z941" t="str">
            <v>T29202207115030101179</v>
          </cell>
          <cell r="AA941" t="str">
            <v>201309-201707就读于内蒙古科技大学计算机科学与技术专业 201711-201911就职于海南区残疾人联合会负责办公室行政系社会购买 201912-至今 就职于海南区民政局负责党建及乡村振兴相关工作系社会购买</v>
          </cell>
          <cell r="AB941" t="str">
            <v>乌海市中小学考试公开招聘</v>
          </cell>
          <cell r="AD941" t="str">
            <v>笔试（其他岗位）</v>
          </cell>
          <cell r="AG941" t="str">
            <v>审核通过</v>
          </cell>
          <cell r="AH941" t="str">
            <v>whlz2</v>
          </cell>
          <cell r="AI941" t="str">
            <v>2022/7/14 20:44:49</v>
          </cell>
          <cell r="AK941" t="str">
            <v>未交费</v>
          </cell>
          <cell r="AP941" t="str">
            <v>已上传</v>
          </cell>
          <cell r="AQ941" t="str">
            <v>审核通过</v>
          </cell>
          <cell r="AR941" t="str">
            <v>报名表已打印</v>
          </cell>
          <cell r="AS941" t="str">
            <v>13704738147</v>
          </cell>
          <cell r="AT941">
            <v>13654734609</v>
          </cell>
        </row>
        <row r="942">
          <cell r="M942" t="str">
            <v>康娜</v>
          </cell>
          <cell r="N942" t="str">
            <v>女</v>
          </cell>
          <cell r="O942" t="str">
            <v>汉族</v>
          </cell>
          <cell r="P942" t="str">
            <v>152827199802015423</v>
          </cell>
          <cell r="Q942" t="str">
            <v>大学本科</v>
          </cell>
          <cell r="R942" t="str">
            <v>学士</v>
          </cell>
          <cell r="S942" t="str">
            <v>辽宁对外经贸学院</v>
          </cell>
          <cell r="T942" t="str">
            <v>否</v>
          </cell>
          <cell r="U942" t="str">
            <v>20210701</v>
          </cell>
          <cell r="V942" t="str">
            <v>翻译专业</v>
          </cell>
          <cell r="W942" t="str">
            <v>是</v>
          </cell>
          <cell r="X942" t="str">
            <v>是</v>
          </cell>
          <cell r="Y942" t="str">
            <v>1998-02-1</v>
          </cell>
          <cell r="Z942" t="str">
            <v>T29202207115030101181</v>
          </cell>
          <cell r="AA942" t="str">
            <v>2017年9月-2021年7月 辽宁对外经贸学院 外国语学院翻译专业 本科 2021年7月-2022年3月 无业 2022年3月-2022年7月 包头市包钢第二十二小学 教师</v>
          </cell>
          <cell r="AB942" t="str">
            <v>乌海市中小学考试公开招聘</v>
          </cell>
          <cell r="AC942" t="str">
            <v>教师资格证： 已获得教师合格证明（已上传合格证明原件）教师资格证正在认定中 （已联系过学校 可以凭合格证明报名）</v>
          </cell>
          <cell r="AD942" t="str">
            <v>笔试（其他岗位）</v>
          </cell>
          <cell r="AG942" t="str">
            <v>审核通过</v>
          </cell>
          <cell r="AH942" t="str">
            <v>wdqs1</v>
          </cell>
          <cell r="AI942" t="str">
            <v>2022/7/14 18:17:32</v>
          </cell>
          <cell r="AK942" t="str">
            <v>未交费</v>
          </cell>
          <cell r="AP942" t="str">
            <v>已上传</v>
          </cell>
          <cell r="AQ942" t="str">
            <v>审核通过</v>
          </cell>
          <cell r="AR942" t="str">
            <v>报名表已打印</v>
          </cell>
          <cell r="AS942" t="str">
            <v>18847824418</v>
          </cell>
          <cell r="AT942">
            <v>17640416023</v>
          </cell>
        </row>
        <row r="943">
          <cell r="M943" t="str">
            <v>王天姣</v>
          </cell>
          <cell r="N943" t="str">
            <v>女</v>
          </cell>
          <cell r="O943" t="str">
            <v>汉族</v>
          </cell>
          <cell r="P943" t="str">
            <v>152725199903010025</v>
          </cell>
          <cell r="Q943" t="str">
            <v>大学本科</v>
          </cell>
          <cell r="R943" t="str">
            <v>学士</v>
          </cell>
          <cell r="S943" t="str">
            <v>长春科技学院</v>
          </cell>
          <cell r="U943" t="str">
            <v>20220624</v>
          </cell>
          <cell r="V943" t="str">
            <v>网络工程</v>
          </cell>
          <cell r="Y943" t="str">
            <v>1999-03-1</v>
          </cell>
          <cell r="Z943" t="str">
            <v>T29202207115030101182</v>
          </cell>
          <cell r="AA943" t="str">
            <v>本人在2018年9月考入长春科技学院网络工程专业，毕业于2022年6月； 2021年在长春市双阳区寒地优能做售前营销，主要负责公司设备资源的销售工作（以开拓客户为主）；实时了解行业的变化，跟踪客户的详细数据，为客户制定更完美的设备选购计划； 2021年到2022年在长春当辅导老师，给小学初中生课外补习</v>
          </cell>
          <cell r="AB943" t="str">
            <v>乌海市中小学考试公开招聘</v>
          </cell>
          <cell r="AD943" t="str">
            <v>笔试（其他岗位）</v>
          </cell>
          <cell r="AG943" t="str">
            <v>审核通过</v>
          </cell>
          <cell r="AH943" t="str">
            <v>whzx1</v>
          </cell>
          <cell r="AI943" t="str">
            <v>2022/7/14 17:39:17</v>
          </cell>
          <cell r="AK943" t="str">
            <v>未交费</v>
          </cell>
          <cell r="AP943" t="str">
            <v>已上传</v>
          </cell>
          <cell r="AQ943" t="str">
            <v>审核通过</v>
          </cell>
          <cell r="AR943" t="str">
            <v>未打印</v>
          </cell>
          <cell r="AS943" t="str">
            <v>15204801805</v>
          </cell>
          <cell r="AT943">
            <v>19969596771</v>
          </cell>
        </row>
        <row r="944">
          <cell r="M944" t="str">
            <v>杨皓宇</v>
          </cell>
          <cell r="N944" t="str">
            <v>女</v>
          </cell>
          <cell r="O944" t="str">
            <v>汉族</v>
          </cell>
          <cell r="P944" t="str">
            <v>150302199911150548</v>
          </cell>
          <cell r="Q944" t="str">
            <v>大学本科</v>
          </cell>
          <cell r="R944" t="str">
            <v>学士</v>
          </cell>
          <cell r="S944" t="str">
            <v>内蒙古师范大学</v>
          </cell>
          <cell r="T944" t="str">
            <v>否</v>
          </cell>
          <cell r="U944" t="str">
            <v>20220701</v>
          </cell>
          <cell r="V944" t="str">
            <v>心理学</v>
          </cell>
          <cell r="W944" t="str">
            <v>是</v>
          </cell>
          <cell r="X944" t="str">
            <v>是</v>
          </cell>
          <cell r="Y944" t="str">
            <v>1999-11-15</v>
          </cell>
          <cell r="Z944" t="str">
            <v>T29202207115030101183</v>
          </cell>
          <cell r="AA944" t="str">
            <v>2018~2022就读于内蒙古师范大学心理学院 2021年4~7月在乌海市第二中学实习，担任心理健康教师</v>
          </cell>
          <cell r="AB944" t="str">
            <v>乌海市中小学考试公开招聘</v>
          </cell>
          <cell r="AD944" t="str">
            <v>笔试（其他岗位）</v>
          </cell>
          <cell r="AG944" t="str">
            <v>审核通过</v>
          </cell>
          <cell r="AH944" t="str">
            <v>hqjyj2</v>
          </cell>
          <cell r="AI944" t="str">
            <v>2022/7/15 11:43:20</v>
          </cell>
          <cell r="AK944" t="str">
            <v>未交费</v>
          </cell>
          <cell r="AP944" t="str">
            <v>已上传</v>
          </cell>
          <cell r="AQ944" t="str">
            <v>审核通过</v>
          </cell>
          <cell r="AR944" t="str">
            <v>未打印</v>
          </cell>
          <cell r="AS944" t="str">
            <v>15147305139</v>
          </cell>
          <cell r="AT944">
            <v>13134731988</v>
          </cell>
        </row>
        <row r="945">
          <cell r="M945" t="str">
            <v>张竹惠</v>
          </cell>
          <cell r="N945" t="str">
            <v>女</v>
          </cell>
          <cell r="O945" t="str">
            <v>汉族</v>
          </cell>
          <cell r="P945" t="str">
            <v>150303199910233022</v>
          </cell>
          <cell r="Q945" t="str">
            <v>大学本科</v>
          </cell>
          <cell r="R945" t="str">
            <v>学士</v>
          </cell>
          <cell r="S945" t="str">
            <v>内蒙古师范大学</v>
          </cell>
          <cell r="T945" t="str">
            <v>否</v>
          </cell>
          <cell r="U945" t="str">
            <v>20220701</v>
          </cell>
          <cell r="V945" t="str">
            <v>思想政治教育专业</v>
          </cell>
          <cell r="W945" t="str">
            <v>是</v>
          </cell>
          <cell r="X945" t="str">
            <v>否</v>
          </cell>
          <cell r="Y945" t="str">
            <v>1999-10-23</v>
          </cell>
          <cell r="Z945" t="str">
            <v>T29202207115030101184</v>
          </cell>
          <cell r="AA945" t="str">
            <v>高中：2015年9月—2018年6月 乌海市第十中学 大学：2018年9月—2022年7月 内蒙古师范大学 本科就读于内蒙古师范大学马克思主义学院思想政治教育专业担任校级社团梨园芳戏曲协会部长，参加乌海市海勃湾区政府大学生到基层挂职锻炼服务。已取得英语四级等 2021.1-2021.3于聿华教育担任补课班老师辅导作业 2021.3-2021.8于乌海市第八中学担任政治实习老师完成教学任务，班主任任务2021.9-2022.1于内师大附属中学担任政治代课老师完成教学任务（不在编，带了半年课，已经结束代课）</v>
          </cell>
          <cell r="AB945" t="str">
            <v>乌海市中小学考试公开招聘</v>
          </cell>
          <cell r="AD945" t="str">
            <v>笔试（其他岗位）</v>
          </cell>
          <cell r="AG945" t="str">
            <v>审核通过</v>
          </cell>
          <cell r="AH945" t="str">
            <v>whzx1</v>
          </cell>
          <cell r="AI945" t="str">
            <v>2022/7/14 17:33:20</v>
          </cell>
          <cell r="AK945" t="str">
            <v>未交费</v>
          </cell>
          <cell r="AP945" t="str">
            <v>已上传</v>
          </cell>
          <cell r="AQ945" t="str">
            <v>审核通过</v>
          </cell>
          <cell r="AR945" t="str">
            <v>报名表已打印</v>
          </cell>
          <cell r="AS945" t="str">
            <v>15848358870</v>
          </cell>
          <cell r="AT945">
            <v>15604732525</v>
          </cell>
        </row>
        <row r="946">
          <cell r="M946" t="str">
            <v>温舒瑜</v>
          </cell>
          <cell r="N946" t="str">
            <v>女</v>
          </cell>
          <cell r="O946" t="str">
            <v>汉族</v>
          </cell>
          <cell r="P946" t="str">
            <v>150302199308240549</v>
          </cell>
          <cell r="Q946" t="str">
            <v>大学本科</v>
          </cell>
          <cell r="R946" t="str">
            <v>学士</v>
          </cell>
          <cell r="S946" t="str">
            <v>西南大学育才学院</v>
          </cell>
          <cell r="T946" t="str">
            <v>否</v>
          </cell>
          <cell r="U946" t="str">
            <v>20160630</v>
          </cell>
          <cell r="V946" t="str">
            <v>新闻学</v>
          </cell>
          <cell r="W946" t="str">
            <v>否</v>
          </cell>
          <cell r="X946" t="str">
            <v>否</v>
          </cell>
          <cell r="Y946" t="str">
            <v>1993-08-24</v>
          </cell>
          <cell r="Z946" t="str">
            <v>T29202207115030101185</v>
          </cell>
          <cell r="AA946" t="str">
            <v>2000.9-2006.6乌海市海勃湾区第六小学读小学 2006.9-2009.6乌海市海勃湾区第二中学读初中 2009.9-2012.6乌海市第六中学读高中 2012.9-2016.6西南大学育才学院新闻学专业读大学并取得学士学位 2016.12-2017.3在内蒙古晨报进行实习工作 2017.5至今在新华西街道办事处新华社区工作，不是在编人员。</v>
          </cell>
          <cell r="AB946" t="str">
            <v>乌海市中小学考试公开招聘</v>
          </cell>
          <cell r="AD946" t="str">
            <v>笔试（其他岗位）</v>
          </cell>
          <cell r="AG946" t="str">
            <v>审核通过</v>
          </cell>
          <cell r="AH946" t="str">
            <v>whzx1</v>
          </cell>
          <cell r="AI946" t="str">
            <v>2022/7/14 17:29:46</v>
          </cell>
          <cell r="AK946" t="str">
            <v>未交费</v>
          </cell>
          <cell r="AP946" t="str">
            <v>已上传</v>
          </cell>
          <cell r="AQ946" t="str">
            <v>审核通过</v>
          </cell>
          <cell r="AR946" t="str">
            <v>未打印</v>
          </cell>
          <cell r="AS946" t="str">
            <v>18947981161</v>
          </cell>
          <cell r="AT946">
            <v>13015091909</v>
          </cell>
        </row>
        <row r="947">
          <cell r="M947" t="str">
            <v>王鹏</v>
          </cell>
          <cell r="N947" t="str">
            <v>女</v>
          </cell>
          <cell r="O947" t="str">
            <v>汉族</v>
          </cell>
          <cell r="P947" t="str">
            <v>612523199009261126</v>
          </cell>
          <cell r="Q947" t="str">
            <v>大学本科</v>
          </cell>
          <cell r="R947" t="str">
            <v>学士</v>
          </cell>
          <cell r="S947" t="str">
            <v>西安理工大学</v>
          </cell>
          <cell r="T947" t="str">
            <v>否</v>
          </cell>
          <cell r="U947" t="str">
            <v>20140701</v>
          </cell>
          <cell r="V947" t="str">
            <v>英语</v>
          </cell>
          <cell r="W947" t="str">
            <v>是</v>
          </cell>
          <cell r="X947" t="str">
            <v>是</v>
          </cell>
          <cell r="Y947" t="str">
            <v>1990-09-26</v>
          </cell>
          <cell r="Z947" t="str">
            <v>T29202207115030101186</v>
          </cell>
          <cell r="AA947" t="str">
            <v>2010-2014 西安理工大学 2014-2016.10 西安学而思 2016.10-2019 12. 乌海新思维教育 2</v>
          </cell>
          <cell r="AB947" t="str">
            <v>乌海市中小学考试公开招聘</v>
          </cell>
          <cell r="AD947" t="str">
            <v>笔试（其他岗位）</v>
          </cell>
          <cell r="AG947" t="str">
            <v>审核通过</v>
          </cell>
          <cell r="AH947" t="str">
            <v>wdqs1</v>
          </cell>
          <cell r="AI947" t="str">
            <v>2022/7/15 14:56:07</v>
          </cell>
          <cell r="AK947" t="str">
            <v>未交费</v>
          </cell>
          <cell r="AP947" t="str">
            <v>已上传</v>
          </cell>
          <cell r="AQ947" t="str">
            <v>审核通过</v>
          </cell>
          <cell r="AR947" t="str">
            <v>未打印</v>
          </cell>
          <cell r="AS947" t="str">
            <v>13654735842</v>
          </cell>
          <cell r="AT947">
            <v>13654735995</v>
          </cell>
        </row>
        <row r="948">
          <cell r="M948" t="str">
            <v>闫婷</v>
          </cell>
          <cell r="N948" t="str">
            <v>女</v>
          </cell>
          <cell r="O948" t="str">
            <v>蒙古族</v>
          </cell>
          <cell r="P948" t="str">
            <v>150303199604060522</v>
          </cell>
          <cell r="Q948" t="str">
            <v>大学本科</v>
          </cell>
          <cell r="R948" t="str">
            <v>学士</v>
          </cell>
          <cell r="S948" t="str">
            <v>内蒙古大学</v>
          </cell>
          <cell r="T948" t="str">
            <v>否</v>
          </cell>
          <cell r="U948" t="str">
            <v>20180701</v>
          </cell>
          <cell r="V948" t="str">
            <v>音乐表演（声乐）</v>
          </cell>
          <cell r="W948" t="str">
            <v>是</v>
          </cell>
          <cell r="X948" t="str">
            <v>是</v>
          </cell>
          <cell r="Y948" t="str">
            <v>1996-04-6</v>
          </cell>
          <cell r="Z948" t="str">
            <v>T29202207115030101189</v>
          </cell>
          <cell r="AA948" t="str">
            <v>2014年9月—2018年7月就读于内蒙古大学 、专业为音乐表演 （声乐） 2017年9月—2018年7月就职于乌海市海南区一完小实习音乐教师 2018年7月—2019年3月于内蒙古艺臻艺考培训学校就职艺术教师 2019年3月至今就职乌海市聚英学校外聘音乐教师、现已离职</v>
          </cell>
          <cell r="AB948" t="str">
            <v>乌海市中小学考试公开招聘</v>
          </cell>
          <cell r="AD948" t="str">
            <v>技能测试（音乐）（市六中）</v>
          </cell>
          <cell r="AG948" t="str">
            <v>审核通过</v>
          </cell>
          <cell r="AH948" t="str">
            <v>hqjyj</v>
          </cell>
          <cell r="AI948" t="str">
            <v>2022/7/15 15:37:02</v>
          </cell>
          <cell r="AK948" t="str">
            <v>未交费</v>
          </cell>
          <cell r="AP948" t="str">
            <v>已上传</v>
          </cell>
          <cell r="AQ948" t="str">
            <v>审核通过</v>
          </cell>
          <cell r="AR948" t="str">
            <v>未打印</v>
          </cell>
          <cell r="AS948" t="str">
            <v>15848313023</v>
          </cell>
          <cell r="AT948">
            <v>15848313023</v>
          </cell>
        </row>
        <row r="949">
          <cell r="M949" t="str">
            <v>许多</v>
          </cell>
          <cell r="N949" t="str">
            <v>男</v>
          </cell>
          <cell r="O949" t="str">
            <v>汉族</v>
          </cell>
          <cell r="P949" t="str">
            <v>152722199801114617</v>
          </cell>
          <cell r="Q949" t="str">
            <v>大学本科</v>
          </cell>
          <cell r="R949" t="str">
            <v>学士</v>
          </cell>
          <cell r="S949" t="str">
            <v>集宁师范学院</v>
          </cell>
          <cell r="T949" t="str">
            <v>否</v>
          </cell>
          <cell r="U949" t="str">
            <v>2021.6.30</v>
          </cell>
          <cell r="V949" t="str">
            <v>体育教育</v>
          </cell>
          <cell r="W949" t="str">
            <v>是</v>
          </cell>
          <cell r="X949" t="str">
            <v>是</v>
          </cell>
          <cell r="Y949" t="str">
            <v>1998-01-11</v>
          </cell>
          <cell r="Z949" t="str">
            <v>T29202207115030101190</v>
          </cell>
          <cell r="AA949" t="str">
            <v>2017.9—2021.6 集宁师范学院 体育学院 体育教育专业 2021.9—2022.1 达拉特旗吉格斯太镇中心小学 临聘体育教师 2022.3—2022.7 达拉特旗第十一小学 临聘体育教师</v>
          </cell>
          <cell r="AB949" t="str">
            <v>乌海市中小学考试公开招聘</v>
          </cell>
          <cell r="AD949" t="str">
            <v>技能测试（体育）（市一中）</v>
          </cell>
          <cell r="AG949" t="str">
            <v>审核通过</v>
          </cell>
          <cell r="AH949" t="str">
            <v>whlz2</v>
          </cell>
          <cell r="AI949" t="str">
            <v>2022/7/14 17:06:47</v>
          </cell>
          <cell r="AK949" t="str">
            <v>未交费</v>
          </cell>
          <cell r="AP949" t="str">
            <v>已上传</v>
          </cell>
          <cell r="AQ949" t="str">
            <v>审核通过</v>
          </cell>
          <cell r="AR949" t="str">
            <v>报名表已打印</v>
          </cell>
          <cell r="AS949" t="str">
            <v>17262691316</v>
          </cell>
          <cell r="AT949">
            <v>18947337425</v>
          </cell>
        </row>
        <row r="950">
          <cell r="M950" t="str">
            <v>刘源</v>
          </cell>
          <cell r="N950" t="str">
            <v>女</v>
          </cell>
          <cell r="O950" t="str">
            <v>蒙古族</v>
          </cell>
          <cell r="P950" t="str">
            <v>152823199802120527</v>
          </cell>
          <cell r="Q950" t="str">
            <v>大学本科</v>
          </cell>
          <cell r="R950" t="str">
            <v>学士</v>
          </cell>
          <cell r="S950" t="str">
            <v>西北民族大学</v>
          </cell>
          <cell r="T950" t="str">
            <v>否</v>
          </cell>
          <cell r="U950" t="str">
            <v>20220701</v>
          </cell>
          <cell r="V950" t="str">
            <v>汉语言文学</v>
          </cell>
          <cell r="W950" t="str">
            <v>是</v>
          </cell>
          <cell r="X950" t="str">
            <v>是</v>
          </cell>
          <cell r="Y950" t="str">
            <v>1998-02-12</v>
          </cell>
          <cell r="Z950" t="str">
            <v>T29202207115030101192</v>
          </cell>
          <cell r="AA950" t="str">
            <v>大学本科 2018年9月1日-2022年7月1日，西北民族大学，汉语言文学</v>
          </cell>
          <cell r="AB950" t="str">
            <v>乌海市中小学考试公开招聘</v>
          </cell>
          <cell r="AD950" t="str">
            <v>笔试（其他岗位）</v>
          </cell>
          <cell r="AG950" t="str">
            <v>审核通过</v>
          </cell>
          <cell r="AH950" t="str">
            <v>whtz2</v>
          </cell>
          <cell r="AI950" t="str">
            <v>2022/7/14 17:05:57</v>
          </cell>
          <cell r="AK950" t="str">
            <v>未交费</v>
          </cell>
          <cell r="AP950" t="str">
            <v>已上传</v>
          </cell>
          <cell r="AQ950" t="str">
            <v>审核通过</v>
          </cell>
          <cell r="AR950" t="str">
            <v>报名表已打印</v>
          </cell>
          <cell r="AS950" t="str">
            <v>18347863096</v>
          </cell>
          <cell r="AT950">
            <v>18794798207</v>
          </cell>
        </row>
        <row r="951">
          <cell r="M951" t="str">
            <v>王浩明</v>
          </cell>
          <cell r="N951" t="str">
            <v>男</v>
          </cell>
          <cell r="O951" t="str">
            <v>汉族</v>
          </cell>
          <cell r="P951" t="str">
            <v>150124199709081910</v>
          </cell>
          <cell r="Q951" t="str">
            <v>大学本科</v>
          </cell>
          <cell r="R951" t="str">
            <v>学士</v>
          </cell>
          <cell r="S951" t="str">
            <v>内蒙古科技大学包头师范学院</v>
          </cell>
          <cell r="T951" t="str">
            <v>否</v>
          </cell>
          <cell r="U951" t="str">
            <v>20200701</v>
          </cell>
          <cell r="V951" t="str">
            <v>音乐学</v>
          </cell>
          <cell r="W951" t="str">
            <v>是</v>
          </cell>
          <cell r="X951" t="str">
            <v>是</v>
          </cell>
          <cell r="Y951" t="str">
            <v>1997-09-8</v>
          </cell>
          <cell r="Z951" t="str">
            <v>T29202207115030101193</v>
          </cell>
          <cell r="AA951" t="str">
            <v>2016年9月—2020年7月 内蒙古科技大学包头师范学院 音乐学/本科； 工作经历： 2019年9月—2020年6月 清水河县第一中学实习音乐教师； 2020年7月—2020年12月 艺晟音乐培训机构 萨克斯教学任务； 2021年1月—至今 东河区河东镇党政综合办公室科员</v>
          </cell>
          <cell r="AB951" t="str">
            <v>乌海市中小学考试公开招聘</v>
          </cell>
          <cell r="AD951" t="str">
            <v>技能测试（音乐）（市六中）</v>
          </cell>
          <cell r="AG951" t="str">
            <v>审核通过</v>
          </cell>
          <cell r="AH951" t="str">
            <v>hqjyj</v>
          </cell>
          <cell r="AI951" t="str">
            <v>2022/7/14 17:51:44</v>
          </cell>
          <cell r="AK951" t="str">
            <v>未交费</v>
          </cell>
          <cell r="AP951" t="str">
            <v>已上传</v>
          </cell>
          <cell r="AQ951" t="str">
            <v>审核通过</v>
          </cell>
          <cell r="AR951" t="str">
            <v>报名表已打印</v>
          </cell>
          <cell r="AS951" t="str">
            <v>13384840090</v>
          </cell>
          <cell r="AT951">
            <v>13015260090</v>
          </cell>
        </row>
        <row r="952">
          <cell r="M952" t="str">
            <v>陆露</v>
          </cell>
          <cell r="N952" t="str">
            <v>女</v>
          </cell>
          <cell r="O952" t="str">
            <v>汉族</v>
          </cell>
          <cell r="P952" t="str">
            <v>152525200009080023</v>
          </cell>
          <cell r="Q952" t="str">
            <v>大学本科</v>
          </cell>
          <cell r="R952" t="str">
            <v>学士</v>
          </cell>
          <cell r="S952" t="str">
            <v>海南师范大学</v>
          </cell>
          <cell r="T952" t="str">
            <v>否</v>
          </cell>
          <cell r="U952" t="str">
            <v>20220701</v>
          </cell>
          <cell r="V952" t="str">
            <v>新闻学</v>
          </cell>
          <cell r="W952" t="str">
            <v>是</v>
          </cell>
          <cell r="X952" t="str">
            <v>是</v>
          </cell>
          <cell r="Y952" t="str">
            <v>2000-09-8</v>
          </cell>
          <cell r="Z952" t="str">
            <v>T29202207115030101194</v>
          </cell>
          <cell r="AA952" t="str">
            <v>2018-2022 海南师范大学 新闻传播与影视学院 新闻学</v>
          </cell>
          <cell r="AB952" t="str">
            <v>乌海市中小学考试公开招聘</v>
          </cell>
          <cell r="AD952" t="str">
            <v>笔试（其他岗位）</v>
          </cell>
          <cell r="AG952" t="str">
            <v>审核通过</v>
          </cell>
          <cell r="AH952" t="str">
            <v>whlz2</v>
          </cell>
          <cell r="AI952" t="str">
            <v>2022/7/14 20:43:35</v>
          </cell>
          <cell r="AK952" t="str">
            <v>未交费</v>
          </cell>
          <cell r="AP952" t="str">
            <v>已上传</v>
          </cell>
          <cell r="AQ952" t="str">
            <v>审核通过</v>
          </cell>
          <cell r="AR952" t="str">
            <v>报名表已打印</v>
          </cell>
          <cell r="AS952" t="str">
            <v>13848495916</v>
          </cell>
          <cell r="AT952">
            <v>15847939619</v>
          </cell>
        </row>
        <row r="953">
          <cell r="M953" t="str">
            <v>杜燕</v>
          </cell>
          <cell r="N953" t="str">
            <v>女</v>
          </cell>
          <cell r="O953" t="str">
            <v>汉族</v>
          </cell>
          <cell r="P953" t="str">
            <v>15263419971027392X</v>
          </cell>
          <cell r="Q953" t="str">
            <v>大学本科</v>
          </cell>
          <cell r="R953" t="str">
            <v>学士</v>
          </cell>
          <cell r="S953" t="str">
            <v>电子科技大学成都学院</v>
          </cell>
          <cell r="T953" t="str">
            <v>否</v>
          </cell>
          <cell r="U953" t="str">
            <v>20200701</v>
          </cell>
          <cell r="V953" t="str">
            <v>财务管理</v>
          </cell>
          <cell r="W953" t="str">
            <v>否</v>
          </cell>
          <cell r="X953" t="str">
            <v>否</v>
          </cell>
          <cell r="Y953" t="str">
            <v>1997-10-27</v>
          </cell>
          <cell r="Z953" t="str">
            <v>T29202207115030101195</v>
          </cell>
          <cell r="AA953" t="str">
            <v>2016年9月-2020年7月就读电子科技大学成都学院、本科、财务管理专业。2020年8月-2022年7月，位于乌海市社会保险事业服务中心工作，从事财务相关工作。</v>
          </cell>
          <cell r="AB953" t="str">
            <v>乌海市中小学考试公开招聘</v>
          </cell>
          <cell r="AD953" t="str">
            <v>笔试（其他岗位）</v>
          </cell>
          <cell r="AG953" t="str">
            <v>审核通过</v>
          </cell>
          <cell r="AH953" t="str">
            <v>whzx1</v>
          </cell>
          <cell r="AI953" t="str">
            <v>2022/7/14 17:25:48</v>
          </cell>
          <cell r="AK953" t="str">
            <v>未交费</v>
          </cell>
          <cell r="AP953" t="str">
            <v>已上传</v>
          </cell>
          <cell r="AQ953" t="str">
            <v>审核通过</v>
          </cell>
          <cell r="AR953" t="str">
            <v>未打印</v>
          </cell>
          <cell r="AS953" t="str">
            <v>19815751027</v>
          </cell>
          <cell r="AT953">
            <v>19815751027</v>
          </cell>
        </row>
        <row r="954">
          <cell r="M954" t="str">
            <v>解蓉</v>
          </cell>
          <cell r="N954" t="str">
            <v>女</v>
          </cell>
          <cell r="O954" t="str">
            <v>汉族</v>
          </cell>
          <cell r="P954" t="str">
            <v>152725199907193121</v>
          </cell>
          <cell r="Q954" t="str">
            <v>大学本科</v>
          </cell>
          <cell r="R954" t="str">
            <v>学士</v>
          </cell>
          <cell r="S954" t="str">
            <v>内蒙古工业大学</v>
          </cell>
          <cell r="T954" t="str">
            <v>否</v>
          </cell>
          <cell r="U954" t="str">
            <v>20220701</v>
          </cell>
          <cell r="V954" t="str">
            <v>信息与计算科学（归为数学类）</v>
          </cell>
          <cell r="W954" t="str">
            <v>是</v>
          </cell>
          <cell r="X954" t="str">
            <v>否</v>
          </cell>
          <cell r="Y954" t="str">
            <v>1999-07-19</v>
          </cell>
          <cell r="Z954" t="str">
            <v>T29202207115030101196</v>
          </cell>
          <cell r="AA954" t="str">
            <v>本人于2018年9月至2022年7月在内蒙古工业大学就读本科，专业是信息与计算科学</v>
          </cell>
          <cell r="AB954" t="str">
            <v>乌海市中小学考试公开招聘</v>
          </cell>
          <cell r="AC954" t="str">
            <v>所学课程：高等代数、数学分析、解析几何、概率论、计算方法引论、离散数学、常微分方程引论、大学物理、数据库、linux、大学英语、数据结构、MATLAB与数学模型、计算机网络、数据结构、大数据专业外语</v>
          </cell>
          <cell r="AD954" t="str">
            <v>笔试（其他岗位）</v>
          </cell>
          <cell r="AG954" t="str">
            <v>审核通过</v>
          </cell>
          <cell r="AH954" t="str">
            <v>whtx1</v>
          </cell>
          <cell r="AI954" t="str">
            <v>2022/7/15 17:19:52</v>
          </cell>
          <cell r="AK954" t="str">
            <v>未交费</v>
          </cell>
          <cell r="AP954" t="str">
            <v>已上传</v>
          </cell>
          <cell r="AQ954" t="str">
            <v>审核通过</v>
          </cell>
          <cell r="AR954" t="str">
            <v>未打印</v>
          </cell>
          <cell r="AS954" t="str">
            <v>13847359223</v>
          </cell>
          <cell r="AT954">
            <v>15048327054</v>
          </cell>
        </row>
        <row r="955">
          <cell r="M955" t="str">
            <v>关贝纳</v>
          </cell>
          <cell r="N955" t="str">
            <v>女</v>
          </cell>
          <cell r="O955" t="str">
            <v>其他少数民族</v>
          </cell>
          <cell r="P955" t="str">
            <v>150302200101162024</v>
          </cell>
          <cell r="Q955" t="str">
            <v>大学本科</v>
          </cell>
          <cell r="R955" t="str">
            <v>学士</v>
          </cell>
          <cell r="S955" t="str">
            <v>西南民族大学</v>
          </cell>
          <cell r="T955" t="str">
            <v>否</v>
          </cell>
          <cell r="U955" t="str">
            <v>20220610</v>
          </cell>
          <cell r="V955" t="str">
            <v>音乐表演</v>
          </cell>
          <cell r="W955" t="str">
            <v>是</v>
          </cell>
          <cell r="X955" t="str">
            <v>是</v>
          </cell>
          <cell r="Y955" t="str">
            <v>2001-01-16</v>
          </cell>
          <cell r="Z955" t="str">
            <v>T29202207115030101197</v>
          </cell>
          <cell r="AA955" t="str">
            <v>2018年9月—2022年6月 就读于西南民族大学艺术学院 音乐表演专业</v>
          </cell>
          <cell r="AB955" t="str">
            <v>乌海市中小学考试公开招聘</v>
          </cell>
          <cell r="AD955" t="str">
            <v>技能测试（音乐）（市六中）</v>
          </cell>
          <cell r="AG955" t="str">
            <v>审核通过</v>
          </cell>
          <cell r="AH955" t="str">
            <v>hqjyj</v>
          </cell>
          <cell r="AI955" t="str">
            <v>2022/7/15 15:17:43</v>
          </cell>
          <cell r="AK955" t="str">
            <v>未交费</v>
          </cell>
          <cell r="AP955" t="str">
            <v>已上传</v>
          </cell>
          <cell r="AQ955" t="str">
            <v>审核通过</v>
          </cell>
          <cell r="AR955" t="str">
            <v>报名表已打印</v>
          </cell>
          <cell r="AS955" t="str">
            <v>17790729999</v>
          </cell>
          <cell r="AT955">
            <v>18647306006</v>
          </cell>
        </row>
        <row r="956">
          <cell r="M956" t="str">
            <v>赵晨旸</v>
          </cell>
          <cell r="N956" t="str">
            <v>女</v>
          </cell>
          <cell r="O956" t="str">
            <v>汉族</v>
          </cell>
          <cell r="P956" t="str">
            <v>510522199712085580</v>
          </cell>
          <cell r="Q956" t="str">
            <v>大学本科</v>
          </cell>
          <cell r="R956" t="str">
            <v>学士</v>
          </cell>
          <cell r="S956" t="str">
            <v>闽江学院</v>
          </cell>
          <cell r="T956" t="str">
            <v>否</v>
          </cell>
          <cell r="U956" t="str">
            <v>20200615</v>
          </cell>
          <cell r="V956" t="str">
            <v>历史学</v>
          </cell>
          <cell r="X956" t="str">
            <v>是</v>
          </cell>
          <cell r="Y956" t="str">
            <v>1997-12-8</v>
          </cell>
          <cell r="Z956" t="str">
            <v>T29202207115030101198</v>
          </cell>
          <cell r="AA956" t="str">
            <v>2016.9-2020.6就读于闽江学院历史学专业；2020.7-2021.3待业；2021.4-2022.3在额济纳旗公安局任辅警一职；2020.4-至今待业</v>
          </cell>
          <cell r="AB956" t="str">
            <v>乌海市中小学考试公开招聘</v>
          </cell>
          <cell r="AD956" t="str">
            <v>笔试（其他岗位）</v>
          </cell>
          <cell r="AG956" t="str">
            <v>审核通过</v>
          </cell>
          <cell r="AH956" t="str">
            <v>whzx1</v>
          </cell>
          <cell r="AI956" t="str">
            <v>2022/7/14 17:38:04</v>
          </cell>
          <cell r="AK956" t="str">
            <v>未交费</v>
          </cell>
          <cell r="AP956" t="str">
            <v>已上传</v>
          </cell>
          <cell r="AQ956" t="str">
            <v>审核通过</v>
          </cell>
          <cell r="AR956" t="str">
            <v>未打印</v>
          </cell>
          <cell r="AS956" t="str">
            <v>15204834322</v>
          </cell>
          <cell r="AT956">
            <v>15080093849</v>
          </cell>
        </row>
        <row r="957">
          <cell r="M957" t="str">
            <v>赵爽妤</v>
          </cell>
          <cell r="N957" t="str">
            <v>女</v>
          </cell>
          <cell r="O957" t="str">
            <v>汉族</v>
          </cell>
          <cell r="P957" t="str">
            <v>150302199812140520</v>
          </cell>
          <cell r="Q957" t="str">
            <v>大学本科</v>
          </cell>
          <cell r="R957" t="str">
            <v>学士</v>
          </cell>
          <cell r="S957" t="str">
            <v>内蒙古科技大学包头师范学院</v>
          </cell>
          <cell r="T957" t="str">
            <v>否</v>
          </cell>
          <cell r="U957" t="str">
            <v>20210701</v>
          </cell>
          <cell r="V957" t="str">
            <v>音乐学</v>
          </cell>
          <cell r="W957" t="str">
            <v>是</v>
          </cell>
          <cell r="X957" t="str">
            <v>是</v>
          </cell>
          <cell r="Y957" t="str">
            <v>1998-12-14</v>
          </cell>
          <cell r="Z957" t="str">
            <v>T29202207115030101199</v>
          </cell>
          <cell r="AA957" t="str">
            <v>2017年9月—2021年7月就读于内蒙古科技大学包头师范学院 2021年7月—2021年9月待业 2021年9月—至今为三支一扶支教，服务于乌达区胜利街小学音乐教师</v>
          </cell>
          <cell r="AB957" t="str">
            <v>乌海市中小学考试公开招聘</v>
          </cell>
          <cell r="AD957" t="str">
            <v>技能测试（音乐）（市六中）</v>
          </cell>
          <cell r="AG957" t="str">
            <v>审核通过</v>
          </cell>
          <cell r="AH957" t="str">
            <v>hqjyj</v>
          </cell>
          <cell r="AI957" t="str">
            <v>2022/7/14 17:52:13</v>
          </cell>
          <cell r="AK957" t="str">
            <v>未交费</v>
          </cell>
          <cell r="AP957" t="str">
            <v>已上传</v>
          </cell>
          <cell r="AQ957" t="str">
            <v>审核通过</v>
          </cell>
          <cell r="AR957" t="str">
            <v>未打印</v>
          </cell>
          <cell r="AS957" t="str">
            <v>15048339292</v>
          </cell>
          <cell r="AT957">
            <v>19804789296</v>
          </cell>
        </row>
        <row r="958">
          <cell r="M958" t="str">
            <v>李嘉欣</v>
          </cell>
          <cell r="N958" t="str">
            <v>女</v>
          </cell>
          <cell r="O958" t="str">
            <v>汉族</v>
          </cell>
          <cell r="P958" t="str">
            <v>15030319960417102X</v>
          </cell>
          <cell r="Q958" t="str">
            <v>大学本科</v>
          </cell>
          <cell r="R958" t="str">
            <v>学士</v>
          </cell>
          <cell r="S958" t="str">
            <v>内蒙古科技大学包头师范学院</v>
          </cell>
          <cell r="T958" t="str">
            <v>否</v>
          </cell>
          <cell r="U958" t="str">
            <v>20180701</v>
          </cell>
          <cell r="V958" t="str">
            <v>音乐学</v>
          </cell>
          <cell r="W958" t="str">
            <v>是</v>
          </cell>
          <cell r="X958" t="str">
            <v>是</v>
          </cell>
          <cell r="Y958" t="str">
            <v>1996-04-17</v>
          </cell>
          <cell r="Z958" t="str">
            <v>T29202207115030101201</v>
          </cell>
          <cell r="AA958" t="str">
            <v>2011年9月-2014年7月就读于乌海市第十中学。2014年9月-2018年7月就读于内蒙古科技大学包头师范学院音乐学院音乐学专业。主修器乐古筝。2018年9月-2019年2月在海南区小太阳幼儿园工作，任职幼儿教师。2019年3月-2019年6月在海南区四完小进行了为期三个月的实习。任职音乐老师。2019年3月至今，在内蒙古永政物流有限公司工作，任财务一职，主要负责记账，制表及一些文职类工作。</v>
          </cell>
          <cell r="AB958" t="str">
            <v>乌海市中小学考试公开招聘</v>
          </cell>
          <cell r="AD958" t="str">
            <v>技能测试（音乐）（市六中）</v>
          </cell>
          <cell r="AG958" t="str">
            <v>审核通过</v>
          </cell>
          <cell r="AH958" t="str">
            <v>hqjyj2</v>
          </cell>
          <cell r="AI958" t="str">
            <v>2022/7/15 11:26:39</v>
          </cell>
          <cell r="AK958" t="str">
            <v>未交费</v>
          </cell>
          <cell r="AP958" t="str">
            <v>已上传</v>
          </cell>
          <cell r="AQ958" t="str">
            <v>审核通过</v>
          </cell>
          <cell r="AR958" t="str">
            <v>报名表已打印</v>
          </cell>
          <cell r="AS958" t="str">
            <v>15147385073</v>
          </cell>
          <cell r="AT958">
            <v>18697455073</v>
          </cell>
        </row>
        <row r="959">
          <cell r="M959" t="str">
            <v>高霞</v>
          </cell>
          <cell r="N959" t="str">
            <v>女</v>
          </cell>
          <cell r="O959" t="str">
            <v>汉族</v>
          </cell>
          <cell r="P959" t="str">
            <v>152722199908235822</v>
          </cell>
          <cell r="Q959" t="str">
            <v>大学本科</v>
          </cell>
          <cell r="R959" t="str">
            <v>学士</v>
          </cell>
          <cell r="S959" t="str">
            <v>集宁师范学院</v>
          </cell>
          <cell r="T959" t="str">
            <v>否</v>
          </cell>
          <cell r="U959" t="str">
            <v>20220630</v>
          </cell>
          <cell r="V959" t="str">
            <v>历史学</v>
          </cell>
          <cell r="W959" t="str">
            <v>是</v>
          </cell>
          <cell r="X959" t="str">
            <v>否</v>
          </cell>
          <cell r="Y959" t="str">
            <v>1999-08-23</v>
          </cell>
          <cell r="Z959" t="str">
            <v>T29202207115030101202</v>
          </cell>
          <cell r="AA959" t="str">
            <v>201809-202206 所读大学：集宁师范学院 专业：历史学</v>
          </cell>
          <cell r="AB959" t="str">
            <v>乌海市中小学考试公开招聘</v>
          </cell>
          <cell r="AD959" t="str">
            <v>笔试（其他岗位）</v>
          </cell>
          <cell r="AG959" t="str">
            <v>审核通过</v>
          </cell>
          <cell r="AH959" t="str">
            <v>whtz2</v>
          </cell>
          <cell r="AI959" t="str">
            <v>2022/7/15 9:48:31</v>
          </cell>
          <cell r="AK959" t="str">
            <v>未交费</v>
          </cell>
          <cell r="AP959" t="str">
            <v>已上传</v>
          </cell>
          <cell r="AQ959" t="str">
            <v>审核通过</v>
          </cell>
          <cell r="AR959" t="str">
            <v>报名表已打印</v>
          </cell>
          <cell r="AS959" t="str">
            <v>15894904659</v>
          </cell>
          <cell r="AT959">
            <v>18147894659</v>
          </cell>
        </row>
        <row r="960">
          <cell r="M960" t="str">
            <v>李源寰</v>
          </cell>
          <cell r="N960" t="str">
            <v>男</v>
          </cell>
          <cell r="O960" t="str">
            <v>汉族</v>
          </cell>
          <cell r="P960" t="str">
            <v>152634199710078411</v>
          </cell>
          <cell r="Q960" t="str">
            <v>大学本科</v>
          </cell>
          <cell r="R960" t="str">
            <v>学士</v>
          </cell>
          <cell r="S960" t="str">
            <v>内蒙古科技大学包头师范学院</v>
          </cell>
          <cell r="T960" t="str">
            <v>否</v>
          </cell>
          <cell r="U960" t="str">
            <v>20220107</v>
          </cell>
          <cell r="V960" t="str">
            <v>音乐学 美声</v>
          </cell>
          <cell r="W960" t="str">
            <v>是</v>
          </cell>
          <cell r="X960" t="str">
            <v>是</v>
          </cell>
          <cell r="Y960" t="str">
            <v>1997-10-7</v>
          </cell>
          <cell r="Z960" t="str">
            <v>T29202207115030101203</v>
          </cell>
          <cell r="AA960" t="str">
            <v>2017年09月--2022年1月 毕业于内蒙古科技大学包头师范学院 音乐学美声专业 至今待业</v>
          </cell>
          <cell r="AB960" t="str">
            <v>乌海市中小学考试公开招聘</v>
          </cell>
          <cell r="AD960" t="str">
            <v>技能测试（音乐）（市六中）</v>
          </cell>
          <cell r="AG960" t="str">
            <v>审核通过</v>
          </cell>
          <cell r="AH960" t="str">
            <v>whlz2</v>
          </cell>
          <cell r="AI960" t="str">
            <v>2022/7/14 21:07:10</v>
          </cell>
          <cell r="AK960" t="str">
            <v>未交费</v>
          </cell>
          <cell r="AP960" t="str">
            <v>已上传</v>
          </cell>
          <cell r="AQ960" t="str">
            <v>审核通过</v>
          </cell>
          <cell r="AR960" t="str">
            <v>报名表已打印</v>
          </cell>
          <cell r="AS960" t="str">
            <v>18548138188</v>
          </cell>
          <cell r="AT960">
            <v>15848348597</v>
          </cell>
        </row>
        <row r="961">
          <cell r="M961" t="str">
            <v>吴娇</v>
          </cell>
          <cell r="N961" t="str">
            <v>女</v>
          </cell>
          <cell r="O961" t="str">
            <v>汉族</v>
          </cell>
          <cell r="P961" t="str">
            <v>140603199906163126</v>
          </cell>
          <cell r="Q961" t="str">
            <v>大学本科</v>
          </cell>
          <cell r="R961" t="str">
            <v>学士</v>
          </cell>
          <cell r="S961" t="str">
            <v>集宁师范学院</v>
          </cell>
          <cell r="T961" t="str">
            <v>否</v>
          </cell>
          <cell r="U961" t="str">
            <v>20220630</v>
          </cell>
          <cell r="V961" t="str">
            <v>美术学（水彩画）</v>
          </cell>
          <cell r="W961" t="str">
            <v>是</v>
          </cell>
          <cell r="X961" t="str">
            <v>是</v>
          </cell>
          <cell r="Y961" t="str">
            <v>1999-06-16</v>
          </cell>
          <cell r="Z961" t="str">
            <v>T29202207115030101204</v>
          </cell>
          <cell r="AA961" t="str">
            <v>本人于2018年9月1日在集宁师范学院美术与设计学院美术学专业就读，于2022年6月30日毕业，完成学业。</v>
          </cell>
          <cell r="AB961" t="str">
            <v>乌海市中小学考试公开招聘</v>
          </cell>
          <cell r="AD961" t="str">
            <v>笔试（美术类）</v>
          </cell>
          <cell r="AG961" t="str">
            <v>审核通过</v>
          </cell>
          <cell r="AH961" t="str">
            <v>hqjyj2</v>
          </cell>
          <cell r="AI961" t="str">
            <v>2022/7/15 9:20:32</v>
          </cell>
          <cell r="AK961" t="str">
            <v>未交费</v>
          </cell>
          <cell r="AP961" t="str">
            <v>已上传</v>
          </cell>
          <cell r="AQ961" t="str">
            <v>审核通过</v>
          </cell>
          <cell r="AR961" t="str">
            <v>未打印</v>
          </cell>
          <cell r="AS961" t="str">
            <v>15148065218</v>
          </cell>
          <cell r="AT961">
            <v>17647415218</v>
          </cell>
        </row>
        <row r="962">
          <cell r="M962" t="str">
            <v>范佳琪</v>
          </cell>
          <cell r="N962" t="str">
            <v>女</v>
          </cell>
          <cell r="O962" t="str">
            <v>汉族</v>
          </cell>
          <cell r="P962" t="str">
            <v>150923199804113623</v>
          </cell>
          <cell r="Q962" t="str">
            <v>大学本科</v>
          </cell>
          <cell r="R962" t="str">
            <v>学士</v>
          </cell>
          <cell r="S962" t="str">
            <v>内蒙古财经大学</v>
          </cell>
          <cell r="T962" t="str">
            <v>否</v>
          </cell>
          <cell r="U962" t="str">
            <v>20220620</v>
          </cell>
          <cell r="V962" t="str">
            <v>会计学</v>
          </cell>
          <cell r="W962" t="str">
            <v>是</v>
          </cell>
          <cell r="X962" t="str">
            <v>否</v>
          </cell>
          <cell r="Y962" t="str">
            <v>1998-04-11</v>
          </cell>
          <cell r="Z962" t="str">
            <v>T29202207115030101206</v>
          </cell>
          <cell r="AA962" t="str">
            <v>2018.09.01-2022.06.20在内蒙古财经大学会计学专业学习，并获得优秀学生干部、校级三等奖学金、疫情防控优秀志愿者、优秀毕业生，取得初级会计从业资格证、通过ACCA两门考试。2022.01.01-2022.04.01在乌海市中意车辆修配有限责任公司财务部实习，主要从事粘贴发票、登记账簿。</v>
          </cell>
          <cell r="AB962" t="str">
            <v>乌海市中小学考试公开招聘</v>
          </cell>
          <cell r="AD962" t="str">
            <v>笔试（其他岗位）</v>
          </cell>
          <cell r="AG962" t="str">
            <v>审核通过</v>
          </cell>
          <cell r="AH962" t="str">
            <v>whsz1</v>
          </cell>
          <cell r="AI962" t="str">
            <v>2022/7/15 9:07:24</v>
          </cell>
          <cell r="AK962" t="str">
            <v>未交费</v>
          </cell>
          <cell r="AP962" t="str">
            <v>已上传</v>
          </cell>
          <cell r="AQ962" t="str">
            <v>审核通过</v>
          </cell>
          <cell r="AR962" t="str">
            <v>未打印</v>
          </cell>
          <cell r="AS962" t="str">
            <v>18104855030</v>
          </cell>
          <cell r="AT962">
            <v>15394733528</v>
          </cell>
        </row>
        <row r="963">
          <cell r="M963" t="str">
            <v>韩晶洁</v>
          </cell>
          <cell r="N963" t="str">
            <v>女</v>
          </cell>
          <cell r="O963" t="str">
            <v>汉族</v>
          </cell>
          <cell r="P963" t="str">
            <v>152601199611254128</v>
          </cell>
          <cell r="Q963" t="str">
            <v>大学本科</v>
          </cell>
          <cell r="R963" t="str">
            <v>学士</v>
          </cell>
          <cell r="S963" t="str">
            <v>赤峰学院</v>
          </cell>
          <cell r="T963" t="str">
            <v>否</v>
          </cell>
          <cell r="U963" t="str">
            <v>20190701</v>
          </cell>
          <cell r="V963" t="str">
            <v>会计学</v>
          </cell>
          <cell r="W963" t="str">
            <v>否</v>
          </cell>
          <cell r="X963" t="str">
            <v>否</v>
          </cell>
          <cell r="Y963" t="str">
            <v>1996-11-25</v>
          </cell>
          <cell r="Z963" t="str">
            <v>T29202207115030101207</v>
          </cell>
          <cell r="AA963" t="str">
            <v>2015年9月-2019年7月 本科 赤峰学院 经济与管理学院 会计学 2019年7月-2019年12月待业 2019年12月-至今 乌兰察布市公安局 从事财务相关工作</v>
          </cell>
          <cell r="AB963" t="str">
            <v>乌海市中小学考试公开招聘</v>
          </cell>
          <cell r="AD963" t="str">
            <v>笔试（其他岗位）</v>
          </cell>
          <cell r="AG963" t="str">
            <v>审核通过</v>
          </cell>
          <cell r="AH963" t="str">
            <v>whzx1</v>
          </cell>
          <cell r="AI963" t="str">
            <v>2022/7/15 11:11:47</v>
          </cell>
          <cell r="AK963" t="str">
            <v>未交费</v>
          </cell>
          <cell r="AP963" t="str">
            <v>已上传</v>
          </cell>
          <cell r="AQ963" t="str">
            <v>审核通过</v>
          </cell>
          <cell r="AR963" t="str">
            <v>报名表已打印</v>
          </cell>
          <cell r="AS963" t="str">
            <v>15147489690</v>
          </cell>
          <cell r="AT963">
            <v>13694745491</v>
          </cell>
        </row>
        <row r="964">
          <cell r="M964" t="str">
            <v>吴娇</v>
          </cell>
          <cell r="N964" t="str">
            <v>女</v>
          </cell>
          <cell r="O964" t="str">
            <v>汉族</v>
          </cell>
          <cell r="P964" t="str">
            <v>152801199109134228</v>
          </cell>
          <cell r="Q964" t="str">
            <v>大学本科</v>
          </cell>
          <cell r="R964" t="str">
            <v>学士</v>
          </cell>
          <cell r="S964" t="str">
            <v>赤峰学院</v>
          </cell>
          <cell r="T964" t="str">
            <v>否</v>
          </cell>
          <cell r="U964" t="str">
            <v>20140710</v>
          </cell>
          <cell r="V964" t="str">
            <v>应用心理学</v>
          </cell>
          <cell r="W964" t="str">
            <v>否</v>
          </cell>
          <cell r="X964" t="str">
            <v>是</v>
          </cell>
          <cell r="Y964" t="str">
            <v>1991-09-13</v>
          </cell>
          <cell r="Z964" t="str">
            <v>T29202207115030101209</v>
          </cell>
          <cell r="AA964" t="str">
            <v>2010.08—2014.07，就读于赤峰学院教育科学学院应用心理学专业，（期间，2011.08-2013.07，在内蒙古师范大学委托培养）； 2014.08-2016.08，就职于海勃湾区林荫街道办事处，负责创城工作（三支一扶志愿者）； 2016.09—2018.02，就职于海勃湾区农牧林水局，负责办公室工作（临时聘用）； 2018.03—至今，就职于海勃湾公安分局，从事党建工作（警务辅助人员）。</v>
          </cell>
          <cell r="AB964" t="str">
            <v>乌海市中小学考试公开招聘</v>
          </cell>
          <cell r="AD964" t="str">
            <v>笔试（其他岗位）</v>
          </cell>
          <cell r="AG964" t="str">
            <v>审核通过</v>
          </cell>
          <cell r="AH964" t="str">
            <v>hqjyj</v>
          </cell>
          <cell r="AI964" t="str">
            <v>2022/7/15 17:13:13</v>
          </cell>
          <cell r="AK964" t="str">
            <v>未交费</v>
          </cell>
          <cell r="AP964" t="str">
            <v>已上传</v>
          </cell>
          <cell r="AQ964" t="str">
            <v>审核通过</v>
          </cell>
          <cell r="AR964" t="str">
            <v>报名表已打印</v>
          </cell>
          <cell r="AS964">
            <v>15147428478</v>
          </cell>
          <cell r="AT964">
            <v>15174739030</v>
          </cell>
        </row>
        <row r="965">
          <cell r="M965" t="str">
            <v>王宇婷</v>
          </cell>
          <cell r="N965" t="str">
            <v>女</v>
          </cell>
          <cell r="O965" t="str">
            <v>其他少数民族</v>
          </cell>
          <cell r="P965" t="str">
            <v>150304199604182542</v>
          </cell>
          <cell r="Q965" t="str">
            <v>硕士研究生</v>
          </cell>
          <cell r="R965" t="str">
            <v>硕士</v>
          </cell>
          <cell r="S965" t="str">
            <v>内蒙古师范大学</v>
          </cell>
          <cell r="T965" t="str">
            <v>否</v>
          </cell>
          <cell r="U965" t="str">
            <v>20220615</v>
          </cell>
          <cell r="V965" t="str">
            <v>学科教学（历史）</v>
          </cell>
          <cell r="W965" t="str">
            <v>是</v>
          </cell>
          <cell r="X965" t="str">
            <v>是</v>
          </cell>
          <cell r="Y965" t="str">
            <v>1996-04-18</v>
          </cell>
          <cell r="Z965" t="str">
            <v>T29202207115030101210</v>
          </cell>
          <cell r="AA965" t="str">
            <v>2011年9月-2014年8月 乌海市第十中学 2014年9月-2018年7月 内蒙古科技大学包头师范学院 历史学专业 2018年8月-2020年8月 待业 2020年9月-2022年7月 内蒙古师范大学 学科教学（历史）专业</v>
          </cell>
          <cell r="AB965" t="str">
            <v>乌海市中小学考试公开招聘</v>
          </cell>
          <cell r="AD965" t="str">
            <v>笔试（其他岗位）</v>
          </cell>
          <cell r="AG965" t="str">
            <v>审核通过</v>
          </cell>
          <cell r="AH965" t="str">
            <v>whtz2</v>
          </cell>
          <cell r="AI965" t="str">
            <v>2022/7/15 9:08:06</v>
          </cell>
          <cell r="AK965" t="str">
            <v>未交费</v>
          </cell>
          <cell r="AP965" t="str">
            <v>已上传</v>
          </cell>
          <cell r="AQ965" t="str">
            <v>审核通过</v>
          </cell>
          <cell r="AR965" t="str">
            <v>报名表已打印</v>
          </cell>
          <cell r="AS965" t="str">
            <v>13848327220</v>
          </cell>
          <cell r="AT965">
            <v>15754737126</v>
          </cell>
        </row>
        <row r="966">
          <cell r="M966" t="str">
            <v>闫续之</v>
          </cell>
          <cell r="N966" t="str">
            <v>女</v>
          </cell>
          <cell r="O966" t="str">
            <v>汉族</v>
          </cell>
          <cell r="P966" t="str">
            <v>150304199607285029</v>
          </cell>
          <cell r="Q966" t="str">
            <v>大学本科</v>
          </cell>
          <cell r="R966" t="str">
            <v>学士</v>
          </cell>
          <cell r="S966" t="str">
            <v>乐山师范学院</v>
          </cell>
          <cell r="T966" t="str">
            <v>否</v>
          </cell>
          <cell r="U966" t="str">
            <v>20190701</v>
          </cell>
          <cell r="V966" t="str">
            <v>思想政治教育</v>
          </cell>
          <cell r="W966" t="str">
            <v>否</v>
          </cell>
          <cell r="X966" t="str">
            <v>是</v>
          </cell>
          <cell r="Y966" t="str">
            <v>1996-07-28</v>
          </cell>
          <cell r="Z966" t="str">
            <v>T29202207115030101211</v>
          </cell>
          <cell r="AA966" t="str">
            <v>2015.9-2019.7乐山师范学院就读思想政治教育专业（师范类）本科，获学士学位；（其中2019.3-2019.6在四川省乐山市沫若中学高中部实习，政治老师兼实习班主任）； 2019.7-2020.2待业； 2020.2-2020.3在乌海市海达社区作抗疫志愿者； 2020.3-2020.9待业； 2020.9-2020.12乌海在新干线培训机构从事教务工作； 2021.1-2021.6在乌海市海勃湾区统计局从事办公室工作； 2021.7-2021-.8待业； 2021.9至今在巴彦淖尔临河区三中任高</v>
          </cell>
          <cell r="AB966" t="str">
            <v>乌海市中小学考试公开招聘</v>
          </cell>
          <cell r="AC966" t="str">
            <v>本人已取得高中政治教师资格证。</v>
          </cell>
          <cell r="AD966" t="str">
            <v>笔试（其他岗位）</v>
          </cell>
          <cell r="AG966" t="str">
            <v>审核通过</v>
          </cell>
          <cell r="AH966" t="str">
            <v>whzx1</v>
          </cell>
          <cell r="AI966" t="str">
            <v>2022/7/15 9:21:03</v>
          </cell>
          <cell r="AK966" t="str">
            <v>未交费</v>
          </cell>
          <cell r="AP966" t="str">
            <v>已上传</v>
          </cell>
          <cell r="AQ966" t="str">
            <v>审核通过</v>
          </cell>
          <cell r="AR966" t="str">
            <v>报名表已打印</v>
          </cell>
          <cell r="AS966" t="str">
            <v>18383334452</v>
          </cell>
          <cell r="AT966">
            <v>18047317630</v>
          </cell>
        </row>
        <row r="967">
          <cell r="M967" t="str">
            <v>田苗丽</v>
          </cell>
          <cell r="N967" t="str">
            <v>女</v>
          </cell>
          <cell r="O967" t="str">
            <v>汉族</v>
          </cell>
          <cell r="P967" t="str">
            <v>150303199911280023</v>
          </cell>
          <cell r="Q967" t="str">
            <v>大学本科</v>
          </cell>
          <cell r="R967" t="str">
            <v>学士</v>
          </cell>
          <cell r="S967" t="str">
            <v>内蒙古大学</v>
          </cell>
          <cell r="U967" t="str">
            <v>2022.6.25</v>
          </cell>
          <cell r="V967" t="str">
            <v>英语</v>
          </cell>
          <cell r="W967" t="str">
            <v>是</v>
          </cell>
          <cell r="X967" t="str">
            <v>是</v>
          </cell>
          <cell r="Y967" t="str">
            <v>1999-11-28</v>
          </cell>
          <cell r="Z967" t="str">
            <v>T29202207115030101212</v>
          </cell>
          <cell r="AA967" t="str">
            <v>2018.9--2022.7 内蒙古大学 英语专业</v>
          </cell>
          <cell r="AB967" t="str">
            <v>乌海市中小学考试公开招聘</v>
          </cell>
          <cell r="AD967" t="str">
            <v>笔试（其他岗位）</v>
          </cell>
          <cell r="AG967" t="str">
            <v>审核通过</v>
          </cell>
          <cell r="AH967" t="str">
            <v>wdqs1</v>
          </cell>
          <cell r="AI967" t="str">
            <v>2022/7/15 9:11:52</v>
          </cell>
          <cell r="AK967" t="str">
            <v>未交费</v>
          </cell>
          <cell r="AP967" t="str">
            <v>已上传</v>
          </cell>
          <cell r="AQ967" t="str">
            <v>审核通过</v>
          </cell>
          <cell r="AR967" t="str">
            <v>报名表已打印</v>
          </cell>
          <cell r="AS967" t="str">
            <v>13614735265</v>
          </cell>
          <cell r="AT967">
            <v>13614735265</v>
          </cell>
        </row>
        <row r="968">
          <cell r="M968" t="str">
            <v>周欣颖</v>
          </cell>
          <cell r="N968" t="str">
            <v>女</v>
          </cell>
          <cell r="O968" t="str">
            <v>汉族</v>
          </cell>
          <cell r="P968" t="str">
            <v>150302200003030028</v>
          </cell>
          <cell r="Q968" t="str">
            <v>大学本科</v>
          </cell>
          <cell r="R968" t="str">
            <v>学士</v>
          </cell>
          <cell r="S968" t="str">
            <v>河套学院</v>
          </cell>
          <cell r="T968" t="str">
            <v>否</v>
          </cell>
          <cell r="U968" t="str">
            <v>20220630</v>
          </cell>
          <cell r="V968" t="str">
            <v>美术学</v>
          </cell>
          <cell r="W968" t="str">
            <v>是</v>
          </cell>
          <cell r="X968" t="str">
            <v>是</v>
          </cell>
          <cell r="Y968" t="str">
            <v>2000-03-3</v>
          </cell>
          <cell r="Z968" t="str">
            <v>T29202207115030101214</v>
          </cell>
          <cell r="AA968" t="str">
            <v>2018年9月-2022年7月 内蒙古河套学院 美术学专业 美术学学士学位 2021年五月 实习于巴彦淖尔市临河区铁路小学 2021年7月至今 实习于乌海市绘途美术培训学教师岗位</v>
          </cell>
          <cell r="AB968" t="str">
            <v>乌海市中小学考试公开招聘</v>
          </cell>
          <cell r="AD968" t="str">
            <v>笔试（美术类）</v>
          </cell>
          <cell r="AG968" t="str">
            <v>审核通过</v>
          </cell>
          <cell r="AH968" t="str">
            <v>hqjyj</v>
          </cell>
          <cell r="AI968" t="str">
            <v>2022/7/15 15:21:16</v>
          </cell>
          <cell r="AK968" t="str">
            <v>未交费</v>
          </cell>
          <cell r="AP968" t="str">
            <v>已上传</v>
          </cell>
          <cell r="AQ968" t="str">
            <v>审核通过</v>
          </cell>
          <cell r="AR968" t="str">
            <v>报名表已打印</v>
          </cell>
          <cell r="AS968" t="str">
            <v>15048322078</v>
          </cell>
          <cell r="AT968">
            <v>18747892865</v>
          </cell>
        </row>
        <row r="969">
          <cell r="M969" t="str">
            <v>张殊阁</v>
          </cell>
          <cell r="N969" t="str">
            <v>女</v>
          </cell>
          <cell r="O969" t="str">
            <v>汉族</v>
          </cell>
          <cell r="P969" t="str">
            <v>150302199806040021</v>
          </cell>
          <cell r="Q969" t="str">
            <v>大学本科</v>
          </cell>
          <cell r="R969" t="str">
            <v>学士</v>
          </cell>
          <cell r="S969" t="str">
            <v>内蒙古科技大学包头师范学院</v>
          </cell>
          <cell r="T969" t="str">
            <v>否</v>
          </cell>
          <cell r="U969" t="str">
            <v>20210701</v>
          </cell>
          <cell r="V969" t="str">
            <v>音乐学 钢琴</v>
          </cell>
          <cell r="W969" t="str">
            <v>是</v>
          </cell>
          <cell r="X969" t="str">
            <v>是</v>
          </cell>
          <cell r="Y969" t="str">
            <v>1998-06-4</v>
          </cell>
          <cell r="Z969" t="str">
            <v>T29202207115030101215</v>
          </cell>
          <cell r="AA969" t="str">
            <v>2017年09月-毕业于-2021年07月 毕业于内蒙古科技大学包头师范学院 音乐学 钢琴专业 2021.07-至今待业</v>
          </cell>
          <cell r="AB969" t="str">
            <v>乌海市中小学考试公开招聘</v>
          </cell>
          <cell r="AD969" t="str">
            <v>技能测试（音乐）（市六中）</v>
          </cell>
          <cell r="AG969" t="str">
            <v>审核通过</v>
          </cell>
          <cell r="AH969" t="str">
            <v>hqjyj</v>
          </cell>
          <cell r="AI969" t="str">
            <v>2022/7/14 18:44:37</v>
          </cell>
          <cell r="AK969" t="str">
            <v>未交费</v>
          </cell>
          <cell r="AP969" t="str">
            <v>已上传</v>
          </cell>
          <cell r="AQ969" t="str">
            <v>审核通过</v>
          </cell>
          <cell r="AR969" t="str">
            <v>报名表已打印</v>
          </cell>
          <cell r="AS969" t="str">
            <v>15540235269</v>
          </cell>
          <cell r="AT969">
            <v>18548138188</v>
          </cell>
        </row>
        <row r="970">
          <cell r="M970" t="str">
            <v>高亚男</v>
          </cell>
          <cell r="N970" t="str">
            <v>女</v>
          </cell>
          <cell r="O970" t="str">
            <v>汉族</v>
          </cell>
          <cell r="P970" t="str">
            <v>15030219910211052X</v>
          </cell>
          <cell r="Q970" t="str">
            <v>大学本科</v>
          </cell>
          <cell r="R970" t="str">
            <v>学士</v>
          </cell>
          <cell r="S970" t="str">
            <v>琼州学院</v>
          </cell>
          <cell r="T970" t="str">
            <v>否</v>
          </cell>
          <cell r="U970" t="str">
            <v>20140603</v>
          </cell>
          <cell r="V970" t="str">
            <v>汉语言文学</v>
          </cell>
          <cell r="W970" t="str">
            <v>是</v>
          </cell>
          <cell r="X970" t="str">
            <v>是</v>
          </cell>
          <cell r="Y970" t="str">
            <v>1991-02-11</v>
          </cell>
          <cell r="Z970" t="str">
            <v>T29202207115030101216</v>
          </cell>
          <cell r="AA970" t="str">
            <v>2010.9-2014.6 琼州学院 汉语言文学 2014.7-2017.2 私企会计 2017.3至今 内高速乌海分公司巴拉贡收费所 党务工作者</v>
          </cell>
          <cell r="AB970" t="str">
            <v>乌海市中小学考试公开招聘</v>
          </cell>
          <cell r="AD970" t="str">
            <v>笔试（其他岗位）</v>
          </cell>
          <cell r="AG970" t="str">
            <v>审核通过</v>
          </cell>
          <cell r="AH970" t="str">
            <v>whtz2</v>
          </cell>
          <cell r="AI970" t="str">
            <v>2022/7/15 11:42:29</v>
          </cell>
          <cell r="AK970" t="str">
            <v>未交费</v>
          </cell>
          <cell r="AP970" t="str">
            <v>已上传</v>
          </cell>
          <cell r="AQ970" t="str">
            <v>审核通过</v>
          </cell>
          <cell r="AR970" t="str">
            <v>报名表已打印</v>
          </cell>
          <cell r="AS970" t="str">
            <v>18647330020</v>
          </cell>
          <cell r="AT970">
            <v>13947319060</v>
          </cell>
        </row>
        <row r="971">
          <cell r="M971" t="str">
            <v>曾繁辉</v>
          </cell>
          <cell r="N971" t="str">
            <v>男</v>
          </cell>
          <cell r="O971" t="str">
            <v>汉族</v>
          </cell>
          <cell r="P971" t="str">
            <v>150204199508230019</v>
          </cell>
          <cell r="Q971" t="str">
            <v>大学本科</v>
          </cell>
          <cell r="R971" t="str">
            <v>学士</v>
          </cell>
          <cell r="S971" t="str">
            <v>北华航天工业学院</v>
          </cell>
          <cell r="T971" t="str">
            <v>否</v>
          </cell>
          <cell r="U971" t="str">
            <v>20180607</v>
          </cell>
          <cell r="V971" t="str">
            <v>软件工程</v>
          </cell>
          <cell r="W971" t="str">
            <v>是</v>
          </cell>
          <cell r="X971" t="str">
            <v>否</v>
          </cell>
          <cell r="Y971" t="str">
            <v>1995-08-23</v>
          </cell>
          <cell r="Z971" t="str">
            <v>T29202207115030101217</v>
          </cell>
          <cell r="AA971" t="str">
            <v>2014.09-2018.06 北华航天工业学院 计算机与遥感信息技术学院 软件工程专业 2018.06-2022.07 待业</v>
          </cell>
          <cell r="AB971" t="str">
            <v>乌海市中小学考试公开招聘</v>
          </cell>
          <cell r="AD971" t="str">
            <v>笔试（其他岗位）</v>
          </cell>
          <cell r="AG971" t="str">
            <v>审核通过</v>
          </cell>
          <cell r="AH971" t="str">
            <v>whlz2</v>
          </cell>
          <cell r="AI971" t="str">
            <v>2022/7/16 10:34:37</v>
          </cell>
          <cell r="AK971" t="str">
            <v>未交费</v>
          </cell>
          <cell r="AP971" t="str">
            <v>已上传</v>
          </cell>
          <cell r="AQ971" t="str">
            <v>审核通过</v>
          </cell>
          <cell r="AR971" t="str">
            <v>报名表已打印</v>
          </cell>
          <cell r="AS971" t="str">
            <v>18947211868</v>
          </cell>
          <cell r="AT971">
            <v>13704739459</v>
          </cell>
        </row>
        <row r="972">
          <cell r="M972" t="str">
            <v>王宁婕</v>
          </cell>
          <cell r="N972" t="str">
            <v>女</v>
          </cell>
          <cell r="O972" t="str">
            <v>汉族</v>
          </cell>
          <cell r="P972" t="str">
            <v>150302199901071045</v>
          </cell>
          <cell r="Q972" t="str">
            <v>大学本科</v>
          </cell>
          <cell r="R972" t="str">
            <v>学士</v>
          </cell>
          <cell r="S972" t="str">
            <v>吉林大学珠海学院</v>
          </cell>
          <cell r="T972" t="str">
            <v>否</v>
          </cell>
          <cell r="U972" t="str">
            <v>20210701</v>
          </cell>
          <cell r="V972" t="str">
            <v>信息管理与信息系统</v>
          </cell>
          <cell r="W972" t="str">
            <v>是</v>
          </cell>
          <cell r="X972" t="str">
            <v>否</v>
          </cell>
          <cell r="Y972" t="str">
            <v>1999-01-7</v>
          </cell>
          <cell r="Z972" t="str">
            <v>T29202207115030101220</v>
          </cell>
          <cell r="AA972" t="str">
            <v>2017年9月1日-2021年7月1日就读于吉林大学珠海学院计算机学院信息管理与信息系统专业</v>
          </cell>
          <cell r="AB972" t="str">
            <v>乌海市中小学考试公开招聘</v>
          </cell>
          <cell r="AD972" t="str">
            <v>笔试（其他岗位）</v>
          </cell>
          <cell r="AG972" t="str">
            <v>审核通过</v>
          </cell>
          <cell r="AH972" t="str">
            <v>whzx2</v>
          </cell>
          <cell r="AI972" t="str">
            <v>2022/7/15 8:52:19</v>
          </cell>
          <cell r="AK972" t="str">
            <v>未交费</v>
          </cell>
          <cell r="AP972" t="str">
            <v>已上传</v>
          </cell>
          <cell r="AQ972" t="str">
            <v>审核通过</v>
          </cell>
          <cell r="AR972" t="str">
            <v>未打印</v>
          </cell>
          <cell r="AS972" t="str">
            <v>18047367999</v>
          </cell>
          <cell r="AT972">
            <v>15334736959</v>
          </cell>
        </row>
        <row r="973">
          <cell r="M973" t="str">
            <v>平国强</v>
          </cell>
          <cell r="N973" t="str">
            <v>男</v>
          </cell>
          <cell r="O973" t="str">
            <v>汉族</v>
          </cell>
          <cell r="P973" t="str">
            <v>150302199111013035</v>
          </cell>
          <cell r="Q973" t="str">
            <v>大学本科</v>
          </cell>
          <cell r="R973" t="str">
            <v>学士</v>
          </cell>
          <cell r="S973" t="str">
            <v>哈尔滨剑桥学院</v>
          </cell>
          <cell r="T973" t="str">
            <v>否</v>
          </cell>
          <cell r="U973" t="str">
            <v>201507</v>
          </cell>
          <cell r="V973" t="str">
            <v>机械设计制造及自动化</v>
          </cell>
          <cell r="W973" t="str">
            <v>否</v>
          </cell>
          <cell r="X973" t="str">
            <v>否</v>
          </cell>
          <cell r="Y973" t="str">
            <v>1991-11-1</v>
          </cell>
          <cell r="Z973" t="str">
            <v>T29202207115030101221</v>
          </cell>
          <cell r="AA973" t="str">
            <v>学习经历 2008.09-2011.07 乌海市第六中学 学习 2011.09-2015.07 哈尔滨剑桥学院 机械设计制造及自动化 工作经历 2015.07-2016.03 耐思室内高尔夫球俱乐部 高球主管 2016.03-2017.03 内蒙古第一机械集团 数控机床操作人员 2017.03-2019.01 乌海市工商管理质量技术监督局 质量科工作人员 （非在编 社会化聘用） 2019.01-至今 乌海市市场监督管理局 质量发展科工作人员 （非在编 社会化聘用）</v>
          </cell>
          <cell r="AB973" t="str">
            <v>乌海市中小学考试公开招聘</v>
          </cell>
          <cell r="AD973" t="str">
            <v>笔试（其他岗位）</v>
          </cell>
          <cell r="AG973" t="str">
            <v>审核通过</v>
          </cell>
          <cell r="AH973" t="str">
            <v>whzx2</v>
          </cell>
          <cell r="AI973" t="str">
            <v>2022/7/15 9:47:51</v>
          </cell>
          <cell r="AK973" t="str">
            <v>未交费</v>
          </cell>
          <cell r="AP973" t="str">
            <v>已上传</v>
          </cell>
          <cell r="AQ973" t="str">
            <v>审核通过</v>
          </cell>
          <cell r="AR973" t="str">
            <v>报名表已打印</v>
          </cell>
          <cell r="AS973" t="str">
            <v>13029599521</v>
          </cell>
          <cell r="AT973">
            <v>13029599523</v>
          </cell>
        </row>
        <row r="974">
          <cell r="M974" t="str">
            <v>杜欣</v>
          </cell>
          <cell r="N974" t="str">
            <v>女</v>
          </cell>
          <cell r="O974" t="str">
            <v>汉族</v>
          </cell>
          <cell r="P974" t="str">
            <v>150303198906280542</v>
          </cell>
          <cell r="Q974" t="str">
            <v>大学本科</v>
          </cell>
          <cell r="R974" t="str">
            <v>学士</v>
          </cell>
          <cell r="S974" t="str">
            <v>内蒙古师范大学</v>
          </cell>
          <cell r="T974" t="str">
            <v>否</v>
          </cell>
          <cell r="U974" t="str">
            <v>20120701</v>
          </cell>
          <cell r="V974" t="str">
            <v>人力资源管理</v>
          </cell>
          <cell r="W974" t="str">
            <v>否</v>
          </cell>
          <cell r="X974" t="str">
            <v>否</v>
          </cell>
          <cell r="Y974" t="str">
            <v>1989-06-28</v>
          </cell>
          <cell r="Z974" t="str">
            <v>T29202207115030101222</v>
          </cell>
          <cell r="AA974" t="str">
            <v>2008年9月—2012年7月 内蒙古师范大学人力资源管理专业学习 2012年7月—至今 乌海市人民医院人力资源部</v>
          </cell>
          <cell r="AB974" t="str">
            <v>乌海市中小学考试公开招聘</v>
          </cell>
          <cell r="AD974" t="str">
            <v>笔试（其他岗位）</v>
          </cell>
          <cell r="AG974" t="str">
            <v>审核通过</v>
          </cell>
          <cell r="AH974" t="str">
            <v>whsz1</v>
          </cell>
          <cell r="AI974" t="str">
            <v>2022/7/15 16:21:28</v>
          </cell>
          <cell r="AK974" t="str">
            <v>未交费</v>
          </cell>
          <cell r="AP974" t="str">
            <v>已上传</v>
          </cell>
          <cell r="AQ974" t="str">
            <v>审核通过</v>
          </cell>
          <cell r="AR974" t="str">
            <v>报名表已打印</v>
          </cell>
          <cell r="AS974" t="str">
            <v>18704732345</v>
          </cell>
          <cell r="AT974">
            <v>18847338505</v>
          </cell>
        </row>
        <row r="975">
          <cell r="M975" t="str">
            <v>张雨竹</v>
          </cell>
          <cell r="N975" t="str">
            <v>女</v>
          </cell>
          <cell r="O975" t="str">
            <v>汉族</v>
          </cell>
          <cell r="P975" t="str">
            <v>152825199502060027</v>
          </cell>
          <cell r="Q975" t="str">
            <v>大学本科</v>
          </cell>
          <cell r="R975" t="str">
            <v>学士</v>
          </cell>
          <cell r="S975" t="str">
            <v>集宁师范学院</v>
          </cell>
          <cell r="T975" t="str">
            <v>否</v>
          </cell>
          <cell r="U975" t="str">
            <v>20170630</v>
          </cell>
          <cell r="V975" t="str">
            <v>历史学</v>
          </cell>
          <cell r="W975" t="str">
            <v>是</v>
          </cell>
          <cell r="X975" t="str">
            <v>是</v>
          </cell>
          <cell r="Y975" t="str">
            <v>1995-02-6</v>
          </cell>
          <cell r="Z975" t="str">
            <v>T29202207115030101223</v>
          </cell>
          <cell r="AA975" t="str">
            <v>2013年9月至2017年6月就读于集宁师范学院历史学专业；2017年6月至2018年8月待业；2018年8月至2020年7月三支一扶服务于乌拉特中旗城市管理行政执法局；2020年7月至12月待业；2020年12月至今在乌拉特中旗第二中学工作（无编制）</v>
          </cell>
          <cell r="AB975" t="str">
            <v>乌海市中小学考试公开招聘</v>
          </cell>
          <cell r="AC975" t="str">
            <v>无</v>
          </cell>
          <cell r="AD975" t="str">
            <v>笔试（其他岗位）</v>
          </cell>
          <cell r="AG975" t="str">
            <v>审核通过</v>
          </cell>
          <cell r="AH975" t="str">
            <v>whtz2</v>
          </cell>
          <cell r="AI975" t="str">
            <v>2022/7/15 9:10:06</v>
          </cell>
          <cell r="AK975" t="str">
            <v>未交费</v>
          </cell>
          <cell r="AP975" t="str">
            <v>已上传</v>
          </cell>
          <cell r="AQ975" t="str">
            <v>审核通过</v>
          </cell>
          <cell r="AR975" t="str">
            <v>未打印</v>
          </cell>
          <cell r="AS975" t="str">
            <v>15248877866</v>
          </cell>
          <cell r="AT975">
            <v>15248877866</v>
          </cell>
        </row>
        <row r="976">
          <cell r="M976" t="str">
            <v>贾娜</v>
          </cell>
          <cell r="N976" t="str">
            <v>女</v>
          </cell>
          <cell r="O976" t="str">
            <v>蒙古族</v>
          </cell>
          <cell r="P976" t="str">
            <v>150303199903221023</v>
          </cell>
          <cell r="Q976" t="str">
            <v>大学本科</v>
          </cell>
          <cell r="R976" t="str">
            <v>学士</v>
          </cell>
          <cell r="S976" t="str">
            <v>集宁师范学院</v>
          </cell>
          <cell r="U976" t="str">
            <v>20210630</v>
          </cell>
          <cell r="V976" t="str">
            <v>信息与计算科学</v>
          </cell>
          <cell r="W976" t="str">
            <v>是</v>
          </cell>
          <cell r="Y976" t="str">
            <v>1999-03-22</v>
          </cell>
          <cell r="Z976" t="str">
            <v>T29202207115030101226</v>
          </cell>
          <cell r="AA976" t="str">
            <v>2017.9.1-2021.6.30在集宁师范学院的数学与统计学院就读信息与计算科学，主要课程为：线性代数、数学分析、高等代数、解析几何、常微分方程、概率论与数理统计、数据结构与算法、离散数学、数学建模、数值分析。 2021.7.1-2021.8.31待业。 2021.9.1至今在海南区就业服务中心志愿服务，主要工作为：为符合条件的人员进行困难人员认定、对公益性岗位进行岗位补贴和社保补贴、对就业困难人员进行社保补贴。</v>
          </cell>
          <cell r="AB976" t="str">
            <v>乌海市中小学考试公开招聘</v>
          </cell>
          <cell r="AD976" t="str">
            <v>笔试（其他岗位）</v>
          </cell>
          <cell r="AG976" t="str">
            <v>审核通过</v>
          </cell>
          <cell r="AH976" t="str">
            <v>whtx1</v>
          </cell>
          <cell r="AI976" t="str">
            <v>2022/7/15 12:02:19</v>
          </cell>
          <cell r="AK976" t="str">
            <v>未交费</v>
          </cell>
          <cell r="AP976" t="str">
            <v>已上传</v>
          </cell>
          <cell r="AQ976" t="str">
            <v>审核通过</v>
          </cell>
          <cell r="AR976" t="str">
            <v>报名表已打印</v>
          </cell>
          <cell r="AS976" t="str">
            <v>18147332563</v>
          </cell>
          <cell r="AT976">
            <v>18147332563</v>
          </cell>
        </row>
        <row r="977">
          <cell r="M977" t="str">
            <v>盛艺</v>
          </cell>
          <cell r="N977" t="str">
            <v>男</v>
          </cell>
          <cell r="O977" t="str">
            <v>汉族</v>
          </cell>
          <cell r="P977" t="str">
            <v>150302199708062016</v>
          </cell>
          <cell r="Q977" t="str">
            <v>大学本科</v>
          </cell>
          <cell r="R977" t="str">
            <v>学士</v>
          </cell>
          <cell r="S977" t="str">
            <v>内蒙古科技大学包头医学院</v>
          </cell>
          <cell r="T977" t="str">
            <v>否</v>
          </cell>
          <cell r="U977" t="str">
            <v>20200702</v>
          </cell>
          <cell r="V977" t="str">
            <v>应用心理学</v>
          </cell>
          <cell r="W977" t="str">
            <v>否</v>
          </cell>
          <cell r="X977" t="str">
            <v>否</v>
          </cell>
          <cell r="Y977" t="str">
            <v>1997-08-6</v>
          </cell>
          <cell r="Z977" t="str">
            <v>T29202207115030101228</v>
          </cell>
          <cell r="AA977" t="str">
            <v>2016.09-2020.07在内蒙古科技大学包头医学院应用心理学专业学习；2020.07-2021.08待业；2021.08至今在海勃湾区人大常委会办公室从事办公室运转工作（社区民生志愿者）</v>
          </cell>
          <cell r="AB977" t="str">
            <v>乌海市中小学考试公开招聘</v>
          </cell>
          <cell r="AD977" t="str">
            <v>笔试（其他岗位）</v>
          </cell>
          <cell r="AG977" t="str">
            <v>审核通过</v>
          </cell>
          <cell r="AH977" t="str">
            <v>whlz2</v>
          </cell>
          <cell r="AI977" t="str">
            <v>2022/7/14 23:16:16</v>
          </cell>
          <cell r="AK977" t="str">
            <v>未交费</v>
          </cell>
          <cell r="AP977" t="str">
            <v>已上传</v>
          </cell>
          <cell r="AQ977" t="str">
            <v>审核通过</v>
          </cell>
          <cell r="AR977" t="str">
            <v>报名表已打印</v>
          </cell>
          <cell r="AS977" t="str">
            <v>13191469443</v>
          </cell>
          <cell r="AT977">
            <v>13191469443</v>
          </cell>
        </row>
        <row r="978">
          <cell r="M978" t="str">
            <v>王子璇</v>
          </cell>
          <cell r="N978" t="str">
            <v>女</v>
          </cell>
          <cell r="O978" t="str">
            <v>汉族</v>
          </cell>
          <cell r="P978" t="str">
            <v>150304199506093028</v>
          </cell>
          <cell r="Q978" t="str">
            <v>大学本科</v>
          </cell>
          <cell r="R978" t="str">
            <v>学士</v>
          </cell>
          <cell r="S978" t="str">
            <v>内蒙古科技大学包头师范学院</v>
          </cell>
          <cell r="T978" t="str">
            <v>否</v>
          </cell>
          <cell r="U978" t="str">
            <v>20180701</v>
          </cell>
          <cell r="V978" t="str">
            <v>美术学油画系</v>
          </cell>
          <cell r="W978" t="str">
            <v>否</v>
          </cell>
          <cell r="X978" t="str">
            <v>是</v>
          </cell>
          <cell r="Y978" t="str">
            <v>1995-06-9</v>
          </cell>
          <cell r="Z978" t="str">
            <v>T29202207115030101229</v>
          </cell>
          <cell r="AA978" t="str">
            <v>2014年9月至2018年7月在内蒙古科技大学包头师范学院美术学油画专业就读 2018年7月至2019年7月在乌海市乌达区幸福街小学任职实习美术老师 2019年7月至2021年1月在乌海市乌达区墨圃书堂担任书法老师 2021年1月至2022年3月在家备考 2022年3月至今在阿拉善高新区第三幼儿园担任配班教师</v>
          </cell>
          <cell r="AB978" t="str">
            <v>乌海市中小学考试公开招聘</v>
          </cell>
          <cell r="AD978" t="str">
            <v>笔试（美术类）</v>
          </cell>
          <cell r="AG978" t="str">
            <v>审核通过</v>
          </cell>
          <cell r="AH978" t="str">
            <v>whsz1</v>
          </cell>
          <cell r="AI978" t="str">
            <v>2022/7/15 9:08:29</v>
          </cell>
          <cell r="AK978" t="str">
            <v>未交费</v>
          </cell>
          <cell r="AP978" t="str">
            <v>已上传</v>
          </cell>
          <cell r="AQ978" t="str">
            <v>审核通过</v>
          </cell>
          <cell r="AR978" t="str">
            <v>未打印</v>
          </cell>
          <cell r="AS978" t="str">
            <v>17614728609</v>
          </cell>
          <cell r="AT978">
            <v>15247333035</v>
          </cell>
        </row>
        <row r="979">
          <cell r="M979" t="str">
            <v>王思洁</v>
          </cell>
          <cell r="N979" t="str">
            <v>女</v>
          </cell>
          <cell r="O979" t="str">
            <v>汉族</v>
          </cell>
          <cell r="P979" t="str">
            <v>15030219971214054X</v>
          </cell>
          <cell r="Q979" t="str">
            <v>大学本科</v>
          </cell>
          <cell r="R979" t="str">
            <v>学士</v>
          </cell>
          <cell r="S979" t="str">
            <v>内蒙古科技大学包头师范学院</v>
          </cell>
          <cell r="T979" t="str">
            <v>否</v>
          </cell>
          <cell r="U979" t="str">
            <v>20200701</v>
          </cell>
          <cell r="V979" t="str">
            <v>新闻学</v>
          </cell>
          <cell r="W979" t="str">
            <v>否</v>
          </cell>
          <cell r="X979" t="str">
            <v>否</v>
          </cell>
          <cell r="Y979" t="str">
            <v>1997-12-14</v>
          </cell>
          <cell r="Z979" t="str">
            <v>T29202207115030101232</v>
          </cell>
          <cell r="AA979" t="str">
            <v>20160901至20200701就读于内蒙古科技大学包头师范学院学习新闻学专业 2021年10月至今于长城物业集团股份有限公司担任会务一职</v>
          </cell>
          <cell r="AB979" t="str">
            <v>乌海市中小学考试公开招聘</v>
          </cell>
          <cell r="AD979" t="str">
            <v>笔试（其他岗位）</v>
          </cell>
          <cell r="AG979" t="str">
            <v>审核通过</v>
          </cell>
          <cell r="AH979" t="str">
            <v>whlz2</v>
          </cell>
          <cell r="AI979" t="str">
            <v>2022/7/14 23:37:01</v>
          </cell>
          <cell r="AK979" t="str">
            <v>未交费</v>
          </cell>
          <cell r="AP979" t="str">
            <v>已上传</v>
          </cell>
          <cell r="AQ979" t="str">
            <v>审核通过</v>
          </cell>
          <cell r="AR979" t="str">
            <v>报名表已打印</v>
          </cell>
          <cell r="AS979" t="str">
            <v>15764974399</v>
          </cell>
          <cell r="AT979">
            <v>15848310143</v>
          </cell>
        </row>
        <row r="980">
          <cell r="M980" t="str">
            <v>刘畅</v>
          </cell>
          <cell r="N980" t="str">
            <v>女</v>
          </cell>
          <cell r="O980" t="str">
            <v>汉族</v>
          </cell>
          <cell r="P980" t="str">
            <v>150304199601262520</v>
          </cell>
          <cell r="Q980" t="str">
            <v>大学本科</v>
          </cell>
          <cell r="R980" t="str">
            <v>学士</v>
          </cell>
          <cell r="S980" t="str">
            <v>吉林动画学院</v>
          </cell>
          <cell r="T980" t="str">
            <v>否</v>
          </cell>
          <cell r="U980" t="str">
            <v>20180630</v>
          </cell>
          <cell r="V980" t="str">
            <v>绘画</v>
          </cell>
          <cell r="W980" t="str">
            <v>是</v>
          </cell>
          <cell r="X980" t="str">
            <v>是</v>
          </cell>
          <cell r="Y980" t="str">
            <v>1996-01-26</v>
          </cell>
          <cell r="Z980" t="str">
            <v>T29202207115030101233</v>
          </cell>
          <cell r="AA980" t="str">
            <v>2014年8月至2018年6月在吉林动画学院漫画分院绘画专业学习，2018年7月至2020年8月待业，2020年9月至今在乌海市乌达区财政局作为三支一扶志愿者从事财政局办公室相关工作。</v>
          </cell>
          <cell r="AB980" t="str">
            <v>乌海市中小学考试公开招聘</v>
          </cell>
          <cell r="AD980" t="str">
            <v>笔试（美术类）</v>
          </cell>
          <cell r="AG980" t="str">
            <v>审核通过</v>
          </cell>
          <cell r="AH980" t="str">
            <v>hqjyj2</v>
          </cell>
          <cell r="AI980" t="str">
            <v>2022/7/15 9:23:19</v>
          </cell>
          <cell r="AK980" t="str">
            <v>未交费</v>
          </cell>
          <cell r="AP980" t="str">
            <v>已上传</v>
          </cell>
          <cell r="AQ980" t="str">
            <v>审核通过</v>
          </cell>
          <cell r="AR980" t="str">
            <v>报名表已打印</v>
          </cell>
          <cell r="AS980" t="str">
            <v>18647347225</v>
          </cell>
          <cell r="AT980">
            <v>13664853690</v>
          </cell>
        </row>
        <row r="981">
          <cell r="M981" t="str">
            <v>靳军瑞</v>
          </cell>
          <cell r="N981" t="str">
            <v>女</v>
          </cell>
          <cell r="O981" t="str">
            <v>汉族</v>
          </cell>
          <cell r="P981" t="str">
            <v>622726199811192369</v>
          </cell>
          <cell r="Q981" t="str">
            <v>大学本科</v>
          </cell>
          <cell r="R981" t="str">
            <v>学士</v>
          </cell>
          <cell r="S981" t="str">
            <v>西北师范大学知行学院</v>
          </cell>
          <cell r="T981" t="str">
            <v>否</v>
          </cell>
          <cell r="U981" t="str">
            <v>20220609</v>
          </cell>
          <cell r="V981" t="str">
            <v>心理学</v>
          </cell>
          <cell r="W981" t="str">
            <v>是</v>
          </cell>
          <cell r="X981" t="str">
            <v>是</v>
          </cell>
          <cell r="Y981" t="str">
            <v>1998-11-19</v>
          </cell>
          <cell r="Z981" t="str">
            <v>T29202207115030101234</v>
          </cell>
          <cell r="AA981" t="str">
            <v>学习经历：2018.09.01-2022.06.10于西北师范大学知行学院2018级教育管理系心理学专业学习。 工作经历：2018.09-2022.06，任职班级考勤员，配合老师及其他班委管理班级，组织相应活动；2020.09-2020.12月加入了西北师范大学知行学院心理咨询室老师组织的心理辅导小组，主要针对大一新生中心理测验未通过的同学进行咨询辅导，我主要负责十个同学，咨询中的主要问题是人际与宿舍关系。2021.03﹣2021.06月在西北师范大学知行学院心理咨询中心进行实习，实习期间协助老师工作，并</v>
          </cell>
          <cell r="AB981" t="str">
            <v>乌海市中小学考试公开招聘</v>
          </cell>
          <cell r="AC981" t="str">
            <v>教师资格证已认定，证书还未到手，上传的照片为合格证</v>
          </cell>
          <cell r="AD981" t="str">
            <v>笔试（其他岗位）</v>
          </cell>
          <cell r="AG981" t="str">
            <v>审核通过</v>
          </cell>
          <cell r="AH981" t="str">
            <v>hqjyj2</v>
          </cell>
          <cell r="AI981" t="str">
            <v>2022/7/15 9:49:02</v>
          </cell>
          <cell r="AK981" t="str">
            <v>未交费</v>
          </cell>
          <cell r="AP981" t="str">
            <v>已上传</v>
          </cell>
          <cell r="AQ981" t="str">
            <v>审核通过</v>
          </cell>
          <cell r="AR981" t="str">
            <v>未打印</v>
          </cell>
          <cell r="AS981" t="str">
            <v>18409339031</v>
          </cell>
          <cell r="AT981">
            <v>18794764665</v>
          </cell>
        </row>
        <row r="982">
          <cell r="M982" t="str">
            <v>张心怡</v>
          </cell>
          <cell r="N982" t="str">
            <v>女</v>
          </cell>
          <cell r="O982" t="str">
            <v>汉族</v>
          </cell>
          <cell r="P982" t="str">
            <v>640203199802221025</v>
          </cell>
          <cell r="Q982" t="str">
            <v>大学本科</v>
          </cell>
          <cell r="R982" t="str">
            <v>学士</v>
          </cell>
          <cell r="S982" t="str">
            <v>宝鸡文理学院</v>
          </cell>
          <cell r="T982" t="str">
            <v>否</v>
          </cell>
          <cell r="U982" t="str">
            <v>20200710</v>
          </cell>
          <cell r="V982" t="str">
            <v>音乐学</v>
          </cell>
          <cell r="W982" t="str">
            <v>是</v>
          </cell>
          <cell r="X982" t="str">
            <v>是</v>
          </cell>
          <cell r="Y982" t="str">
            <v>1998-02-22</v>
          </cell>
          <cell r="Z982" t="str">
            <v>T29202207115030101235</v>
          </cell>
          <cell r="AA982" t="str">
            <v>2016.09-2020.07 宝鸡文理学院 2021.09-至今 就职于宁夏回族自治区银川市兴庆区月牙湖回民中学</v>
          </cell>
          <cell r="AB982" t="str">
            <v>乌海市中小学考试公开招聘</v>
          </cell>
          <cell r="AC982" t="str">
            <v>无</v>
          </cell>
          <cell r="AD982" t="str">
            <v>技能测试（音乐）（市六中）</v>
          </cell>
          <cell r="AG982" t="str">
            <v>审核通过</v>
          </cell>
          <cell r="AH982" t="str">
            <v>hqjyj2</v>
          </cell>
          <cell r="AI982" t="str">
            <v>2022/7/15 9:55:18</v>
          </cell>
          <cell r="AK982" t="str">
            <v>未交费</v>
          </cell>
          <cell r="AP982" t="str">
            <v>已上传</v>
          </cell>
          <cell r="AQ982" t="str">
            <v>审核通过</v>
          </cell>
          <cell r="AR982" t="str">
            <v>报名表已打印</v>
          </cell>
          <cell r="AS982" t="str">
            <v>15909676348</v>
          </cell>
          <cell r="AT982">
            <v>13409565659</v>
          </cell>
        </row>
        <row r="983">
          <cell r="M983" t="str">
            <v>贺紫涵</v>
          </cell>
          <cell r="N983" t="str">
            <v>女</v>
          </cell>
          <cell r="O983" t="str">
            <v>汉族</v>
          </cell>
          <cell r="P983" t="str">
            <v>15030419951209502X</v>
          </cell>
          <cell r="Q983" t="str">
            <v>大学本科</v>
          </cell>
          <cell r="R983" t="str">
            <v>学士</v>
          </cell>
          <cell r="S983" t="str">
            <v>呼伦贝尔学院</v>
          </cell>
          <cell r="T983" t="str">
            <v>否</v>
          </cell>
          <cell r="U983" t="str">
            <v>20180702</v>
          </cell>
          <cell r="V983" t="str">
            <v>美术学</v>
          </cell>
          <cell r="X983" t="str">
            <v>是</v>
          </cell>
          <cell r="Y983" t="str">
            <v>1995-12-9</v>
          </cell>
          <cell r="Z983" t="str">
            <v>T29202207115030101236</v>
          </cell>
          <cell r="AA983" t="str">
            <v>2011.9-2014.7 就读于乌海市第十中学 2014.9-2018.7 就读于呼伦贝尔学院 美术学专业 2018.7-2020.8 待业 2020.9-至今 海区十三幼（合同制）</v>
          </cell>
          <cell r="AB983" t="str">
            <v>乌海市中小学考试公开招聘</v>
          </cell>
          <cell r="AD983" t="str">
            <v>笔试（美术类）</v>
          </cell>
          <cell r="AG983" t="str">
            <v>审核通过</v>
          </cell>
          <cell r="AH983" t="str">
            <v>whsz1</v>
          </cell>
          <cell r="AI983" t="str">
            <v>2022/7/15 9:12:39</v>
          </cell>
          <cell r="AK983" t="str">
            <v>未交费</v>
          </cell>
          <cell r="AP983" t="str">
            <v>已上传</v>
          </cell>
          <cell r="AQ983" t="str">
            <v>审核通过</v>
          </cell>
          <cell r="AR983" t="str">
            <v>未打印</v>
          </cell>
          <cell r="AS983" t="str">
            <v>13947311644</v>
          </cell>
          <cell r="AT983">
            <v>17614733409</v>
          </cell>
        </row>
        <row r="984">
          <cell r="M984" t="str">
            <v>李阳</v>
          </cell>
          <cell r="N984" t="str">
            <v>女</v>
          </cell>
          <cell r="O984" t="str">
            <v>汉族</v>
          </cell>
          <cell r="P984" t="str">
            <v>150302198909304021</v>
          </cell>
          <cell r="Q984" t="str">
            <v>大学本科</v>
          </cell>
          <cell r="R984" t="str">
            <v>学士</v>
          </cell>
          <cell r="S984" t="str">
            <v>内蒙古财经大学</v>
          </cell>
          <cell r="T984" t="str">
            <v>否</v>
          </cell>
          <cell r="U984" t="str">
            <v>20130701</v>
          </cell>
          <cell r="V984" t="str">
            <v>会计学</v>
          </cell>
          <cell r="W984" t="str">
            <v>否</v>
          </cell>
          <cell r="X984" t="str">
            <v>否</v>
          </cell>
          <cell r="Y984" t="str">
            <v>1989-09-30</v>
          </cell>
          <cell r="Z984" t="str">
            <v>T29202207115030101237</v>
          </cell>
          <cell r="AA984" t="str">
            <v>200909-201307内蒙古财经大学 会计学 201307-至今中国农业银行乌海分行</v>
          </cell>
          <cell r="AB984" t="str">
            <v>乌海市中小学考试公开招聘</v>
          </cell>
          <cell r="AD984" t="str">
            <v>笔试（其他岗位）</v>
          </cell>
          <cell r="AG984" t="str">
            <v>审核通过</v>
          </cell>
          <cell r="AH984" t="str">
            <v>whzx1</v>
          </cell>
          <cell r="AI984" t="str">
            <v>2022/7/15 17:36:23</v>
          </cell>
          <cell r="AK984" t="str">
            <v>未交费</v>
          </cell>
          <cell r="AP984" t="str">
            <v>已上传</v>
          </cell>
          <cell r="AQ984" t="str">
            <v>审核通过</v>
          </cell>
          <cell r="AR984" t="str">
            <v>未打印</v>
          </cell>
          <cell r="AS984" t="str">
            <v>13848345391</v>
          </cell>
          <cell r="AT984">
            <v>13848345391</v>
          </cell>
        </row>
        <row r="985">
          <cell r="M985" t="str">
            <v>常建美</v>
          </cell>
          <cell r="N985" t="str">
            <v>女</v>
          </cell>
          <cell r="O985" t="str">
            <v>汉族</v>
          </cell>
          <cell r="P985" t="str">
            <v>150222199103295925</v>
          </cell>
          <cell r="Q985" t="str">
            <v>大学本科</v>
          </cell>
          <cell r="R985" t="str">
            <v>学士</v>
          </cell>
          <cell r="S985" t="str">
            <v>河南大学</v>
          </cell>
          <cell r="T985" t="str">
            <v>否</v>
          </cell>
          <cell r="U985" t="str">
            <v>20140701</v>
          </cell>
          <cell r="V985" t="str">
            <v>汉语言文学</v>
          </cell>
          <cell r="W985" t="str">
            <v>是</v>
          </cell>
          <cell r="X985" t="str">
            <v>是</v>
          </cell>
          <cell r="Y985" t="str">
            <v>1991-03-29</v>
          </cell>
          <cell r="Z985" t="str">
            <v>T29202207115030101238</v>
          </cell>
          <cell r="AA985" t="str">
            <v>2010-2014年 河南大学 汉语言文学 2015-2018 白云区市场监督管理局 2019-2020 华拓教育集团 2020-至今 待业</v>
          </cell>
          <cell r="AB985" t="str">
            <v>乌海市中小学考试公开招聘</v>
          </cell>
          <cell r="AD985" t="str">
            <v>笔试（其他岗位）</v>
          </cell>
          <cell r="AG985" t="str">
            <v>审核通过</v>
          </cell>
          <cell r="AH985" t="str">
            <v>whlz2</v>
          </cell>
          <cell r="AI985" t="str">
            <v>2022/7/15 8:48:46</v>
          </cell>
          <cell r="AK985" t="str">
            <v>未交费</v>
          </cell>
          <cell r="AP985" t="str">
            <v>已上传</v>
          </cell>
          <cell r="AQ985" t="str">
            <v>审核通过</v>
          </cell>
          <cell r="AR985" t="str">
            <v>报名表已打印</v>
          </cell>
          <cell r="AS985" t="str">
            <v>13191475206</v>
          </cell>
          <cell r="AT985">
            <v>17704783535</v>
          </cell>
        </row>
        <row r="986">
          <cell r="M986" t="str">
            <v>方婷瑞</v>
          </cell>
          <cell r="N986" t="str">
            <v>女</v>
          </cell>
          <cell r="O986" t="str">
            <v>汉族</v>
          </cell>
          <cell r="P986" t="str">
            <v>152725200002021822</v>
          </cell>
          <cell r="Q986" t="str">
            <v>大学本科</v>
          </cell>
          <cell r="R986" t="str">
            <v>学士</v>
          </cell>
          <cell r="S986" t="str">
            <v>包头师范学院</v>
          </cell>
          <cell r="T986" t="str">
            <v>否</v>
          </cell>
          <cell r="U986" t="str">
            <v>20220701</v>
          </cell>
          <cell r="V986" t="str">
            <v>英语</v>
          </cell>
          <cell r="W986" t="str">
            <v>是</v>
          </cell>
          <cell r="X986" t="str">
            <v>是</v>
          </cell>
          <cell r="Y986" t="str">
            <v>2000-02-2</v>
          </cell>
          <cell r="Z986" t="str">
            <v>T29202207115030101240</v>
          </cell>
          <cell r="AA986" t="str">
            <v>2015——2018就读于鄂托克旗高级中学 2018——2022就读于包头师范学院</v>
          </cell>
          <cell r="AB986" t="str">
            <v>乌海市中小学考试公开招聘</v>
          </cell>
          <cell r="AD986" t="str">
            <v>笔试（其他岗位）</v>
          </cell>
          <cell r="AG986" t="str">
            <v>审核通过</v>
          </cell>
          <cell r="AH986" t="str">
            <v>wdqs3</v>
          </cell>
          <cell r="AI986" t="str">
            <v>2022/7/15 9:20:05</v>
          </cell>
          <cell r="AK986" t="str">
            <v>未交费</v>
          </cell>
          <cell r="AP986" t="str">
            <v>已上传</v>
          </cell>
          <cell r="AQ986" t="str">
            <v>审核通过</v>
          </cell>
          <cell r="AR986" t="str">
            <v>未打印</v>
          </cell>
          <cell r="AS986" t="str">
            <v>15947173279</v>
          </cell>
          <cell r="AT986">
            <v>13514774077</v>
          </cell>
        </row>
        <row r="987">
          <cell r="M987" t="str">
            <v>史慧</v>
          </cell>
          <cell r="N987" t="str">
            <v>女</v>
          </cell>
          <cell r="O987" t="str">
            <v>汉族</v>
          </cell>
          <cell r="P987" t="str">
            <v>150302199604104023</v>
          </cell>
          <cell r="Q987" t="str">
            <v>大学本科</v>
          </cell>
          <cell r="R987" t="str">
            <v>学士</v>
          </cell>
          <cell r="S987" t="str">
            <v>内蒙古师范大学鸿德学院</v>
          </cell>
          <cell r="T987" t="str">
            <v>否</v>
          </cell>
          <cell r="U987" t="str">
            <v>20190701</v>
          </cell>
          <cell r="V987" t="str">
            <v>会计学</v>
          </cell>
          <cell r="W987" t="str">
            <v>是</v>
          </cell>
          <cell r="X987" t="str">
            <v>否</v>
          </cell>
          <cell r="Y987" t="str">
            <v>1996-04-10</v>
          </cell>
          <cell r="Z987" t="str">
            <v>T29202207115030101241</v>
          </cell>
          <cell r="AA987" t="str">
            <v>2015年9月-2019年7月，内蒙古师范大学鸿德学院，会计学；2019年8月至今，中国农业银行乌海海勃湾支行，柜员</v>
          </cell>
          <cell r="AB987" t="str">
            <v>乌海市中小学考试公开招聘</v>
          </cell>
          <cell r="AD987" t="str">
            <v>笔试（其他岗位）</v>
          </cell>
          <cell r="AG987" t="str">
            <v>审核通过</v>
          </cell>
          <cell r="AH987" t="str">
            <v>whsz1</v>
          </cell>
          <cell r="AI987" t="str">
            <v>2022/7/15 9:10:38</v>
          </cell>
          <cell r="AK987" t="str">
            <v>未交费</v>
          </cell>
          <cell r="AP987" t="str">
            <v>已上传</v>
          </cell>
          <cell r="AQ987" t="str">
            <v>审核通过</v>
          </cell>
          <cell r="AR987" t="str">
            <v>未打印</v>
          </cell>
          <cell r="AS987" t="str">
            <v>18847389019</v>
          </cell>
          <cell r="AT987">
            <v>13847309010</v>
          </cell>
        </row>
        <row r="988">
          <cell r="M988" t="str">
            <v>姜何</v>
          </cell>
          <cell r="N988" t="str">
            <v>女</v>
          </cell>
          <cell r="O988" t="str">
            <v>汉族</v>
          </cell>
          <cell r="P988" t="str">
            <v>150302198912280606</v>
          </cell>
          <cell r="Q988" t="str">
            <v>大学本科</v>
          </cell>
          <cell r="R988" t="str">
            <v>学士</v>
          </cell>
          <cell r="S988" t="str">
            <v>内蒙古工业大学</v>
          </cell>
          <cell r="T988" t="str">
            <v>否</v>
          </cell>
          <cell r="U988" t="str">
            <v>20130701</v>
          </cell>
          <cell r="V988" t="str">
            <v>人力资源管理</v>
          </cell>
          <cell r="W988" t="str">
            <v>否</v>
          </cell>
          <cell r="X988" t="str">
            <v>是</v>
          </cell>
          <cell r="Y988" t="str">
            <v>1989-12-28</v>
          </cell>
          <cell r="Z988" t="str">
            <v>T29202207115030101242</v>
          </cell>
          <cell r="AA988" t="str">
            <v>2009年9月-2013年7月 在内蒙古工业大学上大学； 2013年7月—2013年12在内蒙古君正化工股份有限公司任职人资员，负责招聘、培训、薪酬等管理工作及其它临时性工作； 2014年1月—至今在亨通公司任职办公室副主任 ①负责参与并制定公司规章制度及相关考核指标及方案； ②负责统计制作各个分公司的人员情况，招聘所需及商谈裁剪冗余人员； ③负责制作公司的工资，并且审核各个分公司的工资最终报至财务； ④负责核定各个分公司的社保及完成缴费、划账等一系列相关事务； 2016年7月—至今利用业余时间学习考取了</v>
          </cell>
          <cell r="AB988" t="str">
            <v>乌海市中小学考试公开招聘</v>
          </cell>
          <cell r="AD988" t="str">
            <v>笔试（其他岗位）</v>
          </cell>
          <cell r="AG988" t="str">
            <v>审核通过</v>
          </cell>
          <cell r="AH988" t="str">
            <v>whsz1</v>
          </cell>
          <cell r="AI988" t="str">
            <v>2022/7/15 9:09:53</v>
          </cell>
          <cell r="AK988" t="str">
            <v>未交费</v>
          </cell>
          <cell r="AP988" t="str">
            <v>已上传</v>
          </cell>
          <cell r="AQ988" t="str">
            <v>审核通过</v>
          </cell>
          <cell r="AR988" t="str">
            <v>未打印</v>
          </cell>
          <cell r="AS988" t="str">
            <v>15247326967</v>
          </cell>
          <cell r="AT988">
            <v>15848328628</v>
          </cell>
        </row>
        <row r="989">
          <cell r="M989" t="str">
            <v>古金喆</v>
          </cell>
          <cell r="N989" t="str">
            <v>女</v>
          </cell>
          <cell r="O989" t="str">
            <v>汉族</v>
          </cell>
          <cell r="P989" t="str">
            <v>15030219920430152X</v>
          </cell>
          <cell r="Q989" t="str">
            <v>大学本科</v>
          </cell>
          <cell r="R989" t="str">
            <v>学士</v>
          </cell>
          <cell r="S989" t="str">
            <v>宝鸡文理学院</v>
          </cell>
          <cell r="U989" t="str">
            <v>20140701</v>
          </cell>
          <cell r="V989" t="str">
            <v>音乐学</v>
          </cell>
          <cell r="X989" t="str">
            <v>是</v>
          </cell>
          <cell r="Y989" t="str">
            <v>1992-04-30</v>
          </cell>
          <cell r="Z989" t="str">
            <v>T29202207115030101243</v>
          </cell>
          <cell r="AA989" t="str">
            <v>2010年9月至2014年7月就读于宝鸡文理学院音乐学专业 2014年12月至今就职于平安人寿培训岗</v>
          </cell>
          <cell r="AB989" t="str">
            <v>乌海市中小学考试公开招聘</v>
          </cell>
          <cell r="AD989" t="str">
            <v>技能测试（音乐）（市六中）</v>
          </cell>
          <cell r="AG989" t="str">
            <v>审核通过</v>
          </cell>
          <cell r="AH989" t="str">
            <v>hqjyj2</v>
          </cell>
          <cell r="AI989" t="str">
            <v>2022/7/15 9:56:00</v>
          </cell>
          <cell r="AK989" t="str">
            <v>未交费</v>
          </cell>
          <cell r="AP989" t="str">
            <v>已上传</v>
          </cell>
          <cell r="AQ989" t="str">
            <v>审核通过</v>
          </cell>
          <cell r="AR989" t="str">
            <v>未打印</v>
          </cell>
          <cell r="AS989" t="str">
            <v>13848342355</v>
          </cell>
          <cell r="AT989">
            <v>15849316720</v>
          </cell>
        </row>
        <row r="990">
          <cell r="M990" t="str">
            <v>杨孟祎</v>
          </cell>
          <cell r="N990" t="str">
            <v>女</v>
          </cell>
          <cell r="O990" t="str">
            <v>汉族</v>
          </cell>
          <cell r="P990" t="str">
            <v>150303199503110025</v>
          </cell>
          <cell r="Q990" t="str">
            <v>大学本科</v>
          </cell>
          <cell r="S990" t="str">
            <v>内蒙古大学创业学院</v>
          </cell>
          <cell r="U990" t="str">
            <v>20170701</v>
          </cell>
          <cell r="V990" t="str">
            <v>会计学</v>
          </cell>
          <cell r="Y990" t="str">
            <v>1995-03-11</v>
          </cell>
          <cell r="Z990" t="str">
            <v>T29202207115030101244</v>
          </cell>
          <cell r="AA990" t="str">
            <v>2013 年9月-2017年7月，内蒙古大学创业学院，本科，会计学。2017年9月-2018年3月，乌海市远腾保安服务有限责任公司，劳务派遣。2018年4月-2018年12月，待业。2019年1月至今，乌海市海勃湾区凤凰岭街道办事处，政府购买人员（非在编），其中2021年8月-2022年6月由区委抽调至乌海市海勃湾区人民法院。</v>
          </cell>
          <cell r="AB990" t="str">
            <v>乌海市中小学考试公开招聘</v>
          </cell>
          <cell r="AD990" t="str">
            <v>笔试（其他岗位）</v>
          </cell>
          <cell r="AG990" t="str">
            <v>审核通过</v>
          </cell>
          <cell r="AH990" t="str">
            <v>whzx2</v>
          </cell>
          <cell r="AI990" t="str">
            <v>2022/7/15 9:03:35</v>
          </cell>
          <cell r="AK990" t="str">
            <v>未交费</v>
          </cell>
          <cell r="AP990" t="str">
            <v>已上传</v>
          </cell>
          <cell r="AQ990" t="str">
            <v>审核通过</v>
          </cell>
          <cell r="AR990" t="str">
            <v>未打印</v>
          </cell>
          <cell r="AS990" t="str">
            <v>15771398796</v>
          </cell>
          <cell r="AT990">
            <v>13904739198</v>
          </cell>
        </row>
        <row r="991">
          <cell r="M991" t="str">
            <v>刘畅</v>
          </cell>
          <cell r="N991" t="str">
            <v>女</v>
          </cell>
          <cell r="O991" t="str">
            <v>汉族</v>
          </cell>
          <cell r="P991" t="str">
            <v>150304200009015024</v>
          </cell>
          <cell r="Q991" t="str">
            <v>大学本科</v>
          </cell>
          <cell r="R991" t="str">
            <v>学士</v>
          </cell>
          <cell r="S991" t="str">
            <v>绵阳师范学院</v>
          </cell>
          <cell r="T991" t="str">
            <v>否</v>
          </cell>
          <cell r="U991" t="str">
            <v>20220701</v>
          </cell>
          <cell r="V991" t="str">
            <v>历史学</v>
          </cell>
          <cell r="W991" t="str">
            <v>是</v>
          </cell>
          <cell r="X991" t="str">
            <v>否</v>
          </cell>
          <cell r="Y991" t="str">
            <v>2000-09-1</v>
          </cell>
          <cell r="Z991" t="str">
            <v>T29202207115030101245</v>
          </cell>
          <cell r="AA991" t="str">
            <v>2018.09.05——2022.07.01 就读于绵阳师范学院历史学专业</v>
          </cell>
          <cell r="AB991" t="str">
            <v>乌海市中小学考试公开招聘</v>
          </cell>
          <cell r="AD991" t="str">
            <v>笔试（其他岗位）</v>
          </cell>
          <cell r="AG991" t="str">
            <v>审核通过</v>
          </cell>
          <cell r="AH991" t="str">
            <v>whtz2</v>
          </cell>
          <cell r="AI991" t="str">
            <v>2022/7/15 10:04:43</v>
          </cell>
          <cell r="AK991" t="str">
            <v>未交费</v>
          </cell>
          <cell r="AP991" t="str">
            <v>已上传</v>
          </cell>
          <cell r="AQ991" t="str">
            <v>审核通过</v>
          </cell>
          <cell r="AR991" t="str">
            <v>报名表已打印</v>
          </cell>
          <cell r="AS991" t="str">
            <v>15147426492</v>
          </cell>
          <cell r="AT991">
            <v>18747888571</v>
          </cell>
        </row>
        <row r="992">
          <cell r="M992" t="str">
            <v>祝佳蓉</v>
          </cell>
          <cell r="N992" t="str">
            <v>女</v>
          </cell>
          <cell r="O992" t="str">
            <v>汉族</v>
          </cell>
          <cell r="P992" t="str">
            <v>640223199806100525</v>
          </cell>
          <cell r="Q992" t="str">
            <v>大学本科</v>
          </cell>
          <cell r="R992" t="str">
            <v>学士</v>
          </cell>
          <cell r="S992" t="str">
            <v>宁夏大学</v>
          </cell>
          <cell r="T992" t="str">
            <v>否</v>
          </cell>
          <cell r="U992" t="str">
            <v>20210616</v>
          </cell>
          <cell r="V992" t="str">
            <v>应用心理学</v>
          </cell>
          <cell r="W992" t="str">
            <v>是</v>
          </cell>
          <cell r="X992" t="str">
            <v>否</v>
          </cell>
          <cell r="Y992" t="str">
            <v>1998-06-10</v>
          </cell>
          <cell r="Z992" t="str">
            <v>T29202207115030101247</v>
          </cell>
          <cell r="AA992" t="str">
            <v>2017.9-2021.6 宁夏大学 应用心理学 2021.6-2022.2 跃龙门公考 教务</v>
          </cell>
          <cell r="AB992" t="str">
            <v>乌海市中小学考试公开招聘</v>
          </cell>
          <cell r="AD992" t="str">
            <v>笔试（其他岗位）</v>
          </cell>
          <cell r="AG992" t="str">
            <v>审核通过</v>
          </cell>
          <cell r="AH992" t="str">
            <v>whlz2</v>
          </cell>
          <cell r="AI992" t="str">
            <v>2022/7/14 21:26:33</v>
          </cell>
          <cell r="AK992" t="str">
            <v>未交费</v>
          </cell>
          <cell r="AP992" t="str">
            <v>已上传</v>
          </cell>
          <cell r="AQ992" t="str">
            <v>审核通过</v>
          </cell>
          <cell r="AR992" t="str">
            <v>报名表已打印</v>
          </cell>
          <cell r="AS992" t="str">
            <v>17609526405</v>
          </cell>
          <cell r="AT992">
            <v>15909525911</v>
          </cell>
        </row>
        <row r="993">
          <cell r="M993" t="str">
            <v>连聿舒</v>
          </cell>
          <cell r="N993" t="str">
            <v>女</v>
          </cell>
          <cell r="O993" t="str">
            <v>汉族</v>
          </cell>
          <cell r="P993" t="str">
            <v>150302199301031023</v>
          </cell>
          <cell r="Q993" t="str">
            <v>大学本科</v>
          </cell>
          <cell r="R993" t="str">
            <v>学士</v>
          </cell>
          <cell r="S993" t="str">
            <v>湖北师范学院</v>
          </cell>
          <cell r="T993" t="str">
            <v>否</v>
          </cell>
          <cell r="U993" t="str">
            <v>20150630</v>
          </cell>
          <cell r="V993" t="str">
            <v>音乐学</v>
          </cell>
          <cell r="W993" t="str">
            <v>是</v>
          </cell>
          <cell r="X993" t="str">
            <v>是</v>
          </cell>
          <cell r="Y993" t="str">
            <v>1993-01-3</v>
          </cell>
          <cell r="Z993" t="str">
            <v>T29202207115030101248</v>
          </cell>
          <cell r="AA993" t="str">
            <v>2015年6月毕业于湖北师范学院，本科，2015年8月~至今在知音琴行担任古筝老师。</v>
          </cell>
          <cell r="AB993" t="str">
            <v>乌海市中小学考试公开招聘</v>
          </cell>
          <cell r="AD993" t="str">
            <v>技能测试（音乐）（市六中）</v>
          </cell>
          <cell r="AG993" t="str">
            <v>审核通过</v>
          </cell>
          <cell r="AH993" t="str">
            <v>hqjyj</v>
          </cell>
          <cell r="AI993" t="str">
            <v>2022/7/15 15:16:53</v>
          </cell>
          <cell r="AK993" t="str">
            <v>未交费</v>
          </cell>
          <cell r="AP993" t="str">
            <v>已上传</v>
          </cell>
          <cell r="AQ993" t="str">
            <v>审核通过</v>
          </cell>
          <cell r="AR993" t="str">
            <v>报名表已打印</v>
          </cell>
          <cell r="AS993" t="str">
            <v>15174741314</v>
          </cell>
          <cell r="AT993">
            <v>15174741314</v>
          </cell>
        </row>
        <row r="994">
          <cell r="M994" t="str">
            <v>金璐</v>
          </cell>
          <cell r="N994" t="str">
            <v>女</v>
          </cell>
          <cell r="O994" t="str">
            <v>汉族</v>
          </cell>
          <cell r="P994" t="str">
            <v>150303198906080022</v>
          </cell>
          <cell r="Q994" t="str">
            <v>大学本科</v>
          </cell>
          <cell r="R994" t="str">
            <v>学士</v>
          </cell>
          <cell r="S994" t="str">
            <v>内蒙古大学满洲里学院</v>
          </cell>
          <cell r="T994" t="str">
            <v>否</v>
          </cell>
          <cell r="U994" t="str">
            <v>20130701</v>
          </cell>
          <cell r="V994" t="str">
            <v>新闻学</v>
          </cell>
          <cell r="W994" t="str">
            <v>是</v>
          </cell>
          <cell r="X994" t="str">
            <v>是</v>
          </cell>
          <cell r="Y994" t="str">
            <v>1989-06-8</v>
          </cell>
          <cell r="Z994" t="str">
            <v>T29202207115030101250</v>
          </cell>
          <cell r="AA994" t="str">
            <v>2009年9月至2013年7月 内蒙古大学满洲里学院新闻系 2013年7月至今 建设银行乌海分行</v>
          </cell>
          <cell r="AB994" t="str">
            <v>乌海市中小学考试公开招聘</v>
          </cell>
          <cell r="AD994" t="str">
            <v>笔试（其他岗位）</v>
          </cell>
          <cell r="AG994" t="str">
            <v>审核通过</v>
          </cell>
          <cell r="AH994" t="str">
            <v>whzx1</v>
          </cell>
          <cell r="AI994" t="str">
            <v>2022/7/16 8:20:32</v>
          </cell>
          <cell r="AK994" t="str">
            <v>未交费</v>
          </cell>
          <cell r="AP994" t="str">
            <v>已上传</v>
          </cell>
          <cell r="AQ994" t="str">
            <v>审核通过</v>
          </cell>
          <cell r="AR994" t="str">
            <v>未打印</v>
          </cell>
          <cell r="AS994" t="str">
            <v>15174712277</v>
          </cell>
          <cell r="AT994">
            <v>15804739594</v>
          </cell>
        </row>
        <row r="995">
          <cell r="M995" t="str">
            <v>路瑞敏</v>
          </cell>
          <cell r="N995" t="str">
            <v>女</v>
          </cell>
          <cell r="O995" t="str">
            <v>汉族</v>
          </cell>
          <cell r="P995" t="str">
            <v>152626199710263967</v>
          </cell>
          <cell r="Q995" t="str">
            <v>大学本科</v>
          </cell>
          <cell r="R995" t="str">
            <v>学士</v>
          </cell>
          <cell r="S995" t="str">
            <v>集宁师范学院</v>
          </cell>
          <cell r="T995" t="str">
            <v>否</v>
          </cell>
          <cell r="U995" t="str">
            <v>20200701</v>
          </cell>
          <cell r="V995" t="str">
            <v>英语</v>
          </cell>
          <cell r="W995" t="str">
            <v>是</v>
          </cell>
          <cell r="X995" t="str">
            <v>是</v>
          </cell>
          <cell r="Y995" t="str">
            <v>1997-10-26</v>
          </cell>
          <cell r="Z995" t="str">
            <v>T29202207115030101251</v>
          </cell>
          <cell r="AA995" t="str">
            <v>2016.09—2020.07就读于集宁师范学院外国语学院英语专业 2021.09-2022.07就职于光明路小学语文教师</v>
          </cell>
          <cell r="AB995" t="str">
            <v>乌海市中小学考试公开招聘</v>
          </cell>
          <cell r="AD995" t="str">
            <v>笔试（其他岗位）</v>
          </cell>
          <cell r="AG995" t="str">
            <v>审核通过</v>
          </cell>
          <cell r="AH995" t="str">
            <v>wdqs1</v>
          </cell>
          <cell r="AI995" t="str">
            <v>2022/7/15 9:22:44</v>
          </cell>
          <cell r="AK995" t="str">
            <v>未交费</v>
          </cell>
          <cell r="AP995" t="str">
            <v>已上传</v>
          </cell>
          <cell r="AQ995" t="str">
            <v>审核通过</v>
          </cell>
          <cell r="AR995" t="str">
            <v>未打印</v>
          </cell>
          <cell r="AS995" t="str">
            <v>15104866790</v>
          </cell>
          <cell r="AT995">
            <v>19104771797</v>
          </cell>
        </row>
        <row r="996">
          <cell r="M996" t="str">
            <v>张雪峰</v>
          </cell>
          <cell r="N996" t="str">
            <v>男</v>
          </cell>
          <cell r="O996" t="str">
            <v>汉族</v>
          </cell>
          <cell r="P996" t="str">
            <v>150304199809102534</v>
          </cell>
          <cell r="Q996" t="str">
            <v>大学本科</v>
          </cell>
          <cell r="R996" t="str">
            <v>学士</v>
          </cell>
          <cell r="S996" t="str">
            <v>内蒙古师范大学鸿德学院</v>
          </cell>
          <cell r="T996" t="str">
            <v>否</v>
          </cell>
          <cell r="U996" t="str">
            <v>20210701</v>
          </cell>
          <cell r="V996" t="str">
            <v>会计学</v>
          </cell>
          <cell r="W996" t="str">
            <v>否</v>
          </cell>
          <cell r="X996" t="str">
            <v>否</v>
          </cell>
          <cell r="Y996" t="str">
            <v>1998-09-10</v>
          </cell>
          <cell r="Z996" t="str">
            <v>T29202207115030101254</v>
          </cell>
          <cell r="AA996" t="str">
            <v>2017.9-2021.7，内蒙古师范大学鸿德学院，会计学 2021.7-至今，国家能源集团，会计</v>
          </cell>
          <cell r="AB996" t="str">
            <v>乌海市中小学考试公开招聘</v>
          </cell>
          <cell r="AD996" t="str">
            <v>笔试（其他岗位）</v>
          </cell>
          <cell r="AG996" t="str">
            <v>审核通过</v>
          </cell>
          <cell r="AH996" t="str">
            <v>whzx2</v>
          </cell>
          <cell r="AI996" t="str">
            <v>2022/7/15 9:22:34</v>
          </cell>
          <cell r="AK996" t="str">
            <v>未交费</v>
          </cell>
          <cell r="AP996" t="str">
            <v>已上传</v>
          </cell>
          <cell r="AQ996" t="str">
            <v>审核通过</v>
          </cell>
          <cell r="AR996" t="str">
            <v>未打印</v>
          </cell>
          <cell r="AS996" t="str">
            <v>15754991502</v>
          </cell>
          <cell r="AT996">
            <v>13948332715</v>
          </cell>
        </row>
        <row r="997">
          <cell r="M997" t="str">
            <v>赵昱</v>
          </cell>
          <cell r="N997" t="str">
            <v>女</v>
          </cell>
          <cell r="O997" t="str">
            <v>汉族</v>
          </cell>
          <cell r="P997" t="str">
            <v>150303199809091525</v>
          </cell>
          <cell r="Q997" t="str">
            <v>大学本科</v>
          </cell>
          <cell r="S997" t="str">
            <v>内蒙古民族大学</v>
          </cell>
          <cell r="T997" t="str">
            <v>否</v>
          </cell>
          <cell r="U997" t="str">
            <v>20210701</v>
          </cell>
          <cell r="V997" t="str">
            <v>护理学</v>
          </cell>
          <cell r="W997" t="str">
            <v>是</v>
          </cell>
          <cell r="X997" t="str">
            <v>否</v>
          </cell>
          <cell r="Y997" t="str">
            <v>1998-09-9</v>
          </cell>
          <cell r="Z997" t="str">
            <v>T29202207115030101256</v>
          </cell>
          <cell r="AA997" t="str">
            <v>2017.09--2021.07 内蒙古民族大学护理学院护理学 2020.7.20--2021.05.09 内蒙古医科大学附属医院 实习护士 2021.07 .1--2021.10.21 待业 2021.10.22--2022.7.1 海勃湾区凤凰岭社区卫生服务中心 非在编护士 2022.07.11至今 乌海市人民医院 非在编护士</v>
          </cell>
          <cell r="AB997" t="str">
            <v>乌海市中小学考试公开招聘</v>
          </cell>
          <cell r="AD997" t="str">
            <v>笔试（其他岗位）</v>
          </cell>
          <cell r="AG997" t="str">
            <v>审核通过</v>
          </cell>
          <cell r="AH997" t="str">
            <v>whlz2</v>
          </cell>
          <cell r="AI997" t="str">
            <v>2022/7/15 15:14:49</v>
          </cell>
          <cell r="AK997" t="str">
            <v>未交费</v>
          </cell>
          <cell r="AP997" t="str">
            <v>已上传</v>
          </cell>
          <cell r="AQ997" t="str">
            <v>审核通过</v>
          </cell>
          <cell r="AR997" t="str">
            <v>报名表已打印</v>
          </cell>
          <cell r="AS997" t="str">
            <v>15247366864</v>
          </cell>
          <cell r="AT997">
            <v>13848303398</v>
          </cell>
        </row>
        <row r="998">
          <cell r="M998" t="str">
            <v>梁虎威</v>
          </cell>
          <cell r="N998" t="str">
            <v>男</v>
          </cell>
          <cell r="O998" t="str">
            <v>汉族</v>
          </cell>
          <cell r="P998" t="str">
            <v>152723199805017212</v>
          </cell>
          <cell r="Q998" t="str">
            <v>大学本科</v>
          </cell>
          <cell r="R998" t="str">
            <v>学士</v>
          </cell>
          <cell r="S998" t="str">
            <v>内蒙古民族大学</v>
          </cell>
          <cell r="T998" t="str">
            <v>否</v>
          </cell>
          <cell r="U998" t="str">
            <v>20220701</v>
          </cell>
          <cell r="V998" t="str">
            <v>美术学</v>
          </cell>
          <cell r="W998" t="str">
            <v>是</v>
          </cell>
          <cell r="X998" t="str">
            <v>否</v>
          </cell>
          <cell r="Y998" t="str">
            <v>1998-05-1</v>
          </cell>
          <cell r="Z998" t="str">
            <v>T29202207115030101257</v>
          </cell>
          <cell r="AA998" t="str">
            <v>2018.09.01.——2022.07.01. 内蒙古民族大学 美术学 2021.09.01.——2021.12.31. 内蒙古通辽市第八中学 美术教师</v>
          </cell>
          <cell r="AB998" t="str">
            <v>乌海市中小学考试公开招聘</v>
          </cell>
          <cell r="AD998" t="str">
            <v>笔试（美术类）</v>
          </cell>
          <cell r="AG998" t="str">
            <v>审核通过</v>
          </cell>
          <cell r="AH998" t="str">
            <v>whsz1</v>
          </cell>
          <cell r="AI998" t="str">
            <v>2022/7/15 9:13:13</v>
          </cell>
          <cell r="AK998" t="str">
            <v>未交费</v>
          </cell>
          <cell r="AP998" t="str">
            <v>已上传</v>
          </cell>
          <cell r="AQ998" t="str">
            <v>审核通过</v>
          </cell>
          <cell r="AR998" t="str">
            <v>报名表已打印</v>
          </cell>
          <cell r="AS998" t="str">
            <v>15047394748</v>
          </cell>
          <cell r="AT998">
            <v>17684872622</v>
          </cell>
        </row>
        <row r="999">
          <cell r="M999" t="str">
            <v>贾鑫媛</v>
          </cell>
          <cell r="N999" t="str">
            <v>女</v>
          </cell>
          <cell r="O999" t="str">
            <v>汉族</v>
          </cell>
          <cell r="P999" t="str">
            <v>150302199410100526</v>
          </cell>
          <cell r="Q999" t="str">
            <v>大学本科</v>
          </cell>
          <cell r="R999" t="str">
            <v>学士</v>
          </cell>
          <cell r="S999" t="str">
            <v>辽宁师范大学</v>
          </cell>
          <cell r="T999" t="str">
            <v>否</v>
          </cell>
          <cell r="U999" t="str">
            <v>20170623</v>
          </cell>
          <cell r="V999" t="str">
            <v>音乐表演（器乐-钢琴）</v>
          </cell>
          <cell r="W999" t="str">
            <v>是</v>
          </cell>
          <cell r="X999" t="str">
            <v>是</v>
          </cell>
          <cell r="Y999" t="str">
            <v>1994-10-10</v>
          </cell>
          <cell r="Z999" t="str">
            <v>T29202207115030101258</v>
          </cell>
          <cell r="AA999" t="str">
            <v>自2013年至2017年就读于辽宁师范大学，学习音乐表演钢琴专业，除专业课以外学习师范相关知识，并且兼职在校外上课，积累教学经验。实习阶段在乌海市第五中学进行学习，毕业后就职于郝的艺术培训学校，担任钢琴教师，教授孩子钢琴以及音乐素养知识，工作年限较长，有一定的教学经验，并且熟练运用各类电脑办公软件。</v>
          </cell>
          <cell r="AB999" t="str">
            <v>乌海市中小学考试公开招聘</v>
          </cell>
          <cell r="AC999" t="str">
            <v>无</v>
          </cell>
          <cell r="AD999" t="str">
            <v>技能测试（音乐）（市六中）</v>
          </cell>
          <cell r="AG999" t="str">
            <v>审核通过</v>
          </cell>
          <cell r="AH999" t="str">
            <v>hqjyj</v>
          </cell>
          <cell r="AI999" t="str">
            <v>2022/7/15 17:11:43</v>
          </cell>
          <cell r="AK999" t="str">
            <v>未交费</v>
          </cell>
          <cell r="AP999" t="str">
            <v>已上传</v>
          </cell>
          <cell r="AQ999" t="str">
            <v>审核通过</v>
          </cell>
          <cell r="AR999" t="str">
            <v>报名表已打印</v>
          </cell>
          <cell r="AS999" t="str">
            <v>13947341969</v>
          </cell>
          <cell r="AT999">
            <v>15049786629</v>
          </cell>
        </row>
        <row r="1000">
          <cell r="M1000" t="str">
            <v>张静</v>
          </cell>
          <cell r="N1000" t="str">
            <v>女</v>
          </cell>
          <cell r="O1000" t="str">
            <v>汉族</v>
          </cell>
          <cell r="P1000" t="str">
            <v>152823199408134322</v>
          </cell>
          <cell r="Q1000" t="str">
            <v>大学本科</v>
          </cell>
          <cell r="R1000" t="str">
            <v>学士</v>
          </cell>
          <cell r="S1000" t="str">
            <v>集宁师范学院</v>
          </cell>
          <cell r="T1000" t="str">
            <v>否</v>
          </cell>
          <cell r="U1000" t="str">
            <v>20170630</v>
          </cell>
          <cell r="V1000" t="str">
            <v>历史学</v>
          </cell>
          <cell r="W1000" t="str">
            <v>是</v>
          </cell>
          <cell r="X1000" t="str">
            <v>是</v>
          </cell>
          <cell r="Y1000" t="str">
            <v>1994-08-13</v>
          </cell>
          <cell r="Z1000" t="str">
            <v>T29202207115030101260</v>
          </cell>
          <cell r="AA1000" t="str">
            <v>2013.09-2017.06就读于集宁师范学院政史系历史学专业；2017.07-2020.06工作于巴彦淖尔市磴口县委党校（政府买岗）；2020.07至今待业</v>
          </cell>
          <cell r="AB1000" t="str">
            <v>乌海市中小学考试公开招聘</v>
          </cell>
          <cell r="AD1000" t="str">
            <v>笔试（其他岗位）</v>
          </cell>
          <cell r="AG1000" t="str">
            <v>审核通过</v>
          </cell>
          <cell r="AH1000" t="str">
            <v>whtz2</v>
          </cell>
          <cell r="AI1000" t="str">
            <v>2022/7/15 15:48:30</v>
          </cell>
          <cell r="AK1000" t="str">
            <v>未交费</v>
          </cell>
          <cell r="AP1000" t="str">
            <v>已上传</v>
          </cell>
          <cell r="AQ1000" t="str">
            <v>审核通过</v>
          </cell>
          <cell r="AR1000" t="str">
            <v>未打印</v>
          </cell>
          <cell r="AS1000" t="str">
            <v>15714885026</v>
          </cell>
          <cell r="AT1000">
            <v>15048894770</v>
          </cell>
        </row>
        <row r="1001">
          <cell r="M1001" t="str">
            <v>雷晓霞</v>
          </cell>
          <cell r="N1001" t="str">
            <v>女</v>
          </cell>
          <cell r="O1001" t="str">
            <v>汉族</v>
          </cell>
          <cell r="P1001" t="str">
            <v>150302199006183542</v>
          </cell>
          <cell r="Q1001" t="str">
            <v>大学本科</v>
          </cell>
          <cell r="R1001" t="str">
            <v>学士</v>
          </cell>
          <cell r="S1001" t="str">
            <v>内蒙古大学创业学院</v>
          </cell>
          <cell r="T1001" t="str">
            <v>否</v>
          </cell>
          <cell r="U1001" t="str">
            <v>20130705</v>
          </cell>
          <cell r="V1001" t="str">
            <v>计算机科学与技术</v>
          </cell>
          <cell r="W1001" t="str">
            <v>是</v>
          </cell>
          <cell r="X1001" t="str">
            <v>是</v>
          </cell>
          <cell r="Y1001" t="str">
            <v>1990-06-18</v>
          </cell>
          <cell r="Z1001" t="str">
            <v>T29202207115030101261</v>
          </cell>
          <cell r="AA1001" t="str">
            <v>2003.09-2006.06乌海市第二中学学习 2006.09-2009.06乌海市第十中学学习 2009.09-2013.07内蒙古大学创业学院信息工程系计算机科学与技术专业 2013.7-2018.9乌海市海勃湾区路灯管理所生产技术科职员 2018.9-至今乌海市海勃湾区人力资源和社会保障局劳动保障平台职员（非编制）</v>
          </cell>
          <cell r="AB1001" t="str">
            <v>乌海市中小学考试公开招聘</v>
          </cell>
          <cell r="AD1001" t="str">
            <v>笔试（其他岗位）</v>
          </cell>
          <cell r="AG1001" t="str">
            <v>审核通过</v>
          </cell>
          <cell r="AH1001" t="str">
            <v>whyz1</v>
          </cell>
          <cell r="AI1001" t="str">
            <v>2022/7/15 11:04:11</v>
          </cell>
          <cell r="AK1001" t="str">
            <v>未交费</v>
          </cell>
          <cell r="AP1001" t="str">
            <v>已上传</v>
          </cell>
          <cell r="AQ1001" t="str">
            <v>审核通过</v>
          </cell>
          <cell r="AR1001" t="str">
            <v>报名表已打印</v>
          </cell>
          <cell r="AS1001" t="str">
            <v>15147382886</v>
          </cell>
          <cell r="AT1001">
            <v>15147392688</v>
          </cell>
        </row>
        <row r="1002">
          <cell r="M1002" t="str">
            <v>高若男</v>
          </cell>
          <cell r="N1002" t="str">
            <v>女</v>
          </cell>
          <cell r="O1002" t="str">
            <v>汉族</v>
          </cell>
          <cell r="P1002" t="str">
            <v>130722199206291728</v>
          </cell>
          <cell r="Q1002" t="str">
            <v>大学本科</v>
          </cell>
          <cell r="R1002" t="str">
            <v>学士</v>
          </cell>
          <cell r="S1002" t="str">
            <v>沧州师范学院</v>
          </cell>
          <cell r="T1002" t="str">
            <v>否</v>
          </cell>
          <cell r="U1002" t="str">
            <v>20160701</v>
          </cell>
          <cell r="V1002" t="str">
            <v>美术学</v>
          </cell>
          <cell r="W1002" t="str">
            <v>是</v>
          </cell>
          <cell r="X1002" t="str">
            <v>是</v>
          </cell>
          <cell r="Y1002" t="str">
            <v>1992-06-29</v>
          </cell>
          <cell r="Z1002" t="str">
            <v>T29202207115030101263</v>
          </cell>
          <cell r="AA1002" t="str">
            <v>2011.09-2014.06 就读于沧州师范学院美术系，艺术设计专业，学历：大专 2014.09-2016.06 就读于沧州师范学院美术学院，美术学专业,学历：本科 2016.09-2021.07 内蒙古包头市城市人家装饰，设计师</v>
          </cell>
          <cell r="AB1002" t="str">
            <v>乌海市中小学考试公开招聘</v>
          </cell>
          <cell r="AC1002" t="str">
            <v>普通话证书二级甲等，英语四级</v>
          </cell>
          <cell r="AD1002" t="str">
            <v>笔试（美术类）</v>
          </cell>
          <cell r="AG1002" t="str">
            <v>审核通过</v>
          </cell>
          <cell r="AH1002" t="str">
            <v>hqjyj2</v>
          </cell>
          <cell r="AI1002" t="str">
            <v>2022/7/15 9:38:41</v>
          </cell>
          <cell r="AK1002" t="str">
            <v>未交费</v>
          </cell>
          <cell r="AP1002" t="str">
            <v>已上传</v>
          </cell>
          <cell r="AQ1002" t="str">
            <v>审核通过</v>
          </cell>
          <cell r="AR1002" t="str">
            <v>报名表已打印</v>
          </cell>
          <cell r="AS1002" t="str">
            <v>18047238632</v>
          </cell>
          <cell r="AT1002">
            <v>17747205545</v>
          </cell>
        </row>
        <row r="1003">
          <cell r="M1003" t="str">
            <v>向蓉蓉</v>
          </cell>
          <cell r="N1003" t="str">
            <v>女</v>
          </cell>
          <cell r="O1003" t="str">
            <v>蒙古族</v>
          </cell>
          <cell r="P1003" t="str">
            <v>150302199911234522</v>
          </cell>
          <cell r="Q1003" t="str">
            <v>大学本科</v>
          </cell>
          <cell r="R1003" t="str">
            <v>学士</v>
          </cell>
          <cell r="S1003" t="str">
            <v>赤峰学院</v>
          </cell>
          <cell r="T1003" t="str">
            <v>否</v>
          </cell>
          <cell r="U1003" t="str">
            <v>20220701</v>
          </cell>
          <cell r="V1003" t="str">
            <v>音乐学</v>
          </cell>
          <cell r="W1003" t="str">
            <v>是</v>
          </cell>
          <cell r="X1003" t="str">
            <v>是</v>
          </cell>
          <cell r="Y1003" t="str">
            <v>1999-11-23</v>
          </cell>
          <cell r="Z1003" t="str">
            <v>T29202207115030101264</v>
          </cell>
          <cell r="AA1003" t="str">
            <v>2015年—2018年就读于乌海市第六中学 2018年—2022年就读于赤峰学院，音乐学院，音乐学，声乐专业。 期间于2019年6月28日参加赤峰市“万人合唱”演出。 2019年8月16日参加赤峰市“赤子峰会”演出。 2019年9月27日参加赤峰市庆祝新中国成立70周年音乐会。 2019年12月17日参加“魅力中国行”声乐技能大赛获得三等奖。 2021年9月—2022年1月在赤峰市第十二小学进行实习，担任实习音乐教师。</v>
          </cell>
          <cell r="AB1003" t="str">
            <v>乌海市中小学考试公开招聘</v>
          </cell>
          <cell r="AD1003" t="str">
            <v>技能测试（音乐）（市六中）</v>
          </cell>
          <cell r="AG1003" t="str">
            <v>审核通过</v>
          </cell>
          <cell r="AH1003" t="str">
            <v>whlz2</v>
          </cell>
          <cell r="AI1003" t="str">
            <v>2022/7/15 8:53:41</v>
          </cell>
          <cell r="AK1003" t="str">
            <v>未交费</v>
          </cell>
          <cell r="AP1003" t="str">
            <v>已上传</v>
          </cell>
          <cell r="AQ1003" t="str">
            <v>审核通过</v>
          </cell>
          <cell r="AR1003" t="str">
            <v>报名表已打印</v>
          </cell>
          <cell r="AS1003" t="str">
            <v>15247359499</v>
          </cell>
          <cell r="AT1003">
            <v>15247359499</v>
          </cell>
        </row>
        <row r="1004">
          <cell r="M1004" t="str">
            <v>岳瑾</v>
          </cell>
          <cell r="N1004" t="str">
            <v>女</v>
          </cell>
          <cell r="O1004" t="str">
            <v>汉族</v>
          </cell>
          <cell r="P1004" t="str">
            <v>150302199103101561</v>
          </cell>
          <cell r="Q1004" t="str">
            <v>硕士研究生</v>
          </cell>
          <cell r="R1004" t="str">
            <v>硕士</v>
          </cell>
          <cell r="S1004" t="str">
            <v>内蒙古财经大学</v>
          </cell>
          <cell r="T1004" t="str">
            <v>否</v>
          </cell>
          <cell r="U1004" t="str">
            <v>20200703</v>
          </cell>
          <cell r="V1004" t="str">
            <v>工商管理</v>
          </cell>
          <cell r="W1004" t="str">
            <v>否</v>
          </cell>
          <cell r="X1004" t="str">
            <v>否</v>
          </cell>
          <cell r="Y1004" t="str">
            <v>1991-03-10</v>
          </cell>
          <cell r="Z1004" t="str">
            <v>T29202207115030101265</v>
          </cell>
          <cell r="AA1004" t="str">
            <v>2010.09-2014.07就读于内蒙古财经大学 本科 财政学专业；2013.09-2014.07就读于内蒙古财经大学 本科二学位 会计学专业；2014.07-2020.07内蒙古银行乌海分行 小企业业务部 风险管理岗工作；2017.09-2020.07就读于内蒙古财经大学 硕士研究生 工商管理专业（双证）；2020.07-至今 内蒙古银行乌海分行 纪委办公室 纪检监察岗、党建管理岗工作</v>
          </cell>
          <cell r="AB1004" t="str">
            <v>乌海市中小学考试公开招聘</v>
          </cell>
          <cell r="AD1004" t="str">
            <v>笔试（其他岗位）</v>
          </cell>
          <cell r="AG1004" t="str">
            <v>审核通过</v>
          </cell>
          <cell r="AH1004" t="str">
            <v>whyz1</v>
          </cell>
          <cell r="AI1004" t="str">
            <v>2022/7/15 11:13:04</v>
          </cell>
          <cell r="AK1004" t="str">
            <v>未交费</v>
          </cell>
          <cell r="AP1004" t="str">
            <v>已上传</v>
          </cell>
          <cell r="AQ1004" t="str">
            <v>审核通过</v>
          </cell>
          <cell r="AR1004" t="str">
            <v>报名表已打印</v>
          </cell>
          <cell r="AS1004" t="str">
            <v>18647294725</v>
          </cell>
          <cell r="AT1004">
            <v>18647297425</v>
          </cell>
        </row>
        <row r="1005">
          <cell r="M1005" t="str">
            <v>赵玲</v>
          </cell>
          <cell r="N1005" t="str">
            <v>女</v>
          </cell>
          <cell r="O1005" t="str">
            <v>汉族</v>
          </cell>
          <cell r="P1005" t="str">
            <v>150304199410301523</v>
          </cell>
          <cell r="Q1005" t="str">
            <v>大学本科</v>
          </cell>
          <cell r="R1005" t="str">
            <v>学士</v>
          </cell>
          <cell r="S1005" t="str">
            <v>西安外事学院</v>
          </cell>
          <cell r="T1005" t="str">
            <v>否</v>
          </cell>
          <cell r="U1005" t="str">
            <v>20170701</v>
          </cell>
          <cell r="V1005" t="str">
            <v>护理学</v>
          </cell>
          <cell r="W1005" t="str">
            <v>否</v>
          </cell>
          <cell r="X1005" t="str">
            <v>否</v>
          </cell>
          <cell r="Y1005" t="str">
            <v>1994-10-30</v>
          </cell>
          <cell r="Z1005" t="str">
            <v>T29202207115030101266</v>
          </cell>
          <cell r="AA1005" t="str">
            <v>2013年09月至2017年07月就读于西安外事学院医学院护理系 2017年08月-2022年07月就职于乌海市职业病防治院颐养科。非事业单位在编人员 2022年04月-05月参加内蒙古自治区乌海市援沪医疗分队</v>
          </cell>
          <cell r="AB1005" t="str">
            <v>乌海市中小学考试公开招聘</v>
          </cell>
          <cell r="AD1005" t="str">
            <v>笔试（其他岗位）</v>
          </cell>
          <cell r="AG1005" t="str">
            <v>审核通过</v>
          </cell>
          <cell r="AH1005" t="str">
            <v>whlz2</v>
          </cell>
          <cell r="AI1005" t="str">
            <v>2022/7/15 10:28:29</v>
          </cell>
          <cell r="AK1005" t="str">
            <v>未交费</v>
          </cell>
          <cell r="AP1005" t="str">
            <v>已上传</v>
          </cell>
          <cell r="AQ1005" t="str">
            <v>审核通过</v>
          </cell>
          <cell r="AR1005" t="str">
            <v>报名表已打印</v>
          </cell>
          <cell r="AS1005" t="str">
            <v>18247307693</v>
          </cell>
          <cell r="AT1005">
            <v>18247307693</v>
          </cell>
        </row>
        <row r="1006">
          <cell r="M1006" t="str">
            <v>葛巧玲</v>
          </cell>
          <cell r="N1006" t="str">
            <v>女</v>
          </cell>
          <cell r="O1006" t="str">
            <v>汉族</v>
          </cell>
          <cell r="P1006" t="str">
            <v>150303199103020020</v>
          </cell>
          <cell r="Q1006" t="str">
            <v>大学本科</v>
          </cell>
          <cell r="R1006" t="str">
            <v>学士</v>
          </cell>
          <cell r="S1006" t="str">
            <v>湖北大学知行学院</v>
          </cell>
          <cell r="T1006" t="str">
            <v>否</v>
          </cell>
          <cell r="U1006" t="str">
            <v>20150701</v>
          </cell>
          <cell r="V1006" t="str">
            <v>汉语言文学</v>
          </cell>
          <cell r="W1006" t="str">
            <v>否</v>
          </cell>
          <cell r="X1006" t="str">
            <v>否</v>
          </cell>
          <cell r="Y1006" t="str">
            <v>1991-03-2</v>
          </cell>
          <cell r="Z1006" t="str">
            <v>T29202207115030101267</v>
          </cell>
          <cell r="AA1006" t="str">
            <v>2011年9月—2015年7月 就读湖北大学知行学院 汉语言文学专业 文学学士 2015年7月——至今 就职于太平人寿乌海中支 曾担任 培训岗 业务员督导岗 业务员培训岗</v>
          </cell>
          <cell r="AB1006" t="str">
            <v>乌海市中小学考试公开招聘</v>
          </cell>
          <cell r="AD1006" t="str">
            <v>笔试（其他岗位）</v>
          </cell>
          <cell r="AG1006" t="str">
            <v>审核通过</v>
          </cell>
          <cell r="AH1006" t="str">
            <v>whzx2</v>
          </cell>
          <cell r="AI1006" t="str">
            <v>2022/7/15 17:47:44</v>
          </cell>
          <cell r="AK1006" t="str">
            <v>未交费</v>
          </cell>
          <cell r="AP1006" t="str">
            <v>已上传</v>
          </cell>
          <cell r="AQ1006" t="str">
            <v>审核通过</v>
          </cell>
          <cell r="AR1006" t="str">
            <v>未打印</v>
          </cell>
          <cell r="AS1006" t="str">
            <v>15048149586</v>
          </cell>
          <cell r="AT1006">
            <v>15854994886</v>
          </cell>
        </row>
        <row r="1007">
          <cell r="M1007" t="str">
            <v>文峰</v>
          </cell>
          <cell r="N1007" t="str">
            <v>男</v>
          </cell>
          <cell r="O1007" t="str">
            <v>蒙古族</v>
          </cell>
          <cell r="P1007" t="str">
            <v>152323199702152030</v>
          </cell>
          <cell r="Q1007" t="str">
            <v>硕士研究生</v>
          </cell>
          <cell r="R1007" t="str">
            <v>硕士</v>
          </cell>
          <cell r="S1007" t="str">
            <v>蒙古国立文化艺术大学</v>
          </cell>
          <cell r="T1007" t="str">
            <v>否</v>
          </cell>
          <cell r="U1007" t="str">
            <v>20220503</v>
          </cell>
          <cell r="V1007" t="str">
            <v>美术</v>
          </cell>
          <cell r="W1007" t="str">
            <v>是</v>
          </cell>
          <cell r="X1007" t="str">
            <v>否</v>
          </cell>
          <cell r="Y1007" t="str">
            <v>1997-02-15</v>
          </cell>
          <cell r="Z1007" t="str">
            <v>T29202207115030101268</v>
          </cell>
          <cell r="AA1007" t="str">
            <v>2015年9月——2019年6月本科就读于内蒙古民族大学 2019年9月——2022年5月硕士就读于蒙古国立文化艺术大学</v>
          </cell>
          <cell r="AB1007" t="str">
            <v>乌海市中小学考试公开招聘</v>
          </cell>
          <cell r="AC1007" t="str">
            <v>无</v>
          </cell>
          <cell r="AD1007" t="str">
            <v>笔试（美术类）</v>
          </cell>
          <cell r="AG1007" t="str">
            <v>审核通过</v>
          </cell>
          <cell r="AH1007" t="str">
            <v>hqjyj2</v>
          </cell>
          <cell r="AI1007" t="str">
            <v>2022/7/15 9:43:32</v>
          </cell>
          <cell r="AK1007" t="str">
            <v>未交费</v>
          </cell>
          <cell r="AP1007" t="str">
            <v>已上传</v>
          </cell>
          <cell r="AQ1007" t="str">
            <v>审核通过</v>
          </cell>
          <cell r="AR1007" t="str">
            <v>报名表已打印</v>
          </cell>
          <cell r="AS1007" t="str">
            <v>15134797756</v>
          </cell>
          <cell r="AT1007">
            <v>18547592302</v>
          </cell>
        </row>
        <row r="1008">
          <cell r="M1008" t="str">
            <v>王亚南</v>
          </cell>
          <cell r="N1008" t="str">
            <v>女</v>
          </cell>
          <cell r="O1008" t="str">
            <v>汉族</v>
          </cell>
          <cell r="P1008" t="str">
            <v>152625199010064047</v>
          </cell>
          <cell r="Q1008" t="str">
            <v>大学本科</v>
          </cell>
          <cell r="R1008" t="str">
            <v>学士</v>
          </cell>
          <cell r="S1008" t="str">
            <v>赤峰学院</v>
          </cell>
          <cell r="T1008" t="str">
            <v>否</v>
          </cell>
          <cell r="U1008" t="str">
            <v>20140701</v>
          </cell>
          <cell r="V1008" t="str">
            <v>地理科学</v>
          </cell>
          <cell r="W1008" t="str">
            <v>否</v>
          </cell>
          <cell r="X1008" t="str">
            <v>是</v>
          </cell>
          <cell r="Y1008" t="str">
            <v>1990-10-6</v>
          </cell>
          <cell r="Z1008" t="str">
            <v>T29202207115030101269</v>
          </cell>
          <cell r="AA1008" t="str">
            <v>2010年9月到2014年7月就读于赤峰学院 2014年8月到2021年5月在乌海市某教育机构就职 2021年6月至今待业</v>
          </cell>
          <cell r="AB1008" t="str">
            <v>乌海市中小学考试公开招聘</v>
          </cell>
          <cell r="AD1008" t="str">
            <v>笔试（其他岗位）</v>
          </cell>
          <cell r="AG1008" t="str">
            <v>审核通过</v>
          </cell>
          <cell r="AH1008" t="str">
            <v>wdqs3</v>
          </cell>
          <cell r="AI1008" t="str">
            <v>2022/7/16 9:34:05</v>
          </cell>
          <cell r="AK1008" t="str">
            <v>未交费</v>
          </cell>
          <cell r="AP1008" t="str">
            <v>已上传</v>
          </cell>
          <cell r="AQ1008" t="str">
            <v>审核通过</v>
          </cell>
          <cell r="AR1008" t="str">
            <v>未打印</v>
          </cell>
          <cell r="AS1008" t="str">
            <v>13270301778</v>
          </cell>
          <cell r="AT1008">
            <v>13234733688</v>
          </cell>
        </row>
        <row r="1009">
          <cell r="M1009" t="str">
            <v>辛甜</v>
          </cell>
          <cell r="N1009" t="str">
            <v>女</v>
          </cell>
          <cell r="O1009" t="str">
            <v>汉族</v>
          </cell>
          <cell r="P1009" t="str">
            <v>150302199310164020</v>
          </cell>
          <cell r="Q1009" t="str">
            <v>大学本科</v>
          </cell>
          <cell r="R1009" t="str">
            <v>学士</v>
          </cell>
          <cell r="S1009" t="str">
            <v>内蒙古科技大学包头师范学院</v>
          </cell>
          <cell r="T1009" t="str">
            <v>否</v>
          </cell>
          <cell r="U1009" t="str">
            <v>20160705</v>
          </cell>
          <cell r="V1009" t="str">
            <v>美术学国画方向</v>
          </cell>
          <cell r="W1009" t="str">
            <v>否</v>
          </cell>
          <cell r="X1009" t="str">
            <v>是</v>
          </cell>
          <cell r="Y1009" t="str">
            <v>1993-10-16</v>
          </cell>
          <cell r="Z1009" t="str">
            <v>T29202207115030101270</v>
          </cell>
          <cell r="AA1009" t="str">
            <v>2012.09—2016.07内蒙古科技大学包头师范学院美术学专业国画方向2016年8月—2018年8月乌海市乌达区画吧美术培训班任美术教师2018年8月—2020年4月待业2020年4月—2020年6月乌达区幸福街小学任临聘美术老师2020年6月—2021年8月内蒙古方鼎金荣企业服务有限责任公司任呼叫中心客服代表2021年8月—至今于内蒙古豆芽儿教育有限公司任美术老师</v>
          </cell>
          <cell r="AB1009" t="str">
            <v>乌海市中小学考试公开招聘</v>
          </cell>
          <cell r="AD1009" t="str">
            <v>笔试（美术类）</v>
          </cell>
          <cell r="AG1009" t="str">
            <v>审核通过</v>
          </cell>
          <cell r="AH1009" t="str">
            <v>hqjyj2</v>
          </cell>
          <cell r="AI1009" t="str">
            <v>2022/7/15 9:37:46</v>
          </cell>
          <cell r="AK1009" t="str">
            <v>未交费</v>
          </cell>
          <cell r="AP1009" t="str">
            <v>已上传</v>
          </cell>
          <cell r="AQ1009" t="str">
            <v>审核通过</v>
          </cell>
          <cell r="AR1009" t="str">
            <v>报名表已打印</v>
          </cell>
          <cell r="AS1009" t="str">
            <v>18847328233</v>
          </cell>
          <cell r="AT1009">
            <v>15334732896</v>
          </cell>
        </row>
        <row r="1010">
          <cell r="M1010" t="str">
            <v>侯恬恬</v>
          </cell>
          <cell r="N1010" t="str">
            <v>女</v>
          </cell>
          <cell r="O1010" t="str">
            <v>汉族</v>
          </cell>
          <cell r="P1010" t="str">
            <v>150121199808054361</v>
          </cell>
          <cell r="Q1010" t="str">
            <v>大学本科</v>
          </cell>
          <cell r="R1010" t="str">
            <v>学士</v>
          </cell>
          <cell r="S1010" t="str">
            <v>集宁师范学院</v>
          </cell>
          <cell r="T1010" t="str">
            <v>否</v>
          </cell>
          <cell r="U1010" t="str">
            <v>20210701</v>
          </cell>
          <cell r="V1010" t="str">
            <v>英语</v>
          </cell>
          <cell r="W1010" t="str">
            <v>是</v>
          </cell>
          <cell r="X1010" t="str">
            <v>是</v>
          </cell>
          <cell r="Y1010" t="str">
            <v>1998-08-5</v>
          </cell>
          <cell r="Z1010" t="str">
            <v>T29202207115030101271</v>
          </cell>
          <cell r="AA1010" t="str">
            <v>2017年9月到2021年6月，就读于集宁师范学院外国语学院英语专业。2021年6月到2022年，待业。2022年2月至今，工作于金浩区域服务中心，社区工作者，无编制。</v>
          </cell>
          <cell r="AB1010" t="str">
            <v>乌海市中小学考试公开招聘</v>
          </cell>
          <cell r="AD1010" t="str">
            <v>笔试（其他岗位）</v>
          </cell>
          <cell r="AG1010" t="str">
            <v>审核通过</v>
          </cell>
          <cell r="AH1010" t="str">
            <v>wdqs1</v>
          </cell>
          <cell r="AI1010" t="str">
            <v>2022/7/15 9:36:27</v>
          </cell>
          <cell r="AK1010" t="str">
            <v>未交费</v>
          </cell>
          <cell r="AP1010" t="str">
            <v>已上传</v>
          </cell>
          <cell r="AQ1010" t="str">
            <v>审核通过</v>
          </cell>
          <cell r="AR1010" t="str">
            <v>未打印</v>
          </cell>
          <cell r="AS1010" t="str">
            <v>13947319300</v>
          </cell>
          <cell r="AT1010">
            <v>18004892203</v>
          </cell>
        </row>
        <row r="1011">
          <cell r="M1011" t="str">
            <v>罗莎莎</v>
          </cell>
          <cell r="N1011" t="str">
            <v>女</v>
          </cell>
          <cell r="O1011" t="str">
            <v>汉族</v>
          </cell>
          <cell r="P1011" t="str">
            <v>150302199710283029</v>
          </cell>
          <cell r="Q1011" t="str">
            <v>大学本科</v>
          </cell>
          <cell r="R1011" t="str">
            <v>学士</v>
          </cell>
          <cell r="S1011" t="str">
            <v>湖南工业大学</v>
          </cell>
          <cell r="T1011" t="str">
            <v>否</v>
          </cell>
          <cell r="U1011" t="str">
            <v>20210625</v>
          </cell>
          <cell r="V1011" t="str">
            <v>财务管理</v>
          </cell>
          <cell r="W1011" t="str">
            <v>是</v>
          </cell>
          <cell r="Y1011" t="str">
            <v>1997-10-28</v>
          </cell>
          <cell r="Z1011" t="str">
            <v>T29202207115030101272</v>
          </cell>
          <cell r="AA1011" t="str">
            <v>201709-202106 湖南工业大学 财务管理专业 202107-202106 中国邮政储蓄银行乌海市分行大庆路邮政支局实习 邮务柜员 从事填开普通增值税发票等工作</v>
          </cell>
          <cell r="AB1011" t="str">
            <v>乌海市中小学考试公开招聘</v>
          </cell>
          <cell r="AD1011" t="str">
            <v>笔试（其他岗位）</v>
          </cell>
          <cell r="AG1011" t="str">
            <v>审核通过</v>
          </cell>
          <cell r="AH1011" t="str">
            <v>whzx2</v>
          </cell>
          <cell r="AI1011" t="str">
            <v>2022/7/15 9:33:14</v>
          </cell>
          <cell r="AK1011" t="str">
            <v>未交费</v>
          </cell>
          <cell r="AP1011" t="str">
            <v>已上传</v>
          </cell>
          <cell r="AQ1011" t="str">
            <v>审核通过</v>
          </cell>
          <cell r="AR1011" t="str">
            <v>未打印</v>
          </cell>
          <cell r="AS1011" t="str">
            <v>15389735178</v>
          </cell>
          <cell r="AT1011">
            <v>13873336056</v>
          </cell>
        </row>
        <row r="1012">
          <cell r="M1012" t="str">
            <v>白雪儿</v>
          </cell>
          <cell r="N1012" t="str">
            <v>女</v>
          </cell>
          <cell r="O1012" t="str">
            <v>蒙古族</v>
          </cell>
          <cell r="P1012" t="str">
            <v>150302199909044025</v>
          </cell>
          <cell r="Q1012" t="str">
            <v>大学本科</v>
          </cell>
          <cell r="R1012" t="str">
            <v>学士</v>
          </cell>
          <cell r="S1012" t="str">
            <v>辽宁财贸学院</v>
          </cell>
          <cell r="T1012" t="str">
            <v>否</v>
          </cell>
          <cell r="U1012" t="str">
            <v>20220701</v>
          </cell>
          <cell r="V1012" t="str">
            <v>会计学</v>
          </cell>
          <cell r="W1012" t="str">
            <v>是</v>
          </cell>
          <cell r="X1012" t="str">
            <v>否</v>
          </cell>
          <cell r="Y1012" t="str">
            <v>1999-09-4</v>
          </cell>
          <cell r="Z1012" t="str">
            <v>T29202207115030101273</v>
          </cell>
          <cell r="AA1012" t="str">
            <v>辽宁财贸学院 2018-09至2022-07</v>
          </cell>
          <cell r="AB1012" t="str">
            <v>乌海市中小学考试公开招聘</v>
          </cell>
          <cell r="AD1012" t="str">
            <v>笔试（其他岗位）</v>
          </cell>
          <cell r="AG1012" t="str">
            <v>审核通过</v>
          </cell>
          <cell r="AH1012" t="str">
            <v>whzx1</v>
          </cell>
          <cell r="AI1012" t="str">
            <v>2022/7/15 11:07:13</v>
          </cell>
          <cell r="AK1012" t="str">
            <v>未交费</v>
          </cell>
          <cell r="AP1012" t="str">
            <v>已上传</v>
          </cell>
          <cell r="AQ1012" t="str">
            <v>审核通过</v>
          </cell>
          <cell r="AR1012" t="str">
            <v>未打印</v>
          </cell>
          <cell r="AS1012" t="str">
            <v>15848319090</v>
          </cell>
          <cell r="AT1012">
            <v>13904738891</v>
          </cell>
        </row>
        <row r="1013">
          <cell r="M1013" t="str">
            <v>刘昱坤</v>
          </cell>
          <cell r="N1013" t="str">
            <v>女</v>
          </cell>
          <cell r="O1013" t="str">
            <v>汉族</v>
          </cell>
          <cell r="P1013" t="str">
            <v>150303199301042028</v>
          </cell>
          <cell r="Q1013" t="str">
            <v>大学本科</v>
          </cell>
          <cell r="R1013" t="str">
            <v>学士</v>
          </cell>
          <cell r="S1013" t="str">
            <v>西南民族大学</v>
          </cell>
          <cell r="T1013" t="str">
            <v>否</v>
          </cell>
          <cell r="U1013" t="str">
            <v>20150630</v>
          </cell>
          <cell r="V1013" t="str">
            <v>音乐表演</v>
          </cell>
          <cell r="W1013" t="str">
            <v>是</v>
          </cell>
          <cell r="X1013" t="str">
            <v>是</v>
          </cell>
          <cell r="Y1013" t="str">
            <v>1993-01-4</v>
          </cell>
          <cell r="Z1013" t="str">
            <v>T29202207115030101274</v>
          </cell>
          <cell r="AA1013" t="str">
            <v>2011年9月—2015年6月就读于西南民族大学，音乐表演专业。</v>
          </cell>
          <cell r="AB1013" t="str">
            <v>乌海市中小学考试公开招聘</v>
          </cell>
          <cell r="AD1013" t="str">
            <v>技能测试（音乐）（市六中）</v>
          </cell>
          <cell r="AG1013" t="str">
            <v>审核通过</v>
          </cell>
          <cell r="AH1013" t="str">
            <v>hqjyj2</v>
          </cell>
          <cell r="AI1013" t="str">
            <v>2022/7/15 10:05:27</v>
          </cell>
          <cell r="AK1013" t="str">
            <v>未交费</v>
          </cell>
          <cell r="AP1013" t="str">
            <v>已上传</v>
          </cell>
          <cell r="AQ1013" t="str">
            <v>审核通过</v>
          </cell>
          <cell r="AR1013" t="str">
            <v>未打印</v>
          </cell>
          <cell r="AS1013" t="str">
            <v>13904735967</v>
          </cell>
          <cell r="AT1013">
            <v>13848341718</v>
          </cell>
        </row>
        <row r="1014">
          <cell r="M1014" t="str">
            <v>梁欣</v>
          </cell>
          <cell r="N1014" t="str">
            <v>女</v>
          </cell>
          <cell r="O1014" t="str">
            <v>汉族</v>
          </cell>
          <cell r="P1014" t="str">
            <v>150304199411035028</v>
          </cell>
          <cell r="Q1014" t="str">
            <v>大学本科</v>
          </cell>
          <cell r="R1014" t="str">
            <v>学士</v>
          </cell>
          <cell r="S1014" t="str">
            <v>上饶师范学院</v>
          </cell>
          <cell r="T1014" t="str">
            <v>否</v>
          </cell>
          <cell r="U1014" t="str">
            <v>20170703</v>
          </cell>
          <cell r="V1014" t="str">
            <v>音乐学</v>
          </cell>
          <cell r="W1014" t="str">
            <v>否</v>
          </cell>
          <cell r="X1014" t="str">
            <v>是</v>
          </cell>
          <cell r="Y1014" t="str">
            <v>1994-11-3</v>
          </cell>
          <cell r="Z1014" t="str">
            <v>T29202207115030101275</v>
          </cell>
          <cell r="AA1014" t="str">
            <v>2013年9月-2017年7月在江西省上饶师范学院音乐舞蹈学院就读音乐学 在校多次获得奖学金并于2016年6月参加第三届台海杯音乐比赛并获奖 2017年9月-至今就职于大艺音乐培训学校担任音乐教师</v>
          </cell>
          <cell r="AB1014" t="str">
            <v>乌海市中小学考试公开招聘</v>
          </cell>
          <cell r="AD1014" t="str">
            <v>技能测试（音乐）（市六中）</v>
          </cell>
          <cell r="AG1014" t="str">
            <v>审核通过</v>
          </cell>
          <cell r="AH1014" t="str">
            <v>hqjyj2</v>
          </cell>
          <cell r="AI1014" t="str">
            <v>2022/7/15 10:08:04</v>
          </cell>
          <cell r="AK1014" t="str">
            <v>未交费</v>
          </cell>
          <cell r="AP1014" t="str">
            <v>已上传</v>
          </cell>
          <cell r="AQ1014" t="str">
            <v>审核通过</v>
          </cell>
          <cell r="AR1014" t="str">
            <v>报名表已打印</v>
          </cell>
          <cell r="AS1014" t="str">
            <v>18247353932</v>
          </cell>
          <cell r="AT1014">
            <v>13848357949</v>
          </cell>
        </row>
        <row r="1015">
          <cell r="M1015" t="str">
            <v>蔡瑞洋</v>
          </cell>
          <cell r="N1015" t="str">
            <v>男</v>
          </cell>
          <cell r="O1015" t="str">
            <v>汉族</v>
          </cell>
          <cell r="P1015" t="str">
            <v>152324200001271119</v>
          </cell>
          <cell r="Q1015" t="str">
            <v>大学本科</v>
          </cell>
          <cell r="R1015" t="str">
            <v>学士</v>
          </cell>
          <cell r="S1015" t="str">
            <v>内蒙古民族大学</v>
          </cell>
          <cell r="T1015" t="str">
            <v>否</v>
          </cell>
          <cell r="U1015" t="str">
            <v>202207</v>
          </cell>
          <cell r="V1015" t="str">
            <v>数字媒体技术</v>
          </cell>
          <cell r="W1015" t="str">
            <v>是</v>
          </cell>
          <cell r="X1015" t="str">
            <v>否</v>
          </cell>
          <cell r="Y1015" t="str">
            <v>2000-01-27</v>
          </cell>
          <cell r="Z1015" t="str">
            <v>T29202207115030101276</v>
          </cell>
          <cell r="AA1015" t="str">
            <v>内蒙古民族大学 201809-202207 工学 本科 数字媒体技术专业</v>
          </cell>
          <cell r="AB1015" t="str">
            <v>乌海市中小学考试公开招聘</v>
          </cell>
          <cell r="AD1015" t="str">
            <v>笔试（其他岗位）</v>
          </cell>
          <cell r="AG1015" t="str">
            <v>审核通过</v>
          </cell>
          <cell r="AH1015" t="str">
            <v>whlz2</v>
          </cell>
          <cell r="AI1015" t="str">
            <v>2022/7/14 23:34:05</v>
          </cell>
          <cell r="AK1015" t="str">
            <v>未交费</v>
          </cell>
          <cell r="AP1015" t="str">
            <v>已上传</v>
          </cell>
          <cell r="AQ1015" t="str">
            <v>审核通过</v>
          </cell>
          <cell r="AR1015" t="str">
            <v>报名表已打印</v>
          </cell>
          <cell r="AS1015" t="str">
            <v>15848535763</v>
          </cell>
          <cell r="AT1015">
            <v>15332973727</v>
          </cell>
        </row>
        <row r="1016">
          <cell r="M1016" t="str">
            <v>鲁远征</v>
          </cell>
          <cell r="N1016" t="str">
            <v>女</v>
          </cell>
          <cell r="O1016" t="str">
            <v>蒙古族</v>
          </cell>
          <cell r="P1016" t="str">
            <v>152301198903246022</v>
          </cell>
          <cell r="Q1016" t="str">
            <v>大学本科</v>
          </cell>
          <cell r="R1016" t="str">
            <v>学士</v>
          </cell>
          <cell r="S1016" t="str">
            <v>内蒙古赤峰峰学院</v>
          </cell>
          <cell r="T1016" t="str">
            <v>否</v>
          </cell>
          <cell r="U1016" t="str">
            <v>20120701</v>
          </cell>
          <cell r="V1016" t="str">
            <v>美术学院美术学</v>
          </cell>
          <cell r="W1016" t="str">
            <v>是</v>
          </cell>
          <cell r="X1016" t="str">
            <v>是</v>
          </cell>
          <cell r="Y1016" t="str">
            <v>1989-03-24</v>
          </cell>
          <cell r="Z1016" t="str">
            <v>T29202207115030101277</v>
          </cell>
          <cell r="AA1016" t="str">
            <v>2008.7-2012.7 内蒙古赤峰学院 美术学院 美术学 2012.7-2014.7 社区民生志愿者（医保局工作，负责核对收入和支出居民以及职工医疗保险费用）） 2017.8-2021.1 乌海市先锋美术学校 职务为教务主管、教师 2021.3至今 新干线辅导 美术老师</v>
          </cell>
          <cell r="AB1016" t="str">
            <v>乌海市中小学考试公开招聘</v>
          </cell>
          <cell r="AD1016" t="str">
            <v>笔试（美术类）</v>
          </cell>
          <cell r="AG1016" t="str">
            <v>审核通过</v>
          </cell>
          <cell r="AH1016" t="str">
            <v>hqjyj</v>
          </cell>
          <cell r="AI1016" t="str">
            <v>2022/7/15 17:38:39</v>
          </cell>
          <cell r="AK1016" t="str">
            <v>未交费</v>
          </cell>
          <cell r="AP1016" t="str">
            <v>已上传</v>
          </cell>
          <cell r="AQ1016" t="str">
            <v>审核通过</v>
          </cell>
          <cell r="AR1016" t="str">
            <v>未打印</v>
          </cell>
          <cell r="AS1016" t="str">
            <v>15774738008</v>
          </cell>
          <cell r="AT1016">
            <v>18247357446</v>
          </cell>
        </row>
        <row r="1017">
          <cell r="M1017" t="str">
            <v>龙委世</v>
          </cell>
          <cell r="N1017" t="str">
            <v>女</v>
          </cell>
          <cell r="O1017" t="str">
            <v>蒙古族</v>
          </cell>
          <cell r="P1017" t="str">
            <v>152822199909291522</v>
          </cell>
          <cell r="Q1017" t="str">
            <v>大学本科</v>
          </cell>
          <cell r="R1017" t="str">
            <v>学士</v>
          </cell>
          <cell r="S1017" t="str">
            <v>中国石油大学（华东）</v>
          </cell>
          <cell r="T1017" t="str">
            <v>否</v>
          </cell>
          <cell r="U1017" t="str">
            <v>20220620</v>
          </cell>
          <cell r="V1017" t="str">
            <v>材料成型及控制工程</v>
          </cell>
          <cell r="W1017" t="str">
            <v>是</v>
          </cell>
          <cell r="X1017" t="str">
            <v>否</v>
          </cell>
          <cell r="Y1017" t="str">
            <v>1999-09-29</v>
          </cell>
          <cell r="Z1017" t="str">
            <v>T29202207115030101278</v>
          </cell>
          <cell r="AA1017" t="str">
            <v>2018.9-2022.6，中国石油大学（华东），材料成型及控制工程，工学学士</v>
          </cell>
          <cell r="AB1017" t="str">
            <v>乌海市中小学考试公开招聘</v>
          </cell>
          <cell r="AD1017" t="str">
            <v>笔试（其他岗位）</v>
          </cell>
          <cell r="AG1017" t="str">
            <v>审核通过</v>
          </cell>
          <cell r="AH1017" t="str">
            <v>whlz2</v>
          </cell>
          <cell r="AI1017" t="str">
            <v>2022/7/14 23:32:26</v>
          </cell>
          <cell r="AK1017" t="str">
            <v>未交费</v>
          </cell>
          <cell r="AP1017" t="str">
            <v>已上传</v>
          </cell>
          <cell r="AQ1017" t="str">
            <v>审核通过</v>
          </cell>
          <cell r="AR1017" t="str">
            <v>报名表已打印</v>
          </cell>
          <cell r="AS1017" t="str">
            <v>15547878607</v>
          </cell>
          <cell r="AT1017">
            <v>15547853686</v>
          </cell>
        </row>
        <row r="1018">
          <cell r="M1018" t="str">
            <v>龚文渊</v>
          </cell>
          <cell r="N1018" t="str">
            <v>男</v>
          </cell>
          <cell r="O1018" t="str">
            <v>蒙古族</v>
          </cell>
          <cell r="P1018" t="str">
            <v>152627199709084618</v>
          </cell>
          <cell r="Q1018" t="str">
            <v>大学本科</v>
          </cell>
          <cell r="R1018" t="str">
            <v>学士</v>
          </cell>
          <cell r="S1018" t="str">
            <v>宁夏理工学院</v>
          </cell>
          <cell r="T1018" t="str">
            <v>否</v>
          </cell>
          <cell r="U1018" t="str">
            <v>20210620</v>
          </cell>
          <cell r="V1018" t="str">
            <v>数字媒体技术</v>
          </cell>
          <cell r="W1018" t="str">
            <v>是</v>
          </cell>
          <cell r="X1018" t="str">
            <v>是</v>
          </cell>
          <cell r="Y1018" t="str">
            <v>2021-09-8</v>
          </cell>
          <cell r="Z1018" t="str">
            <v>T29202207115030101279</v>
          </cell>
          <cell r="AA1018" t="str">
            <v>2017年9月-2021年6月，就读于宁夏理工学院 计算机科学与工程学院 数字媒体技术专业；2021年7月-至今，待业。</v>
          </cell>
          <cell r="AB1018" t="str">
            <v>乌海市中小学考试公开招聘</v>
          </cell>
          <cell r="AD1018" t="str">
            <v>笔试（其他岗位）</v>
          </cell>
          <cell r="AG1018" t="str">
            <v>审核通过</v>
          </cell>
          <cell r="AH1018" t="str">
            <v>whlz2</v>
          </cell>
          <cell r="AI1018" t="str">
            <v>2022/7/14 23:35:29</v>
          </cell>
          <cell r="AK1018" t="str">
            <v>未交费</v>
          </cell>
          <cell r="AP1018" t="str">
            <v>已上传</v>
          </cell>
          <cell r="AQ1018" t="str">
            <v>审核通过</v>
          </cell>
          <cell r="AR1018" t="str">
            <v>报名表已打印</v>
          </cell>
          <cell r="AS1018" t="str">
            <v>15048487443</v>
          </cell>
          <cell r="AT1018">
            <v>13948443977</v>
          </cell>
        </row>
        <row r="1019">
          <cell r="M1019" t="str">
            <v>石佳霏</v>
          </cell>
          <cell r="N1019" t="str">
            <v>女</v>
          </cell>
          <cell r="O1019" t="str">
            <v>汉族</v>
          </cell>
          <cell r="P1019" t="str">
            <v>150302199709151045</v>
          </cell>
          <cell r="Q1019" t="str">
            <v>大学本科</v>
          </cell>
          <cell r="R1019" t="str">
            <v>学士</v>
          </cell>
          <cell r="S1019" t="str">
            <v>集宁师范学院</v>
          </cell>
          <cell r="T1019" t="str">
            <v>否</v>
          </cell>
          <cell r="U1019" t="str">
            <v>20220701</v>
          </cell>
          <cell r="V1019" t="str">
            <v>英语</v>
          </cell>
          <cell r="W1019" t="str">
            <v>是</v>
          </cell>
          <cell r="X1019" t="str">
            <v>是</v>
          </cell>
          <cell r="Y1019" t="str">
            <v>1997-09-15</v>
          </cell>
          <cell r="Z1019" t="str">
            <v>T29202207115030101280</v>
          </cell>
          <cell r="AA1019" t="str">
            <v>大学专科：2017.09——2020.07 集宁师范学院 英语教育专业 大学本科：2020.09——2022.07 集宁师范学院 英语专业</v>
          </cell>
          <cell r="AB1019" t="str">
            <v>乌海市中小学考试公开招聘</v>
          </cell>
          <cell r="AD1019" t="str">
            <v>笔试（其他岗位）</v>
          </cell>
          <cell r="AG1019" t="str">
            <v>审核通过</v>
          </cell>
          <cell r="AH1019" t="str">
            <v>wdqs3</v>
          </cell>
          <cell r="AI1019" t="str">
            <v>2022/7/16 9:40:13</v>
          </cell>
          <cell r="AK1019" t="str">
            <v>未交费</v>
          </cell>
          <cell r="AP1019" t="str">
            <v>已上传</v>
          </cell>
          <cell r="AQ1019" t="str">
            <v>审核通过</v>
          </cell>
          <cell r="AR1019" t="str">
            <v>未打印</v>
          </cell>
          <cell r="AS1019" t="str">
            <v>15247333568</v>
          </cell>
          <cell r="AT1019">
            <v>13394885232</v>
          </cell>
        </row>
        <row r="1020">
          <cell r="M1020" t="str">
            <v>张文娟</v>
          </cell>
          <cell r="N1020" t="str">
            <v>女</v>
          </cell>
          <cell r="O1020" t="str">
            <v>汉族</v>
          </cell>
          <cell r="P1020" t="str">
            <v>152629199301203022</v>
          </cell>
          <cell r="Q1020" t="str">
            <v>大学本科</v>
          </cell>
          <cell r="R1020" t="str">
            <v>学士</v>
          </cell>
          <cell r="S1020" t="str">
            <v>集宁师范学院</v>
          </cell>
          <cell r="T1020" t="str">
            <v>否</v>
          </cell>
          <cell r="U1020" t="str">
            <v>20160701</v>
          </cell>
          <cell r="V1020" t="str">
            <v>汉语言文学</v>
          </cell>
          <cell r="W1020" t="str">
            <v>是</v>
          </cell>
          <cell r="X1020" t="str">
            <v>是</v>
          </cell>
          <cell r="Y1020" t="str">
            <v>1993-01-20</v>
          </cell>
          <cell r="Z1020" t="str">
            <v>T29202207115030101281</v>
          </cell>
          <cell r="AA1020" t="str">
            <v>2012.9.1-2016.7.1就读于内蒙古集宁师范学院中文系汉语言文学专业，2016.8.14-2017.8.24就职于呼和浩特市土默特左旗金山学校，任职小学语文老师。 2017.8.25离职至今未就业</v>
          </cell>
          <cell r="AB1020" t="str">
            <v>乌海市中小学考试公开招聘</v>
          </cell>
          <cell r="AD1020" t="str">
            <v>笔试（其他岗位）</v>
          </cell>
          <cell r="AG1020" t="str">
            <v>审核通过</v>
          </cell>
          <cell r="AH1020" t="str">
            <v>whzx2</v>
          </cell>
          <cell r="AI1020" t="str">
            <v>2022/7/15 9:37:11</v>
          </cell>
          <cell r="AK1020" t="str">
            <v>未交费</v>
          </cell>
          <cell r="AP1020" t="str">
            <v>已上传</v>
          </cell>
          <cell r="AQ1020" t="str">
            <v>审核通过</v>
          </cell>
          <cell r="AR1020" t="str">
            <v>报名表已打印</v>
          </cell>
          <cell r="AS1020" t="str">
            <v>19847375794</v>
          </cell>
          <cell r="AT1020">
            <v>13644715420</v>
          </cell>
        </row>
        <row r="1021">
          <cell r="M1021" t="str">
            <v>孙涵</v>
          </cell>
          <cell r="N1021" t="str">
            <v>女</v>
          </cell>
          <cell r="O1021" t="str">
            <v>汉族</v>
          </cell>
          <cell r="P1021" t="str">
            <v>150221199902060325</v>
          </cell>
          <cell r="Q1021" t="str">
            <v>大学本科</v>
          </cell>
          <cell r="R1021" t="str">
            <v>学士</v>
          </cell>
          <cell r="S1021" t="str">
            <v>河套学院</v>
          </cell>
          <cell r="T1021" t="str">
            <v>否</v>
          </cell>
          <cell r="U1021" t="str">
            <v>20210701</v>
          </cell>
          <cell r="V1021" t="str">
            <v>康复治疗学</v>
          </cell>
          <cell r="W1021" t="str">
            <v>是</v>
          </cell>
          <cell r="X1021" t="str">
            <v>否</v>
          </cell>
          <cell r="Y1021" t="str">
            <v>1999-02-6</v>
          </cell>
          <cell r="Z1021" t="str">
            <v>T29202207115030101282</v>
          </cell>
          <cell r="AA1021" t="str">
            <v>2017年9月至2021年7月就读于河套学院医学系康复治疗学专业，毕业后取得理学学士学位。2021年7月至今待业。</v>
          </cell>
          <cell r="AB1021" t="str">
            <v>乌海市中小学考试公开招聘</v>
          </cell>
          <cell r="AC1021" t="str">
            <v>无</v>
          </cell>
          <cell r="AD1021" t="str">
            <v>笔试（其他岗位）</v>
          </cell>
          <cell r="AG1021" t="str">
            <v>审核通过</v>
          </cell>
          <cell r="AH1021" t="str">
            <v>whtx1</v>
          </cell>
          <cell r="AI1021" t="str">
            <v>2022/7/15 10:40:52</v>
          </cell>
          <cell r="AK1021" t="str">
            <v>未交费</v>
          </cell>
          <cell r="AP1021" t="str">
            <v>已上传</v>
          </cell>
          <cell r="AQ1021" t="str">
            <v>审核通过</v>
          </cell>
          <cell r="AR1021" t="str">
            <v>未打印</v>
          </cell>
          <cell r="AS1021" t="str">
            <v>18847228085</v>
          </cell>
          <cell r="AT1021">
            <v>13848428085</v>
          </cell>
        </row>
        <row r="1022">
          <cell r="M1022" t="str">
            <v>高汇</v>
          </cell>
          <cell r="N1022" t="str">
            <v>女</v>
          </cell>
          <cell r="O1022" t="str">
            <v>汉族</v>
          </cell>
          <cell r="P1022" t="str">
            <v>152801199501150986</v>
          </cell>
          <cell r="Q1022" t="str">
            <v>大学本科</v>
          </cell>
          <cell r="R1022" t="str">
            <v>学士</v>
          </cell>
          <cell r="S1022" t="str">
            <v>内蒙古农业大学</v>
          </cell>
          <cell r="T1022" t="str">
            <v>否</v>
          </cell>
          <cell r="U1022" t="str">
            <v>20170701</v>
          </cell>
          <cell r="V1022" t="str">
            <v>信息管理与信息系统</v>
          </cell>
          <cell r="X1022" t="str">
            <v>是</v>
          </cell>
          <cell r="Y1022" t="str">
            <v>1995-01-15</v>
          </cell>
          <cell r="Z1022" t="str">
            <v>T29202207115030101283</v>
          </cell>
          <cell r="AA1022" t="str">
            <v>2013年9月-2017年7月，内蒙古农业大学，计算机与信息工程学院，信息管理与信息系统； 2017年8月至今，交通银行，客户经理。</v>
          </cell>
          <cell r="AB1022" t="str">
            <v>乌海市中小学考试公开招聘</v>
          </cell>
          <cell r="AD1022" t="str">
            <v>笔试（其他岗位）</v>
          </cell>
          <cell r="AG1022" t="str">
            <v>审核通过</v>
          </cell>
          <cell r="AH1022" t="str">
            <v>whzx2</v>
          </cell>
          <cell r="AI1022" t="str">
            <v>2022/7/15 9:41:38</v>
          </cell>
          <cell r="AK1022" t="str">
            <v>未交费</v>
          </cell>
          <cell r="AP1022" t="str">
            <v>已上传</v>
          </cell>
          <cell r="AQ1022" t="str">
            <v>审核通过</v>
          </cell>
          <cell r="AR1022" t="str">
            <v>报名表已打印</v>
          </cell>
          <cell r="AS1022" t="str">
            <v>13394836622</v>
          </cell>
          <cell r="AT1022">
            <v>18648486983</v>
          </cell>
        </row>
        <row r="1023">
          <cell r="M1023" t="str">
            <v>刘鑫</v>
          </cell>
          <cell r="N1023" t="str">
            <v>男</v>
          </cell>
          <cell r="O1023" t="str">
            <v>汉族</v>
          </cell>
          <cell r="P1023" t="str">
            <v>15272619990910001X</v>
          </cell>
          <cell r="Q1023" t="str">
            <v>大学本科</v>
          </cell>
          <cell r="R1023" t="str">
            <v>学士</v>
          </cell>
          <cell r="S1023" t="str">
            <v>内蒙古师范大学鸿德学院</v>
          </cell>
          <cell r="T1023" t="str">
            <v>否</v>
          </cell>
          <cell r="U1023" t="str">
            <v>20220701</v>
          </cell>
          <cell r="V1023" t="str">
            <v>汉语言文学专业</v>
          </cell>
          <cell r="W1023" t="str">
            <v>是</v>
          </cell>
          <cell r="X1023" t="str">
            <v>否</v>
          </cell>
          <cell r="Y1023" t="str">
            <v>1999-09-10</v>
          </cell>
          <cell r="Z1023" t="str">
            <v>T29202207115030101284</v>
          </cell>
          <cell r="AA1023" t="str">
            <v>2018年9月-2020年7月就读于内蒙古师范大学鸿德学院人文系汉语言文学专业</v>
          </cell>
          <cell r="AB1023" t="str">
            <v>乌海市中小学考试公开招聘</v>
          </cell>
          <cell r="AC1023" t="str">
            <v>无</v>
          </cell>
          <cell r="AD1023" t="str">
            <v>笔试（其他岗位）</v>
          </cell>
          <cell r="AG1023" t="str">
            <v>审核通过</v>
          </cell>
          <cell r="AH1023" t="str">
            <v>whsz1</v>
          </cell>
          <cell r="AI1023" t="str">
            <v>2022/7/15 16:07:43</v>
          </cell>
          <cell r="AK1023" t="str">
            <v>未交费</v>
          </cell>
          <cell r="AP1023" t="str">
            <v>已上传</v>
          </cell>
          <cell r="AQ1023" t="str">
            <v>审核通过</v>
          </cell>
          <cell r="AR1023" t="str">
            <v>报名表已打印</v>
          </cell>
          <cell r="AS1023" t="str">
            <v>15704959168</v>
          </cell>
          <cell r="AT1023">
            <v>15648716055</v>
          </cell>
        </row>
        <row r="1024">
          <cell r="M1024" t="str">
            <v>周田雨</v>
          </cell>
          <cell r="N1024" t="str">
            <v>女</v>
          </cell>
          <cell r="O1024" t="str">
            <v>汉族</v>
          </cell>
          <cell r="P1024" t="str">
            <v>152321199401197582</v>
          </cell>
          <cell r="Q1024" t="str">
            <v>大学本科</v>
          </cell>
          <cell r="R1024" t="str">
            <v>学士</v>
          </cell>
          <cell r="S1024" t="str">
            <v>集宁师范学院</v>
          </cell>
          <cell r="T1024" t="str">
            <v>否</v>
          </cell>
          <cell r="U1024" t="str">
            <v>20160630</v>
          </cell>
          <cell r="V1024" t="str">
            <v>历史学</v>
          </cell>
          <cell r="W1024" t="str">
            <v>否</v>
          </cell>
          <cell r="X1024" t="str">
            <v>是</v>
          </cell>
          <cell r="Y1024" t="str">
            <v>1994-01-19</v>
          </cell>
          <cell r="Z1024" t="str">
            <v>T29202207115030101285</v>
          </cell>
          <cell r="AA1024" t="str">
            <v>2012年9月至2016年6月，就读于集宁师范学院政史系历史学专业。 2016年7月至2016年12月，就职于聚英慧文中学，任高中历史教师。 2017年1月至2019年7月，就职于华拓教育，任高三毕业班历史教师。 2019年8月至2022年7月，就职于国翰教育，任高三毕业班历史教师。</v>
          </cell>
          <cell r="AB1024" t="str">
            <v>乌海市中小学考试公开招聘</v>
          </cell>
          <cell r="AD1024" t="str">
            <v>笔试（其他岗位）</v>
          </cell>
          <cell r="AG1024" t="str">
            <v>审核通过</v>
          </cell>
          <cell r="AH1024" t="str">
            <v>whzx2</v>
          </cell>
          <cell r="AI1024" t="str">
            <v>2022/7/15 9:43:13</v>
          </cell>
          <cell r="AK1024" t="str">
            <v>未交费</v>
          </cell>
          <cell r="AP1024" t="str">
            <v>已上传</v>
          </cell>
          <cell r="AQ1024" t="str">
            <v>审核通过</v>
          </cell>
          <cell r="AR1024" t="str">
            <v>报名表已打印</v>
          </cell>
          <cell r="AS1024" t="str">
            <v>13238452220</v>
          </cell>
          <cell r="AT1024">
            <v>17614735267</v>
          </cell>
        </row>
        <row r="1025">
          <cell r="M1025" t="str">
            <v>任靖</v>
          </cell>
          <cell r="N1025" t="str">
            <v>女</v>
          </cell>
          <cell r="O1025" t="str">
            <v>汉族</v>
          </cell>
          <cell r="P1025" t="str">
            <v>15030319971108102X</v>
          </cell>
          <cell r="Q1025" t="str">
            <v>大学本科</v>
          </cell>
          <cell r="R1025" t="str">
            <v>学士</v>
          </cell>
          <cell r="S1025" t="str">
            <v>内蒙古民族大学</v>
          </cell>
          <cell r="T1025" t="str">
            <v>否</v>
          </cell>
          <cell r="U1025" t="str">
            <v>20200701</v>
          </cell>
          <cell r="V1025" t="str">
            <v>音乐学</v>
          </cell>
          <cell r="W1025" t="str">
            <v>是</v>
          </cell>
          <cell r="X1025" t="str">
            <v>是</v>
          </cell>
          <cell r="Y1025" t="str">
            <v>1997-11-8</v>
          </cell>
          <cell r="Z1025" t="str">
            <v>T29202207115030101286</v>
          </cell>
          <cell r="AA1025" t="str">
            <v>2016年9月-2020年7月，就读于内蒙古民族大学音乐学院，音乐学专业。</v>
          </cell>
          <cell r="AB1025" t="str">
            <v>乌海市中小学考试公开招聘</v>
          </cell>
          <cell r="AD1025" t="str">
            <v>技能测试（音乐）（市六中）</v>
          </cell>
          <cell r="AG1025" t="str">
            <v>审核通过</v>
          </cell>
          <cell r="AH1025" t="str">
            <v>hqjyj</v>
          </cell>
          <cell r="AI1025" t="str">
            <v>2022/7/15 15:18:39</v>
          </cell>
          <cell r="AK1025" t="str">
            <v>未交费</v>
          </cell>
          <cell r="AP1025" t="str">
            <v>已上传</v>
          </cell>
          <cell r="AQ1025" t="str">
            <v>审核通过</v>
          </cell>
          <cell r="AR1025" t="str">
            <v>报名表已打印</v>
          </cell>
          <cell r="AS1025" t="str">
            <v>15848359220</v>
          </cell>
          <cell r="AT1025">
            <v>15247315601</v>
          </cell>
        </row>
        <row r="1026">
          <cell r="M1026" t="str">
            <v>石晶</v>
          </cell>
          <cell r="N1026" t="str">
            <v>女</v>
          </cell>
          <cell r="O1026" t="str">
            <v>汉族</v>
          </cell>
          <cell r="P1026" t="str">
            <v>152627199909074625</v>
          </cell>
          <cell r="Q1026" t="str">
            <v>大学本科</v>
          </cell>
          <cell r="R1026" t="str">
            <v>学士</v>
          </cell>
          <cell r="S1026" t="str">
            <v>集宁师范学院</v>
          </cell>
          <cell r="T1026" t="str">
            <v>否</v>
          </cell>
          <cell r="U1026" t="str">
            <v>20200622</v>
          </cell>
          <cell r="V1026" t="str">
            <v>美术学</v>
          </cell>
          <cell r="W1026" t="str">
            <v>是</v>
          </cell>
          <cell r="X1026" t="str">
            <v>是</v>
          </cell>
          <cell r="Y1026" t="str">
            <v>1999-09-7</v>
          </cell>
          <cell r="Z1026" t="str">
            <v>T29202207115030101288</v>
          </cell>
          <cell r="AA1026" t="str">
            <v>2016.9-2019.5：集宁师范学院美术学专业； 2019-5-2019-9：山东潍坊实训基地影视动画实训； 2019-9-2019-10：乌海市小嘎豆艺术学校美术老师； 2020-7-至今：乌达区民族事务委员会西部计划志愿者。</v>
          </cell>
          <cell r="AB1026" t="str">
            <v>乌海市中小学考试公开招聘</v>
          </cell>
          <cell r="AD1026" t="str">
            <v>笔试（美术类）</v>
          </cell>
          <cell r="AG1026" t="str">
            <v>审核通过</v>
          </cell>
          <cell r="AH1026" t="str">
            <v>whsz1</v>
          </cell>
          <cell r="AI1026" t="str">
            <v>2022/7/15 9:13:49</v>
          </cell>
          <cell r="AK1026" t="str">
            <v>未交费</v>
          </cell>
          <cell r="AP1026" t="str">
            <v>已上传</v>
          </cell>
          <cell r="AQ1026" t="str">
            <v>审核通过</v>
          </cell>
          <cell r="AR1026" t="str">
            <v>未打印</v>
          </cell>
          <cell r="AS1026" t="str">
            <v>15648969549</v>
          </cell>
          <cell r="AT1026">
            <v>15648969549</v>
          </cell>
        </row>
        <row r="1027">
          <cell r="M1027" t="str">
            <v>战玲</v>
          </cell>
          <cell r="N1027" t="str">
            <v>女</v>
          </cell>
          <cell r="O1027" t="str">
            <v>汉族</v>
          </cell>
          <cell r="P1027" t="str">
            <v>150428200008122027</v>
          </cell>
          <cell r="Q1027" t="str">
            <v>大学本科</v>
          </cell>
          <cell r="R1027" t="str">
            <v>学士</v>
          </cell>
          <cell r="S1027" t="str">
            <v>内蒙古师范大学鸿德学院</v>
          </cell>
          <cell r="T1027" t="str">
            <v>否</v>
          </cell>
          <cell r="U1027" t="str">
            <v>20220701</v>
          </cell>
          <cell r="V1027" t="str">
            <v>汉语言文学专业</v>
          </cell>
          <cell r="W1027" t="str">
            <v>是</v>
          </cell>
          <cell r="X1027" t="str">
            <v>是</v>
          </cell>
          <cell r="Y1027" t="str">
            <v>2000-08-12</v>
          </cell>
          <cell r="Z1027" t="str">
            <v>T29202207115030101289</v>
          </cell>
          <cell r="AA1027" t="str">
            <v>2018年9月-2022年7月就读于内蒙古师范大学鸿德学院人文系汉语言文学专业</v>
          </cell>
          <cell r="AB1027" t="str">
            <v>乌海市中小学考试公开招聘</v>
          </cell>
          <cell r="AC1027" t="str">
            <v>无</v>
          </cell>
          <cell r="AD1027" t="str">
            <v>笔试（其他岗位）</v>
          </cell>
          <cell r="AG1027" t="str">
            <v>审核通过</v>
          </cell>
          <cell r="AH1027" t="str">
            <v>wdqs1</v>
          </cell>
          <cell r="AI1027" t="str">
            <v>2022/7/15 11:03:49</v>
          </cell>
          <cell r="AK1027" t="str">
            <v>未交费</v>
          </cell>
          <cell r="AP1027" t="str">
            <v>已上传</v>
          </cell>
          <cell r="AQ1027" t="str">
            <v>审核通过</v>
          </cell>
          <cell r="AR1027" t="str">
            <v>报名表已打印</v>
          </cell>
          <cell r="AS1027" t="str">
            <v>15048376188</v>
          </cell>
          <cell r="AT1027">
            <v>15704959168</v>
          </cell>
        </row>
        <row r="1028">
          <cell r="M1028" t="str">
            <v>秦艺鹏</v>
          </cell>
          <cell r="N1028" t="str">
            <v>女</v>
          </cell>
          <cell r="O1028" t="str">
            <v>汉族</v>
          </cell>
          <cell r="P1028" t="str">
            <v>150302199704183523</v>
          </cell>
          <cell r="Q1028" t="str">
            <v>大学本科</v>
          </cell>
          <cell r="R1028" t="str">
            <v>学士</v>
          </cell>
          <cell r="S1028" t="str">
            <v>集宁师范学院</v>
          </cell>
          <cell r="T1028" t="str">
            <v>否</v>
          </cell>
          <cell r="U1028" t="str">
            <v>20220622</v>
          </cell>
          <cell r="V1028" t="str">
            <v>数学与应用数学</v>
          </cell>
          <cell r="W1028" t="str">
            <v>否</v>
          </cell>
          <cell r="X1028" t="str">
            <v>是</v>
          </cell>
          <cell r="Y1028" t="str">
            <v>1997-04-18</v>
          </cell>
          <cell r="Z1028" t="str">
            <v>T29202207115030101290</v>
          </cell>
          <cell r="AA1028" t="str">
            <v>2016.09-2020.06 集宁师范学院，数学与应用数学 2020.12-2021.04 乌海市华拓教育，初中数学教师 2021.05-今 乌海市聚英慧文学校，高中数学教师</v>
          </cell>
          <cell r="AB1028" t="str">
            <v>乌海市中小学考试公开招聘</v>
          </cell>
          <cell r="AD1028" t="str">
            <v>笔试（其他岗位）</v>
          </cell>
          <cell r="AG1028" t="str">
            <v>审核通过</v>
          </cell>
          <cell r="AH1028" t="str">
            <v>wdqs1</v>
          </cell>
          <cell r="AI1028" t="str">
            <v>2022/7/15 14:46:33</v>
          </cell>
          <cell r="AK1028" t="str">
            <v>未交费</v>
          </cell>
          <cell r="AP1028" t="str">
            <v>已上传</v>
          </cell>
          <cell r="AQ1028" t="str">
            <v>审核通过</v>
          </cell>
          <cell r="AR1028" t="str">
            <v>报名表已打印</v>
          </cell>
          <cell r="AS1028" t="str">
            <v>15174708268</v>
          </cell>
          <cell r="AT1028">
            <v>15174708268</v>
          </cell>
        </row>
        <row r="1029">
          <cell r="M1029" t="str">
            <v>刘波</v>
          </cell>
          <cell r="N1029" t="str">
            <v>女</v>
          </cell>
          <cell r="O1029" t="str">
            <v>汉族</v>
          </cell>
          <cell r="P1029" t="str">
            <v>152824200001100042</v>
          </cell>
          <cell r="Q1029" t="str">
            <v>大学本科</v>
          </cell>
          <cell r="R1029" t="str">
            <v>学士</v>
          </cell>
          <cell r="S1029" t="str">
            <v>榆林学院</v>
          </cell>
          <cell r="T1029" t="str">
            <v>否</v>
          </cell>
          <cell r="U1029" t="str">
            <v>20220701</v>
          </cell>
          <cell r="V1029" t="str">
            <v>美术学专业</v>
          </cell>
          <cell r="W1029" t="str">
            <v>是</v>
          </cell>
          <cell r="X1029" t="str">
            <v>是</v>
          </cell>
          <cell r="Y1029" t="str">
            <v>2000-01-10</v>
          </cell>
          <cell r="Z1029" t="str">
            <v>T29202207115030101292</v>
          </cell>
          <cell r="AA1029" t="str">
            <v>2018.09—2022.07就读于榆林学院</v>
          </cell>
          <cell r="AB1029" t="str">
            <v>乌海市中小学考试公开招聘</v>
          </cell>
          <cell r="AD1029" t="str">
            <v>笔试（美术类）</v>
          </cell>
          <cell r="AG1029" t="str">
            <v>审核通过</v>
          </cell>
          <cell r="AH1029" t="str">
            <v>hqjyj2</v>
          </cell>
          <cell r="AI1029" t="str">
            <v>2022/7/15 9:40:33</v>
          </cell>
          <cell r="AK1029" t="str">
            <v>未交费</v>
          </cell>
          <cell r="AP1029" t="str">
            <v>已上传</v>
          </cell>
          <cell r="AQ1029" t="str">
            <v>审核通过</v>
          </cell>
          <cell r="AR1029" t="str">
            <v>报名表已打印</v>
          </cell>
          <cell r="AS1029" t="str">
            <v>15147892323</v>
          </cell>
          <cell r="AT1029">
            <v>13947872727</v>
          </cell>
        </row>
        <row r="1030">
          <cell r="M1030" t="str">
            <v>何子文</v>
          </cell>
          <cell r="N1030" t="str">
            <v>男</v>
          </cell>
          <cell r="O1030" t="str">
            <v>汉族</v>
          </cell>
          <cell r="P1030" t="str">
            <v>152502199804270512</v>
          </cell>
          <cell r="Q1030" t="str">
            <v>大学本科</v>
          </cell>
          <cell r="R1030" t="str">
            <v>学士</v>
          </cell>
          <cell r="S1030" t="str">
            <v>内蒙古民族大学</v>
          </cell>
          <cell r="T1030" t="str">
            <v>否</v>
          </cell>
          <cell r="U1030" t="str">
            <v>20210628</v>
          </cell>
          <cell r="V1030" t="str">
            <v>思想政治教育</v>
          </cell>
          <cell r="W1030" t="str">
            <v>是</v>
          </cell>
          <cell r="X1030" t="str">
            <v>是</v>
          </cell>
          <cell r="Y1030" t="str">
            <v>1998-04-27</v>
          </cell>
          <cell r="Z1030" t="str">
            <v>T29202207115030101293</v>
          </cell>
          <cell r="AA1030" t="str">
            <v>2017年9月--2021年7月 就读于内蒙古民族大学马克思主义学院思想政治教育专业</v>
          </cell>
          <cell r="AB1030" t="str">
            <v>乌海市中小学考试公开招聘</v>
          </cell>
          <cell r="AD1030" t="str">
            <v>笔试（其他岗位）</v>
          </cell>
          <cell r="AG1030" t="str">
            <v>审核通过</v>
          </cell>
          <cell r="AH1030" t="str">
            <v>whzx2</v>
          </cell>
          <cell r="AI1030" t="str">
            <v>2022/7/15 9:44:10</v>
          </cell>
          <cell r="AK1030" t="str">
            <v>未交费</v>
          </cell>
          <cell r="AP1030" t="str">
            <v>已上传</v>
          </cell>
          <cell r="AQ1030" t="str">
            <v>审核通过</v>
          </cell>
          <cell r="AR1030" t="str">
            <v>未打印</v>
          </cell>
          <cell r="AS1030" t="str">
            <v>13614791129</v>
          </cell>
          <cell r="AT1030">
            <v>18647506512</v>
          </cell>
        </row>
        <row r="1031">
          <cell r="M1031" t="str">
            <v>宋雪儿</v>
          </cell>
          <cell r="N1031" t="str">
            <v>女</v>
          </cell>
          <cell r="O1031" t="str">
            <v>汉族</v>
          </cell>
          <cell r="P1031" t="str">
            <v>150302199908102027</v>
          </cell>
          <cell r="Q1031" t="str">
            <v>大学本科</v>
          </cell>
          <cell r="R1031" t="str">
            <v>学士</v>
          </cell>
          <cell r="S1031" t="str">
            <v>内蒙古师范大学鸿德学院</v>
          </cell>
          <cell r="T1031" t="str">
            <v>否</v>
          </cell>
          <cell r="U1031" t="str">
            <v>20220701</v>
          </cell>
          <cell r="V1031" t="str">
            <v>英语</v>
          </cell>
          <cell r="W1031" t="str">
            <v>是</v>
          </cell>
          <cell r="X1031" t="str">
            <v>是</v>
          </cell>
          <cell r="Y1031" t="str">
            <v>1999-08-10</v>
          </cell>
          <cell r="Z1031" t="str">
            <v>T29202207115030101294</v>
          </cell>
          <cell r="AA1031" t="str">
            <v>2018.09—2022.07，就读于内蒙古师范大学鸿德学院英语专业</v>
          </cell>
          <cell r="AB1031" t="str">
            <v>乌海市中小学考试公开招聘</v>
          </cell>
          <cell r="AD1031" t="str">
            <v>笔试（其他岗位）</v>
          </cell>
          <cell r="AG1031" t="str">
            <v>审核通过</v>
          </cell>
          <cell r="AH1031" t="str">
            <v>wdqs1</v>
          </cell>
          <cell r="AI1031" t="str">
            <v>2022/7/15 9:14:39</v>
          </cell>
          <cell r="AK1031" t="str">
            <v>未交费</v>
          </cell>
          <cell r="AP1031" t="str">
            <v>已上传</v>
          </cell>
          <cell r="AQ1031" t="str">
            <v>审核通过</v>
          </cell>
          <cell r="AR1031" t="str">
            <v>报名表已打印</v>
          </cell>
          <cell r="AS1031" t="str">
            <v>13947301629</v>
          </cell>
          <cell r="AT1031">
            <v>15049190473</v>
          </cell>
        </row>
        <row r="1032">
          <cell r="M1032" t="str">
            <v>王智鸿</v>
          </cell>
          <cell r="N1032" t="str">
            <v>男</v>
          </cell>
          <cell r="O1032" t="str">
            <v>汉族</v>
          </cell>
          <cell r="P1032" t="str">
            <v>150302199204052017</v>
          </cell>
          <cell r="Q1032" t="str">
            <v>大学本科</v>
          </cell>
          <cell r="R1032" t="str">
            <v>学士</v>
          </cell>
          <cell r="S1032" t="str">
            <v>重庆人文科技学院</v>
          </cell>
          <cell r="T1032" t="str">
            <v>否</v>
          </cell>
          <cell r="U1032" t="str">
            <v>20150701</v>
          </cell>
          <cell r="V1032" t="str">
            <v>新闻学</v>
          </cell>
          <cell r="Y1032" t="str">
            <v>1992-04-5</v>
          </cell>
          <cell r="Z1032" t="str">
            <v>T29202207115030101296</v>
          </cell>
          <cell r="AA1032" t="str">
            <v>2011年9月至2015年7月1日，在重庆人文科技学院文化与新闻传播学院新闻系6班学习至毕业。 2015年8月至2022年6月，在乌海市退休人员服务中心工作，从事办公室公文流转工作</v>
          </cell>
          <cell r="AB1032" t="str">
            <v>乌海市中小学考试公开招聘</v>
          </cell>
          <cell r="AC1032" t="str">
            <v>无</v>
          </cell>
          <cell r="AD1032" t="str">
            <v>笔试（其他岗位）</v>
          </cell>
          <cell r="AG1032" t="str">
            <v>审核通过</v>
          </cell>
          <cell r="AH1032" t="str">
            <v>whsz1</v>
          </cell>
          <cell r="AI1032" t="str">
            <v>2022/7/15 9:15:36</v>
          </cell>
          <cell r="AK1032" t="str">
            <v>未交费</v>
          </cell>
          <cell r="AP1032" t="str">
            <v>已上传</v>
          </cell>
          <cell r="AQ1032" t="str">
            <v>审核通过</v>
          </cell>
          <cell r="AR1032" t="str">
            <v>报名表已打印</v>
          </cell>
          <cell r="AS1032" t="str">
            <v>15304738068</v>
          </cell>
          <cell r="AT1032">
            <v>13847367850</v>
          </cell>
        </row>
        <row r="1033">
          <cell r="M1033" t="str">
            <v>高雅婷</v>
          </cell>
          <cell r="N1033" t="str">
            <v>女</v>
          </cell>
          <cell r="O1033" t="str">
            <v>汉族</v>
          </cell>
          <cell r="P1033" t="str">
            <v>150304199004102043</v>
          </cell>
          <cell r="Q1033" t="str">
            <v>大学本科</v>
          </cell>
          <cell r="R1033" t="str">
            <v>学士</v>
          </cell>
          <cell r="S1033" t="str">
            <v>赤峰学院</v>
          </cell>
          <cell r="T1033" t="str">
            <v>否</v>
          </cell>
          <cell r="U1033" t="str">
            <v>20130701</v>
          </cell>
          <cell r="V1033" t="str">
            <v>历史学</v>
          </cell>
          <cell r="W1033" t="str">
            <v>是</v>
          </cell>
          <cell r="X1033" t="str">
            <v>是</v>
          </cell>
          <cell r="Y1033" t="str">
            <v>1990-04-10</v>
          </cell>
          <cell r="Z1033" t="str">
            <v>T29202207115030101297</v>
          </cell>
          <cell r="AA1033" t="str">
            <v>2009.09-2013.07 内蒙古赤峰学院 2013.07—2016.04 内蒙古乌海市第五小学（支教） 2014.04-2016.12 乌海市优胜教育 2016.12-至今 内蒙古包头市固阳一中</v>
          </cell>
          <cell r="AB1033" t="str">
            <v>乌海市中小学考试公开招聘</v>
          </cell>
          <cell r="AD1033" t="str">
            <v>笔试（其他岗位）</v>
          </cell>
          <cell r="AG1033" t="str">
            <v>审核通过</v>
          </cell>
          <cell r="AH1033" t="str">
            <v>whtz2</v>
          </cell>
          <cell r="AI1033" t="str">
            <v>2022/7/15 11:43:01</v>
          </cell>
          <cell r="AK1033" t="str">
            <v>未交费</v>
          </cell>
          <cell r="AP1033" t="str">
            <v>已上传</v>
          </cell>
          <cell r="AQ1033" t="str">
            <v>审核通过</v>
          </cell>
          <cell r="AR1033" t="str">
            <v>未打印</v>
          </cell>
          <cell r="AS1033" t="str">
            <v>18247315428</v>
          </cell>
          <cell r="AT1033">
            <v>15148204987</v>
          </cell>
        </row>
        <row r="1034">
          <cell r="M1034" t="str">
            <v>刘帅</v>
          </cell>
          <cell r="N1034" t="str">
            <v>女</v>
          </cell>
          <cell r="O1034" t="str">
            <v>汉族</v>
          </cell>
          <cell r="P1034" t="str">
            <v>612701199403215323</v>
          </cell>
          <cell r="Q1034" t="str">
            <v>硕士研究生</v>
          </cell>
          <cell r="R1034" t="str">
            <v>硕士</v>
          </cell>
          <cell r="S1034" t="str">
            <v>西安工程大学</v>
          </cell>
          <cell r="T1034" t="str">
            <v>否</v>
          </cell>
          <cell r="U1034" t="str">
            <v>20210628</v>
          </cell>
          <cell r="V1034" t="str">
            <v>研究生--美术；本科--美术学</v>
          </cell>
          <cell r="W1034" t="str">
            <v>是</v>
          </cell>
          <cell r="X1034" t="str">
            <v>是</v>
          </cell>
          <cell r="Y1034" t="str">
            <v>1994-03-21</v>
          </cell>
          <cell r="Z1034" t="str">
            <v>T29202207115030101299</v>
          </cell>
          <cell r="AA1034" t="str">
            <v>本科，2014--2018，美术学 研究生，2018--2021，美术 工作，2021--2022，西安汽车职业大学，专业教师岗，主要从事美术和设计教学相关的工作。</v>
          </cell>
          <cell r="AB1034" t="str">
            <v>乌海市中小学考试公开招聘</v>
          </cell>
          <cell r="AD1034" t="str">
            <v>笔试（美术类）</v>
          </cell>
          <cell r="AG1034" t="str">
            <v>审核通过</v>
          </cell>
          <cell r="AH1034" t="str">
            <v>hqjyj2</v>
          </cell>
          <cell r="AI1034" t="str">
            <v>2022/7/15 9:42:47</v>
          </cell>
          <cell r="AK1034" t="str">
            <v>未交费</v>
          </cell>
          <cell r="AP1034" t="str">
            <v>已上传</v>
          </cell>
          <cell r="AQ1034" t="str">
            <v>审核通过</v>
          </cell>
          <cell r="AR1034" t="str">
            <v>报名表已打印</v>
          </cell>
          <cell r="AS1034" t="str">
            <v>15029289253</v>
          </cell>
          <cell r="AT1034">
            <v>15144735696</v>
          </cell>
        </row>
        <row r="1035">
          <cell r="M1035" t="str">
            <v>于光</v>
          </cell>
          <cell r="N1035" t="str">
            <v>男</v>
          </cell>
          <cell r="O1035" t="str">
            <v>蒙古族</v>
          </cell>
          <cell r="P1035" t="str">
            <v>150302199307282018</v>
          </cell>
          <cell r="Q1035" t="str">
            <v>大学本科</v>
          </cell>
          <cell r="R1035" t="str">
            <v>学士</v>
          </cell>
          <cell r="S1035" t="str">
            <v>辽宁财贸学院</v>
          </cell>
          <cell r="T1035" t="str">
            <v>否</v>
          </cell>
          <cell r="U1035" t="str">
            <v>20170701</v>
          </cell>
          <cell r="V1035" t="str">
            <v>会计学（工程预算方向）</v>
          </cell>
          <cell r="W1035" t="str">
            <v>否</v>
          </cell>
          <cell r="X1035" t="str">
            <v>否</v>
          </cell>
          <cell r="Y1035" t="str">
            <v>1993-07-28</v>
          </cell>
          <cell r="Z1035" t="str">
            <v>T29202207115030101300</v>
          </cell>
          <cell r="AA1035" t="str">
            <v>2013年9月-2017年7月 就读辽宁财贸学院 会计系 会计学（工程预算方向）专业 获得管理学学士学位； 2017年7月-2017年12月 待业； 2017年12月-2020年8月 大学生西部计划服务于海勃湾区委宣传部（精神文明建设委员会办公室）主要从事办公室协调工作； 2020年8月-至今 乌海日报社 办公室（非编制）主要从事文件流转等工作。</v>
          </cell>
          <cell r="AB1035" t="str">
            <v>乌海市中小学考试公开招聘</v>
          </cell>
          <cell r="AC1035" t="str">
            <v>无</v>
          </cell>
          <cell r="AD1035" t="str">
            <v>笔试（其他岗位）</v>
          </cell>
          <cell r="AG1035" t="str">
            <v>审核通过</v>
          </cell>
          <cell r="AH1035" t="str">
            <v>whzx1</v>
          </cell>
          <cell r="AI1035" t="str">
            <v>2022/7/15 21:38:04</v>
          </cell>
          <cell r="AK1035" t="str">
            <v>未交费</v>
          </cell>
          <cell r="AP1035" t="str">
            <v>已上传</v>
          </cell>
          <cell r="AQ1035" t="str">
            <v>审核通过</v>
          </cell>
          <cell r="AR1035" t="str">
            <v>报名表已打印</v>
          </cell>
          <cell r="AS1035" t="str">
            <v>13171315051</v>
          </cell>
          <cell r="AT1035">
            <v>13034738583</v>
          </cell>
        </row>
        <row r="1036">
          <cell r="M1036" t="str">
            <v>樊禺宏</v>
          </cell>
          <cell r="N1036" t="str">
            <v>女</v>
          </cell>
          <cell r="O1036" t="str">
            <v>汉族</v>
          </cell>
          <cell r="P1036" t="str">
            <v>15030219930818054X</v>
          </cell>
          <cell r="Q1036" t="str">
            <v>大学本科</v>
          </cell>
          <cell r="R1036" t="str">
            <v>学士</v>
          </cell>
          <cell r="S1036" t="str">
            <v>内蒙古师范大学音乐学院</v>
          </cell>
          <cell r="U1036" t="str">
            <v>20160701</v>
          </cell>
          <cell r="V1036" t="str">
            <v>音乐学（钢琴方向）</v>
          </cell>
          <cell r="X1036" t="str">
            <v>是</v>
          </cell>
          <cell r="Y1036" t="str">
            <v>1993-08-18</v>
          </cell>
          <cell r="Z1036" t="str">
            <v>T29202207115030101302</v>
          </cell>
          <cell r="AA1036" t="str">
            <v>2012年9月——2016年7月，就读于内蒙古师范大学音乐学院，专业为音乐学（钢琴方向）； 2012年12月——2015年8月，就职于呼和浩特市灵音翔乐艺术培训学校，担任钢琴教师和素养教师； 2016年6月——2018年8月，就职于乌海市琴韵艺术培训学校，担任钢琴教师和素养教师； 2018年9月——2021年7月，就职于乌海市职业技术学院学前教育系，担任外聘钢琴教师和艺术教育课教师。</v>
          </cell>
          <cell r="AB1036" t="str">
            <v>乌海市中小学考试公开招聘</v>
          </cell>
          <cell r="AD1036" t="str">
            <v>技能测试（音乐）（市六中）</v>
          </cell>
          <cell r="AG1036" t="str">
            <v>审核通过</v>
          </cell>
          <cell r="AH1036" t="str">
            <v>hqjyj2</v>
          </cell>
          <cell r="AI1036" t="str">
            <v>2022/7/15 11:33:33</v>
          </cell>
          <cell r="AK1036" t="str">
            <v>未交费</v>
          </cell>
          <cell r="AP1036" t="str">
            <v>已上传</v>
          </cell>
          <cell r="AQ1036" t="str">
            <v>审核通过</v>
          </cell>
          <cell r="AR1036" t="str">
            <v>未打印</v>
          </cell>
          <cell r="AS1036" t="str">
            <v>15804733150</v>
          </cell>
          <cell r="AT1036">
            <v>13947349634</v>
          </cell>
        </row>
        <row r="1037">
          <cell r="M1037" t="str">
            <v>包思勤</v>
          </cell>
          <cell r="N1037" t="str">
            <v>女</v>
          </cell>
          <cell r="O1037" t="str">
            <v>蒙古族</v>
          </cell>
          <cell r="P1037" t="str">
            <v>150302199512181048</v>
          </cell>
          <cell r="Q1037" t="str">
            <v>大学本科</v>
          </cell>
          <cell r="R1037" t="str">
            <v>学士</v>
          </cell>
          <cell r="S1037" t="str">
            <v>河南财经政法大学</v>
          </cell>
          <cell r="T1037" t="str">
            <v>否</v>
          </cell>
          <cell r="U1037" t="str">
            <v>20200701</v>
          </cell>
          <cell r="V1037" t="str">
            <v>会计学</v>
          </cell>
          <cell r="W1037" t="str">
            <v>是</v>
          </cell>
          <cell r="X1037" t="str">
            <v>否</v>
          </cell>
          <cell r="Y1037" t="str">
            <v>1995-12-18</v>
          </cell>
          <cell r="Z1037" t="str">
            <v>T29202207115030101305</v>
          </cell>
          <cell r="AA1037" t="str">
            <v>2014年9月-2015年6月 陕西师范大学 少数民族预科生 2015年9月-2020年7月 河南财经政法大学 本科 会计学专业（延毕一年） 2020年4月-2021年5月 乌海市海南区财政局 政府购买 2021年5月至今 广纳煤业（集团）有限责任公司 会计</v>
          </cell>
          <cell r="AB1037" t="str">
            <v>乌海市中小学考试公开招聘</v>
          </cell>
          <cell r="AD1037" t="str">
            <v>笔试（其他岗位）</v>
          </cell>
          <cell r="AG1037" t="str">
            <v>审核通过</v>
          </cell>
          <cell r="AH1037" t="str">
            <v>whzx2</v>
          </cell>
          <cell r="AI1037" t="str">
            <v>2022/7/15 16:16:59</v>
          </cell>
          <cell r="AK1037" t="str">
            <v>未交费</v>
          </cell>
          <cell r="AP1037" t="str">
            <v>已上传</v>
          </cell>
          <cell r="AQ1037" t="str">
            <v>审核通过</v>
          </cell>
          <cell r="AR1037" t="str">
            <v>报名表已打印</v>
          </cell>
          <cell r="AS1037" t="str">
            <v>18937631139</v>
          </cell>
          <cell r="AT1037">
            <v>18937631139</v>
          </cell>
        </row>
        <row r="1038">
          <cell r="M1038" t="str">
            <v>王荣雪</v>
          </cell>
          <cell r="N1038" t="str">
            <v>女</v>
          </cell>
          <cell r="O1038" t="str">
            <v>汉族</v>
          </cell>
          <cell r="P1038" t="str">
            <v>15282519971108392X</v>
          </cell>
          <cell r="Q1038" t="str">
            <v>大学本科</v>
          </cell>
          <cell r="R1038" t="str">
            <v>学士</v>
          </cell>
          <cell r="S1038" t="str">
            <v>内蒙古科技大学包头师范学院</v>
          </cell>
          <cell r="T1038" t="str">
            <v>否</v>
          </cell>
          <cell r="U1038" t="str">
            <v>20200701</v>
          </cell>
          <cell r="V1038" t="str">
            <v>翻译</v>
          </cell>
          <cell r="W1038" t="str">
            <v>是</v>
          </cell>
          <cell r="X1038" t="str">
            <v>是</v>
          </cell>
          <cell r="Y1038" t="str">
            <v>1997-11-8</v>
          </cell>
          <cell r="Z1038" t="str">
            <v>T29202207115030101306</v>
          </cell>
          <cell r="AA1038" t="str">
            <v>2016年9月-2020年7月就读于内蒙古科技大学包头师范学院外国语学院翻译专业。2020年7月-至今待业。</v>
          </cell>
          <cell r="AB1038" t="str">
            <v>乌海市中小学考试公开招聘</v>
          </cell>
          <cell r="AD1038" t="str">
            <v>笔试（其他岗位）</v>
          </cell>
          <cell r="AG1038" t="str">
            <v>审核通过</v>
          </cell>
          <cell r="AH1038" t="str">
            <v>wdqs1</v>
          </cell>
          <cell r="AI1038" t="str">
            <v>2022/7/15 14:06:39</v>
          </cell>
          <cell r="AK1038" t="str">
            <v>未交费</v>
          </cell>
          <cell r="AP1038" t="str">
            <v>已上传</v>
          </cell>
          <cell r="AQ1038" t="str">
            <v>审核通过</v>
          </cell>
          <cell r="AR1038" t="str">
            <v>未打印</v>
          </cell>
          <cell r="AS1038" t="str">
            <v>15374727874</v>
          </cell>
          <cell r="AT1038">
            <v>15149607874</v>
          </cell>
        </row>
        <row r="1039">
          <cell r="M1039" t="str">
            <v>刘怡</v>
          </cell>
          <cell r="N1039" t="str">
            <v>女</v>
          </cell>
          <cell r="O1039" t="str">
            <v>汉族</v>
          </cell>
          <cell r="P1039" t="str">
            <v>150202199408143329</v>
          </cell>
          <cell r="Q1039" t="str">
            <v>大学本科</v>
          </cell>
          <cell r="R1039" t="str">
            <v>学士</v>
          </cell>
          <cell r="S1039" t="str">
            <v>大连艺术学院</v>
          </cell>
          <cell r="T1039" t="str">
            <v>否</v>
          </cell>
          <cell r="U1039" t="str">
            <v>20170630</v>
          </cell>
          <cell r="V1039" t="str">
            <v>音乐表演</v>
          </cell>
          <cell r="W1039" t="str">
            <v>否</v>
          </cell>
          <cell r="X1039" t="str">
            <v>是</v>
          </cell>
          <cell r="Y1039" t="str">
            <v>1994-08-14</v>
          </cell>
          <cell r="Z1039" t="str">
            <v>T29202207115030101307</v>
          </cell>
          <cell r="AA1039" t="str">
            <v>2013年9月~2017年6月就读于大连艺术学院音乐表演专业 2017年6月~2019年8月就职于乌海市职业技术学校琴法教师 2019年8月至今待业</v>
          </cell>
          <cell r="AB1039" t="str">
            <v>乌海市中小学考试公开招聘</v>
          </cell>
          <cell r="AD1039" t="str">
            <v>技能测试（音乐）（市六中）</v>
          </cell>
          <cell r="AG1039" t="str">
            <v>审核通过</v>
          </cell>
          <cell r="AH1039" t="str">
            <v>hqjyj2</v>
          </cell>
          <cell r="AI1039" t="str">
            <v>2022/7/15 11:11:36</v>
          </cell>
          <cell r="AK1039" t="str">
            <v>未交费</v>
          </cell>
          <cell r="AP1039" t="str">
            <v>已上传</v>
          </cell>
          <cell r="AQ1039" t="str">
            <v>审核通过</v>
          </cell>
          <cell r="AR1039" t="str">
            <v>未打印</v>
          </cell>
          <cell r="AS1039" t="str">
            <v>18947983518</v>
          </cell>
          <cell r="AT1039">
            <v>18947983518</v>
          </cell>
        </row>
        <row r="1040">
          <cell r="M1040" t="str">
            <v>陈慧</v>
          </cell>
          <cell r="N1040" t="str">
            <v>女</v>
          </cell>
          <cell r="O1040" t="str">
            <v>汉族</v>
          </cell>
          <cell r="P1040" t="str">
            <v>152725199406131221</v>
          </cell>
          <cell r="Q1040" t="str">
            <v>大学本科</v>
          </cell>
          <cell r="R1040" t="str">
            <v>学士</v>
          </cell>
          <cell r="S1040" t="str">
            <v>内蒙古大学创业学院</v>
          </cell>
          <cell r="T1040" t="str">
            <v>否</v>
          </cell>
          <cell r="U1040" t="str">
            <v>20170701</v>
          </cell>
          <cell r="V1040" t="str">
            <v>绘画（中国画）</v>
          </cell>
          <cell r="W1040" t="str">
            <v>是</v>
          </cell>
          <cell r="X1040" t="str">
            <v>是</v>
          </cell>
          <cell r="Y1040" t="str">
            <v>1994-06-13</v>
          </cell>
          <cell r="Z1040" t="str">
            <v>T29202207115030101308</v>
          </cell>
          <cell r="AA1040" t="str">
            <v>20130901??20170701就读内蒙古大学创业学院绘画（中国画）专业 20180701--20220701工作于景泰艺术中学班主任工作</v>
          </cell>
          <cell r="AB1040" t="str">
            <v>乌海市中小学考试公开招聘</v>
          </cell>
          <cell r="AD1040" t="str">
            <v>笔试（美术类）</v>
          </cell>
          <cell r="AG1040" t="str">
            <v>审核通过</v>
          </cell>
          <cell r="AH1040" t="str">
            <v>hqjyj</v>
          </cell>
          <cell r="AI1040" t="str">
            <v>2022/7/15 15:12:58</v>
          </cell>
          <cell r="AK1040" t="str">
            <v>未交费</v>
          </cell>
          <cell r="AP1040" t="str">
            <v>已上传</v>
          </cell>
          <cell r="AQ1040" t="str">
            <v>审核通过</v>
          </cell>
          <cell r="AR1040" t="str">
            <v>未打印</v>
          </cell>
          <cell r="AS1040" t="str">
            <v>15044773653</v>
          </cell>
          <cell r="AT1040">
            <v>13948679932</v>
          </cell>
        </row>
        <row r="1041">
          <cell r="M1041" t="str">
            <v>赵景祥</v>
          </cell>
          <cell r="N1041" t="str">
            <v>男</v>
          </cell>
          <cell r="O1041" t="str">
            <v>汉族</v>
          </cell>
          <cell r="P1041" t="str">
            <v>150821199912263815</v>
          </cell>
          <cell r="Q1041" t="str">
            <v>大学本科</v>
          </cell>
          <cell r="R1041" t="str">
            <v>学士</v>
          </cell>
          <cell r="S1041" t="str">
            <v>内蒙古大学创业学院</v>
          </cell>
          <cell r="U1041" t="str">
            <v>20220701</v>
          </cell>
          <cell r="V1041" t="str">
            <v>汉语言文学</v>
          </cell>
          <cell r="W1041" t="str">
            <v>是</v>
          </cell>
          <cell r="X1041" t="str">
            <v>否</v>
          </cell>
          <cell r="Y1041" t="str">
            <v>1999-12-26</v>
          </cell>
          <cell r="Z1041" t="str">
            <v>T29202207115030101309</v>
          </cell>
          <cell r="AA1041" t="str">
            <v>2018.09—2019.09在校期间参加学生会，运营学校发布就业信息的公众号，编辑并发布就业信息，举办招聘会，协助应届生就业，假期考取驾驶证。 2019.09—2020.09在校其间，参加学生社团，认真学习获校三等奖学金，假期参加内蒙古自治区第十一届大学生运动会，获阳光组万米第六名。 2020.09—2021.09在校其间备考 2021.09-2022.07预计毕业</v>
          </cell>
          <cell r="AB1041" t="str">
            <v>乌海市中小学考试公开招聘</v>
          </cell>
          <cell r="AC1041" t="str">
            <v>通过内蒙古自治区组织的教师资格笔试考试，等待面试测试。</v>
          </cell>
          <cell r="AD1041" t="str">
            <v>笔试（其他岗位）</v>
          </cell>
          <cell r="AG1041" t="str">
            <v>审核通过</v>
          </cell>
          <cell r="AH1041" t="str">
            <v>whtz2</v>
          </cell>
          <cell r="AI1041" t="str">
            <v>2022/7/15 9:47:29</v>
          </cell>
          <cell r="AK1041" t="str">
            <v>未交费</v>
          </cell>
          <cell r="AP1041" t="str">
            <v>已上传</v>
          </cell>
          <cell r="AQ1041" t="str">
            <v>审核通过</v>
          </cell>
          <cell r="AR1041" t="str">
            <v>报名表已打印</v>
          </cell>
          <cell r="AS1041" t="str">
            <v>15548724935</v>
          </cell>
          <cell r="AT1041">
            <v>15548724935</v>
          </cell>
        </row>
        <row r="1042">
          <cell r="M1042" t="str">
            <v>贾雅琼</v>
          </cell>
          <cell r="N1042" t="str">
            <v>女</v>
          </cell>
          <cell r="O1042" t="str">
            <v>汉族</v>
          </cell>
          <cell r="P1042" t="str">
            <v>150304199711235021</v>
          </cell>
          <cell r="Q1042" t="str">
            <v>大学本科</v>
          </cell>
          <cell r="R1042" t="str">
            <v>学士</v>
          </cell>
          <cell r="S1042" t="str">
            <v>内蒙古鸿德文理学院</v>
          </cell>
          <cell r="T1042" t="str">
            <v>否</v>
          </cell>
          <cell r="U1042" t="str">
            <v>20210701</v>
          </cell>
          <cell r="V1042" t="str">
            <v>汉语言文学</v>
          </cell>
          <cell r="W1042" t="str">
            <v>是</v>
          </cell>
          <cell r="X1042" t="str">
            <v>是</v>
          </cell>
          <cell r="Y1042" t="str">
            <v>1997-11-23</v>
          </cell>
          <cell r="Z1042" t="str">
            <v>T29202207115030101310</v>
          </cell>
          <cell r="AA1042" t="str">
            <v>2017.09-2021.07内蒙古鸿德文理学院</v>
          </cell>
          <cell r="AB1042" t="str">
            <v>乌海市中小学考试公开招聘</v>
          </cell>
          <cell r="AD1042" t="str">
            <v>笔试（其他岗位）</v>
          </cell>
          <cell r="AG1042" t="str">
            <v>审核通过</v>
          </cell>
          <cell r="AH1042" t="str">
            <v>wdqs3</v>
          </cell>
          <cell r="AI1042" t="str">
            <v>2022/7/15 9:23:42</v>
          </cell>
          <cell r="AK1042" t="str">
            <v>未交费</v>
          </cell>
          <cell r="AP1042" t="str">
            <v>已上传</v>
          </cell>
          <cell r="AQ1042" t="str">
            <v>审核通过</v>
          </cell>
          <cell r="AR1042" t="str">
            <v>报名表已打印</v>
          </cell>
          <cell r="AS1042" t="str">
            <v>15048346833</v>
          </cell>
          <cell r="AT1042">
            <v>13947313120</v>
          </cell>
        </row>
        <row r="1043">
          <cell r="M1043" t="str">
            <v>焦颖</v>
          </cell>
          <cell r="N1043" t="str">
            <v>女</v>
          </cell>
          <cell r="O1043" t="str">
            <v>蒙古族</v>
          </cell>
          <cell r="P1043" t="str">
            <v>150125199811180305</v>
          </cell>
          <cell r="Q1043" t="str">
            <v>大学本科</v>
          </cell>
          <cell r="R1043" t="str">
            <v>学士</v>
          </cell>
          <cell r="S1043" t="str">
            <v>海口经济学院</v>
          </cell>
          <cell r="T1043" t="str">
            <v>否</v>
          </cell>
          <cell r="U1043" t="str">
            <v>20200701</v>
          </cell>
          <cell r="V1043" t="str">
            <v>新闻学</v>
          </cell>
          <cell r="W1043" t="str">
            <v>否</v>
          </cell>
          <cell r="X1043" t="str">
            <v>是</v>
          </cell>
          <cell r="Y1043" t="str">
            <v>1998-11-18</v>
          </cell>
          <cell r="Z1043" t="str">
            <v>T29202207115030101312</v>
          </cell>
          <cell r="AA1043" t="str">
            <v>016.09-2020.07 海口经济学院2020.07-2021.08创业2021.09-2022.07内蒙古鑫惠文化传媒有限公司</v>
          </cell>
          <cell r="AB1043" t="str">
            <v>乌海市中小学考试公开招聘</v>
          </cell>
          <cell r="AD1043" t="str">
            <v>笔试（其他岗位）</v>
          </cell>
          <cell r="AG1043" t="str">
            <v>审核通过</v>
          </cell>
          <cell r="AH1043" t="str">
            <v>wdqs1</v>
          </cell>
          <cell r="AI1043" t="str">
            <v>2022/7/15 11:03:13</v>
          </cell>
          <cell r="AK1043" t="str">
            <v>未交费</v>
          </cell>
          <cell r="AP1043" t="str">
            <v>已上传</v>
          </cell>
          <cell r="AQ1043" t="str">
            <v>审核通过</v>
          </cell>
          <cell r="AR1043" t="str">
            <v>未打印</v>
          </cell>
          <cell r="AS1043" t="str">
            <v>18586090686</v>
          </cell>
          <cell r="AT1043">
            <v>15647195015</v>
          </cell>
        </row>
        <row r="1044">
          <cell r="M1044" t="str">
            <v>王茹</v>
          </cell>
          <cell r="N1044" t="str">
            <v>女</v>
          </cell>
          <cell r="O1044" t="str">
            <v>汉族</v>
          </cell>
          <cell r="P1044" t="str">
            <v>150303198804181025</v>
          </cell>
          <cell r="Q1044" t="str">
            <v>大专</v>
          </cell>
          <cell r="S1044" t="str">
            <v>内蒙古商贸职业技术学院</v>
          </cell>
          <cell r="U1044" t="str">
            <v>20110701</v>
          </cell>
          <cell r="V1044" t="str">
            <v>烹饪工艺与营养</v>
          </cell>
          <cell r="W1044" t="str">
            <v>是</v>
          </cell>
          <cell r="X1044" t="str">
            <v>是</v>
          </cell>
          <cell r="Y1044" t="str">
            <v>1988-04-17</v>
          </cell>
          <cell r="Z1044" t="str">
            <v>T29202207115030101314</v>
          </cell>
          <cell r="AA1044" t="str">
            <v>2008年9月-2011年7月 就读于内蒙古商贸职业技术学院 烹饪工艺与营养专业 2017年9月-2020年7月 就读于陕西师范学院 小学教育专业 同时考取教师资格证 2012年10月-2014年2月 在乌海科学技术馆工作 担任讲解员职务 2014年4月-今 在乌海青少年创意园期间担任过讲解员、宣传部部长、出纳等职务</v>
          </cell>
          <cell r="AB1044" t="str">
            <v>乌海市中小学考试公开招聘</v>
          </cell>
          <cell r="AD1044" t="str">
            <v>技能测试（机电美容美发）（市职校）</v>
          </cell>
          <cell r="AG1044" t="str">
            <v>审核通过</v>
          </cell>
          <cell r="AH1044" t="str">
            <v>whzx2</v>
          </cell>
          <cell r="AI1044" t="str">
            <v>2022/7/15 16:06:02</v>
          </cell>
          <cell r="AK1044" t="str">
            <v>未交费</v>
          </cell>
          <cell r="AP1044" t="str">
            <v>已上传</v>
          </cell>
          <cell r="AQ1044" t="str">
            <v>审核通过</v>
          </cell>
          <cell r="AR1044" t="str">
            <v>报名表已打印</v>
          </cell>
          <cell r="AS1044" t="str">
            <v>13847304734</v>
          </cell>
          <cell r="AT1044">
            <v>18847353882</v>
          </cell>
        </row>
        <row r="1045">
          <cell r="M1045" t="str">
            <v>李燕</v>
          </cell>
          <cell r="N1045" t="str">
            <v>女</v>
          </cell>
          <cell r="O1045" t="str">
            <v>汉族</v>
          </cell>
          <cell r="P1045" t="str">
            <v>15030419980430302X</v>
          </cell>
          <cell r="Q1045" t="str">
            <v>大学本科</v>
          </cell>
          <cell r="R1045" t="str">
            <v>学士</v>
          </cell>
          <cell r="S1045" t="str">
            <v>内蒙古师范大学鸿德学院</v>
          </cell>
          <cell r="T1045" t="str">
            <v>否</v>
          </cell>
          <cell r="U1045" t="str">
            <v>20210701</v>
          </cell>
          <cell r="V1045" t="str">
            <v>汉语言文学</v>
          </cell>
          <cell r="W1045" t="str">
            <v>是</v>
          </cell>
          <cell r="X1045" t="str">
            <v>是</v>
          </cell>
          <cell r="Y1045" t="str">
            <v>1998-04-30</v>
          </cell>
          <cell r="Z1045" t="str">
            <v>T29202207115030101316</v>
          </cell>
          <cell r="AA1045" t="str">
            <v>2017.09—2021.07 内蒙古师范大学鸿德学院 2021.07—2021.08 待业 2021.09—至今 乌达区政府办公室（社区民生志愿者）</v>
          </cell>
          <cell r="AB1045" t="str">
            <v>乌海市中小学考试公开招聘</v>
          </cell>
          <cell r="AD1045" t="str">
            <v>笔试（其他岗位）</v>
          </cell>
          <cell r="AG1045" t="str">
            <v>审核通过</v>
          </cell>
          <cell r="AH1045" t="str">
            <v>whzx1</v>
          </cell>
          <cell r="AI1045" t="str">
            <v>2022/7/15 9:45:30</v>
          </cell>
          <cell r="AK1045" t="str">
            <v>未交费</v>
          </cell>
          <cell r="AP1045" t="str">
            <v>已上传</v>
          </cell>
          <cell r="AQ1045" t="str">
            <v>审核通过</v>
          </cell>
          <cell r="AR1045" t="str">
            <v>报名表已打印</v>
          </cell>
          <cell r="AS1045" t="str">
            <v>15147390279</v>
          </cell>
          <cell r="AT1045">
            <v>15147390279</v>
          </cell>
        </row>
        <row r="1046">
          <cell r="M1046" t="str">
            <v>冯琪</v>
          </cell>
          <cell r="N1046" t="str">
            <v>女</v>
          </cell>
          <cell r="O1046" t="str">
            <v>其他少数民族</v>
          </cell>
          <cell r="P1046" t="str">
            <v>150421199511071546</v>
          </cell>
          <cell r="Q1046" t="str">
            <v>大学本科</v>
          </cell>
          <cell r="R1046" t="str">
            <v>学士</v>
          </cell>
          <cell r="S1046" t="str">
            <v>内蒙古大学创业学院</v>
          </cell>
          <cell r="T1046" t="str">
            <v>否</v>
          </cell>
          <cell r="U1046" t="str">
            <v>20180701</v>
          </cell>
          <cell r="V1046" t="str">
            <v>计算机科学与技术</v>
          </cell>
          <cell r="W1046" t="str">
            <v>否</v>
          </cell>
          <cell r="X1046" t="str">
            <v>否</v>
          </cell>
          <cell r="Y1046" t="str">
            <v>1995-11-7</v>
          </cell>
          <cell r="Z1046" t="str">
            <v>T29202207115030101317</v>
          </cell>
          <cell r="AA1046" t="str">
            <v>2014.09-2018.07 毕业于内蒙古大学创业学院计算机科学与技术专业 2018.08-2020.07志愿服务于中国政治协商会议乌海市乌达区委员会办公室担任办公室秘书，主要负责党建以及办公室相关工作 2020.08-2021.02待业 2021.03-至今工作于中国联合网络通信有限公司阿拉善盟分公司担任客户经理，主要负责对接客户以及办公室相关工作</v>
          </cell>
          <cell r="AB1046" t="str">
            <v>乌海市中小学考试公开招聘</v>
          </cell>
          <cell r="AD1046" t="str">
            <v>笔试（其他岗位）</v>
          </cell>
          <cell r="AG1046" t="str">
            <v>审核通过</v>
          </cell>
          <cell r="AH1046" t="str">
            <v>whlz2</v>
          </cell>
          <cell r="AI1046" t="str">
            <v>2022/7/15 9:48:47</v>
          </cell>
          <cell r="AK1046" t="str">
            <v>未交费</v>
          </cell>
          <cell r="AP1046" t="str">
            <v>已上传</v>
          </cell>
          <cell r="AQ1046" t="str">
            <v>审核通过</v>
          </cell>
          <cell r="AR1046" t="str">
            <v>报名表已打印</v>
          </cell>
          <cell r="AS1046" t="str">
            <v>15394730813</v>
          </cell>
          <cell r="AT1046">
            <v>15394730628</v>
          </cell>
        </row>
        <row r="1047">
          <cell r="M1047" t="str">
            <v>乔靖元</v>
          </cell>
          <cell r="N1047" t="str">
            <v>男</v>
          </cell>
          <cell r="O1047" t="str">
            <v>汉族</v>
          </cell>
          <cell r="P1047" t="str">
            <v>15272219970514121X</v>
          </cell>
          <cell r="Q1047" t="str">
            <v>大学本科</v>
          </cell>
          <cell r="R1047" t="str">
            <v>学士</v>
          </cell>
          <cell r="S1047" t="str">
            <v>重庆人文科技学院</v>
          </cell>
          <cell r="T1047" t="str">
            <v>否</v>
          </cell>
          <cell r="U1047" t="str">
            <v>20200701</v>
          </cell>
          <cell r="V1047" t="str">
            <v>音乐学</v>
          </cell>
          <cell r="W1047" t="str">
            <v>是</v>
          </cell>
          <cell r="X1047" t="str">
            <v>是</v>
          </cell>
          <cell r="Y1047" t="str">
            <v>1997-05-14</v>
          </cell>
          <cell r="Z1047" t="str">
            <v>T29202207115030101319</v>
          </cell>
          <cell r="AA1047" t="str">
            <v>本科 2016.9-2020.7重庆人文科技学院 艺术学院 音乐学专业 2018.3-2019.11校外培训机构担任吉他与素养课教师 2019.11-2020.4达拉特旗南园街学院实习任职音乐教师 2020.9-2021.7达拉特旗南园街学院担任临聘音乐教师 2021.8-至今达旗博艺琴行担任素养课教师</v>
          </cell>
          <cell r="AB1047" t="str">
            <v>乌海市中小学考试公开招聘</v>
          </cell>
          <cell r="AD1047" t="str">
            <v>技能测试（音乐）（市六中）</v>
          </cell>
          <cell r="AG1047" t="str">
            <v>审核通过</v>
          </cell>
          <cell r="AH1047" t="str">
            <v>whlz2</v>
          </cell>
          <cell r="AI1047" t="str">
            <v>2022/7/15 9:44:28</v>
          </cell>
          <cell r="AK1047" t="str">
            <v>未交费</v>
          </cell>
          <cell r="AP1047" t="str">
            <v>已上传</v>
          </cell>
          <cell r="AQ1047" t="str">
            <v>审核通过</v>
          </cell>
          <cell r="AR1047" t="str">
            <v>报名表已打印</v>
          </cell>
          <cell r="AS1047" t="str">
            <v>13284838688</v>
          </cell>
          <cell r="AT1047">
            <v>13284838688</v>
          </cell>
        </row>
        <row r="1048">
          <cell r="M1048" t="str">
            <v>魏宇鑫</v>
          </cell>
          <cell r="N1048" t="str">
            <v>女</v>
          </cell>
          <cell r="O1048" t="str">
            <v>汉族</v>
          </cell>
          <cell r="P1048" t="str">
            <v>150303199804241520</v>
          </cell>
          <cell r="Q1048" t="str">
            <v>大学本科</v>
          </cell>
          <cell r="R1048" t="str">
            <v>学士</v>
          </cell>
          <cell r="S1048" t="str">
            <v>集宁师范学院</v>
          </cell>
          <cell r="T1048" t="str">
            <v>否</v>
          </cell>
          <cell r="U1048" t="str">
            <v>20200701</v>
          </cell>
          <cell r="V1048" t="str">
            <v>历史学</v>
          </cell>
          <cell r="W1048" t="str">
            <v>是</v>
          </cell>
          <cell r="X1048" t="str">
            <v>是</v>
          </cell>
          <cell r="Y1048" t="str">
            <v>1998-04-24</v>
          </cell>
          <cell r="Z1048" t="str">
            <v>T29202207115030101321</v>
          </cell>
          <cell r="AA1048" t="str">
            <v>20160901-20200701 集宁师范学院历史学 20200701-20210901 乌海市第三中学临聘 20210901-20220715 乌海市第十六中学三支一扶</v>
          </cell>
          <cell r="AB1048" t="str">
            <v>乌海市中小学考试公开招聘</v>
          </cell>
          <cell r="AD1048" t="str">
            <v>笔试（其他岗位）</v>
          </cell>
          <cell r="AG1048" t="str">
            <v>审核通过</v>
          </cell>
          <cell r="AH1048" t="str">
            <v>whzx1</v>
          </cell>
          <cell r="AI1048" t="str">
            <v>2022/7/15 9:47:22</v>
          </cell>
          <cell r="AK1048" t="str">
            <v>未交费</v>
          </cell>
          <cell r="AP1048" t="str">
            <v>已上传</v>
          </cell>
          <cell r="AQ1048" t="str">
            <v>审核通过</v>
          </cell>
          <cell r="AR1048" t="str">
            <v>未打印</v>
          </cell>
          <cell r="AS1048" t="str">
            <v>15174721872</v>
          </cell>
          <cell r="AT1048">
            <v>18347474714</v>
          </cell>
        </row>
        <row r="1049">
          <cell r="M1049" t="str">
            <v>刘保祥</v>
          </cell>
          <cell r="N1049" t="str">
            <v>女</v>
          </cell>
          <cell r="O1049" t="str">
            <v>汉族</v>
          </cell>
          <cell r="P1049" t="str">
            <v>15282219960802632X</v>
          </cell>
          <cell r="Q1049" t="str">
            <v>大学本科</v>
          </cell>
          <cell r="R1049" t="str">
            <v>学士</v>
          </cell>
          <cell r="S1049" t="str">
            <v>内蒙古师范大学</v>
          </cell>
          <cell r="T1049" t="str">
            <v>否</v>
          </cell>
          <cell r="U1049" t="str">
            <v>2020.07</v>
          </cell>
          <cell r="V1049" t="str">
            <v>计算机科学与技术</v>
          </cell>
          <cell r="W1049" t="str">
            <v>否</v>
          </cell>
          <cell r="X1049" t="str">
            <v>是</v>
          </cell>
          <cell r="Y1049" t="str">
            <v>1996-08-2</v>
          </cell>
          <cell r="Z1049" t="str">
            <v>T29202207115030101322</v>
          </cell>
          <cell r="AA1049" t="str">
            <v>2016.09--2020.07 内蒙古师范大学 计算机科学与技术 2020.07--至今待业</v>
          </cell>
          <cell r="AB1049" t="str">
            <v>乌海市中小学考试公开招聘</v>
          </cell>
          <cell r="AC1049" t="str">
            <v>无</v>
          </cell>
          <cell r="AD1049" t="str">
            <v>笔试（其他岗位）</v>
          </cell>
          <cell r="AG1049" t="str">
            <v>审核通过</v>
          </cell>
          <cell r="AH1049" t="str">
            <v>whlz2</v>
          </cell>
          <cell r="AI1049" t="str">
            <v>2022/7/15 11:34:17</v>
          </cell>
          <cell r="AK1049" t="str">
            <v>未交费</v>
          </cell>
          <cell r="AP1049" t="str">
            <v>已上传</v>
          </cell>
          <cell r="AQ1049" t="str">
            <v>审核通过</v>
          </cell>
          <cell r="AR1049" t="str">
            <v>报名表已打印</v>
          </cell>
          <cell r="AS1049" t="str">
            <v>17678068297</v>
          </cell>
          <cell r="AT1049">
            <v>17678068297</v>
          </cell>
        </row>
        <row r="1050">
          <cell r="M1050" t="str">
            <v>王姝韫</v>
          </cell>
          <cell r="N1050" t="str">
            <v>女</v>
          </cell>
          <cell r="O1050" t="str">
            <v>汉族</v>
          </cell>
          <cell r="P1050" t="str">
            <v>150302199801221528</v>
          </cell>
          <cell r="Q1050" t="str">
            <v>大学本科</v>
          </cell>
          <cell r="R1050" t="str">
            <v>学士</v>
          </cell>
          <cell r="S1050" t="str">
            <v>内蒙古师范大学鸿德学院</v>
          </cell>
          <cell r="U1050" t="str">
            <v>20200701</v>
          </cell>
          <cell r="V1050" t="str">
            <v>英语</v>
          </cell>
          <cell r="X1050" t="str">
            <v>是</v>
          </cell>
          <cell r="Y1050" t="str">
            <v>1998-01-22</v>
          </cell>
          <cell r="Z1050" t="str">
            <v>T29202207115030101323</v>
          </cell>
          <cell r="AA1050" t="str">
            <v>2016.09-2020.07就读于内蒙古师范大学鸿德学院英语专业（毕业证编号：142051202005000154）（学位证编号：1420542020000136） 2019.10-2020.01于乌海市海勃湾区第一小学担任实习英语教师 2020.03-2020.06从事于机构英语教师 2020.07-2021.10服务于乌海青少年创意园担任专职教师（西部计划志愿者） 2021.10至今服务于共青团乌海市委员会办公室干事（西部计划志愿者）</v>
          </cell>
          <cell r="AB1050" t="str">
            <v>乌海市中小学考试公开招聘</v>
          </cell>
          <cell r="AD1050" t="str">
            <v>笔试（其他岗位）</v>
          </cell>
          <cell r="AG1050" t="str">
            <v>审核通过</v>
          </cell>
          <cell r="AH1050" t="str">
            <v>wdqs1</v>
          </cell>
          <cell r="AI1050" t="str">
            <v>2022/7/15 11:04:40</v>
          </cell>
          <cell r="AK1050" t="str">
            <v>未交费</v>
          </cell>
          <cell r="AP1050" t="str">
            <v>已上传</v>
          </cell>
          <cell r="AQ1050" t="str">
            <v>审核通过</v>
          </cell>
          <cell r="AR1050" t="str">
            <v>报名表已打印</v>
          </cell>
          <cell r="AS1050" t="str">
            <v>13948336200</v>
          </cell>
          <cell r="AT1050">
            <v>13947312781</v>
          </cell>
        </row>
        <row r="1051">
          <cell r="M1051" t="str">
            <v>乌都娜</v>
          </cell>
          <cell r="N1051" t="str">
            <v>女</v>
          </cell>
          <cell r="O1051" t="str">
            <v>蒙古族</v>
          </cell>
          <cell r="P1051" t="str">
            <v>152727199403201821</v>
          </cell>
          <cell r="Q1051" t="str">
            <v>大学本科</v>
          </cell>
          <cell r="R1051" t="str">
            <v>学士</v>
          </cell>
          <cell r="S1051" t="str">
            <v>内蒙古财经大学</v>
          </cell>
          <cell r="T1051" t="str">
            <v>否</v>
          </cell>
          <cell r="U1051" t="str">
            <v>20170701</v>
          </cell>
          <cell r="V1051" t="str">
            <v>人力资源管理</v>
          </cell>
          <cell r="W1051" t="str">
            <v>否</v>
          </cell>
          <cell r="X1051" t="str">
            <v>否</v>
          </cell>
          <cell r="Y1051" t="str">
            <v>1994-03-20</v>
          </cell>
          <cell r="Z1051" t="str">
            <v>T29202207115030101325</v>
          </cell>
          <cell r="AA1051" t="str">
            <v>2013年9月至2017年7月在内蒙古财经大学工商管理学院人力资源管理专业就读，2017年7月至2018年8月待业，2018年8月至2020年8月在乌审旗发展和改革委员会以三支一扶的身份主要负责单位创城工作及办公室做软件工作满两年，2020年8月至今待业。</v>
          </cell>
          <cell r="AB1051" t="str">
            <v>乌海市中小学考试公开招聘</v>
          </cell>
          <cell r="AD1051" t="str">
            <v>笔试（其他岗位）</v>
          </cell>
          <cell r="AG1051" t="str">
            <v>审核通过</v>
          </cell>
          <cell r="AH1051" t="str">
            <v>whsz1</v>
          </cell>
          <cell r="AI1051" t="str">
            <v>2022/7/15 16:21:45</v>
          </cell>
          <cell r="AK1051" t="str">
            <v>未交费</v>
          </cell>
          <cell r="AP1051" t="str">
            <v>已上传</v>
          </cell>
          <cell r="AQ1051" t="str">
            <v>审核通过</v>
          </cell>
          <cell r="AR1051" t="str">
            <v>报名表已打印</v>
          </cell>
          <cell r="AS1051" t="str">
            <v>15134911459</v>
          </cell>
          <cell r="AT1051">
            <v>15894967599</v>
          </cell>
        </row>
        <row r="1052">
          <cell r="M1052" t="str">
            <v>赵梦娜</v>
          </cell>
          <cell r="N1052" t="str">
            <v>女</v>
          </cell>
          <cell r="O1052" t="str">
            <v>蒙古族</v>
          </cell>
          <cell r="P1052" t="str">
            <v>152627199609200044</v>
          </cell>
          <cell r="Q1052" t="str">
            <v>大学本科</v>
          </cell>
          <cell r="R1052" t="str">
            <v>学士</v>
          </cell>
          <cell r="S1052" t="str">
            <v>内蒙古科技大学包头师范学院</v>
          </cell>
          <cell r="T1052" t="str">
            <v>否</v>
          </cell>
          <cell r="U1052" t="str">
            <v>20210710</v>
          </cell>
          <cell r="V1052" t="str">
            <v>音乐学</v>
          </cell>
          <cell r="W1052" t="str">
            <v>是</v>
          </cell>
          <cell r="X1052" t="str">
            <v>是</v>
          </cell>
          <cell r="Y1052" t="str">
            <v>1996-09-20</v>
          </cell>
          <cell r="Z1052" t="str">
            <v>T29202207115030101326</v>
          </cell>
          <cell r="AA1052" t="str">
            <v>2016年9月-2019年7月就读于内蒙古科技大学包头师范学院音乐学院音乐教育专业（专科），2019年9月-2021年7月就读于内蒙古科技大学包头师范学院音乐学院音乐学专业（本科），2021年7月-2021年9月待业，2021年9月-至今服务于包头市青山区人力资源和社会保障局“三支一扶”项目，主要从事工作为工伤认定调查。</v>
          </cell>
          <cell r="AB1052" t="str">
            <v>乌海市中小学考试公开招聘</v>
          </cell>
          <cell r="AD1052" t="str">
            <v>技能测试（音乐）（市六中）</v>
          </cell>
          <cell r="AG1052" t="str">
            <v>审核通过</v>
          </cell>
          <cell r="AH1052" t="str">
            <v>hqjyj2</v>
          </cell>
          <cell r="AI1052" t="str">
            <v>2022/7/15 12:00:44</v>
          </cell>
          <cell r="AK1052" t="str">
            <v>未交费</v>
          </cell>
          <cell r="AP1052" t="str">
            <v>已上传</v>
          </cell>
          <cell r="AQ1052" t="str">
            <v>审核通过</v>
          </cell>
          <cell r="AR1052" t="str">
            <v>未打印</v>
          </cell>
          <cell r="AS1052" t="str">
            <v>18748402410</v>
          </cell>
          <cell r="AT1052">
            <v>15924429960</v>
          </cell>
        </row>
        <row r="1053">
          <cell r="M1053" t="str">
            <v>魏霞</v>
          </cell>
          <cell r="N1053" t="str">
            <v>女</v>
          </cell>
          <cell r="O1053" t="str">
            <v>汉族</v>
          </cell>
          <cell r="P1053" t="str">
            <v>152628199204010265</v>
          </cell>
          <cell r="Q1053" t="str">
            <v>大学本科</v>
          </cell>
          <cell r="R1053" t="str">
            <v>学士</v>
          </cell>
          <cell r="S1053" t="str">
            <v>西北师范大学知行学院</v>
          </cell>
          <cell r="T1053" t="str">
            <v>否</v>
          </cell>
          <cell r="U1053" t="str">
            <v>20150701</v>
          </cell>
          <cell r="V1053" t="str">
            <v>计算机科学与技术</v>
          </cell>
          <cell r="W1053" t="str">
            <v>是</v>
          </cell>
          <cell r="X1053" t="str">
            <v>否</v>
          </cell>
          <cell r="Y1053" t="str">
            <v>1992-04-1</v>
          </cell>
          <cell r="Z1053" t="str">
            <v>T29202207115030101329</v>
          </cell>
          <cell r="AA1053" t="str">
            <v>2011年09月-2015年07月、西北师范大学知行学院、计算机科学与技术、2021年09月-至今、乌海市海南区就业服务中心、失业保险（无编制）</v>
          </cell>
          <cell r="AB1053" t="str">
            <v>乌海市中小学考试公开招聘</v>
          </cell>
          <cell r="AD1053" t="str">
            <v>笔试（其他岗位）</v>
          </cell>
          <cell r="AG1053" t="str">
            <v>审核通过</v>
          </cell>
          <cell r="AH1053" t="str">
            <v>whzx2</v>
          </cell>
          <cell r="AI1053" t="str">
            <v>2022/7/15 15:58:09</v>
          </cell>
          <cell r="AK1053" t="str">
            <v>未交费</v>
          </cell>
          <cell r="AP1053" t="str">
            <v>已上传</v>
          </cell>
          <cell r="AQ1053" t="str">
            <v>审核通过</v>
          </cell>
          <cell r="AR1053" t="str">
            <v>未打印</v>
          </cell>
          <cell r="AS1053" t="str">
            <v>15598121391</v>
          </cell>
          <cell r="AT1053">
            <v>15048408729</v>
          </cell>
        </row>
        <row r="1054">
          <cell r="M1054" t="str">
            <v>李慧忠</v>
          </cell>
          <cell r="N1054" t="str">
            <v>女</v>
          </cell>
          <cell r="O1054" t="str">
            <v>汉族</v>
          </cell>
          <cell r="P1054" t="str">
            <v>150105199410023020</v>
          </cell>
          <cell r="Q1054" t="str">
            <v>大学本科</v>
          </cell>
          <cell r="R1054" t="str">
            <v>学士</v>
          </cell>
          <cell r="S1054" t="str">
            <v>集宁师范学院</v>
          </cell>
          <cell r="T1054" t="str">
            <v>否</v>
          </cell>
          <cell r="U1054" t="str">
            <v>20180701</v>
          </cell>
          <cell r="V1054" t="str">
            <v>音乐学</v>
          </cell>
          <cell r="W1054" t="str">
            <v>是</v>
          </cell>
          <cell r="X1054" t="str">
            <v>是</v>
          </cell>
          <cell r="Y1054" t="str">
            <v>1994-10-2</v>
          </cell>
          <cell r="Z1054" t="str">
            <v>T29202207115030101330</v>
          </cell>
          <cell r="AA1054" t="str">
            <v>2014年9月至2018年7月就读于集宁师范学院音乐系音乐学全日制本科。2018年9月至12月在呼和浩特市关帝庙街小学担任音乐教师。2019年1月至2020年7月在呼和浩特市东昇小学担任语文教师。2020年9月至今考入乌海市社区民生志愿者，在乌海市海南区就业服务中心就业创业培训科工作。</v>
          </cell>
          <cell r="AB1054" t="str">
            <v>乌海市中小学考试公开招聘</v>
          </cell>
          <cell r="AD1054" t="str">
            <v>技能测试（音乐）（市六中）</v>
          </cell>
          <cell r="AG1054" t="str">
            <v>审核通过</v>
          </cell>
          <cell r="AH1054" t="str">
            <v>hqjyj</v>
          </cell>
          <cell r="AI1054" t="str">
            <v>2022/7/15 15:35:39</v>
          </cell>
          <cell r="AK1054" t="str">
            <v>未交费</v>
          </cell>
          <cell r="AP1054" t="str">
            <v>已上传</v>
          </cell>
          <cell r="AQ1054" t="str">
            <v>审核通过</v>
          </cell>
          <cell r="AR1054" t="str">
            <v>未打印</v>
          </cell>
          <cell r="AS1054" t="str">
            <v>18347979163</v>
          </cell>
          <cell r="AT1054">
            <v>17547400075</v>
          </cell>
        </row>
        <row r="1055">
          <cell r="M1055" t="str">
            <v>崔雅楠</v>
          </cell>
          <cell r="N1055" t="str">
            <v>女</v>
          </cell>
          <cell r="O1055" t="str">
            <v>汉族</v>
          </cell>
          <cell r="P1055" t="str">
            <v>150304199103222024</v>
          </cell>
          <cell r="Q1055" t="str">
            <v>大学本科</v>
          </cell>
          <cell r="R1055" t="str">
            <v>学士</v>
          </cell>
          <cell r="S1055" t="str">
            <v>榆林学院</v>
          </cell>
          <cell r="T1055" t="str">
            <v>否</v>
          </cell>
          <cell r="U1055" t="str">
            <v>20140701</v>
          </cell>
          <cell r="V1055" t="str">
            <v>美术学</v>
          </cell>
          <cell r="W1055" t="str">
            <v>是</v>
          </cell>
          <cell r="X1055" t="str">
            <v>是</v>
          </cell>
          <cell r="Y1055" t="str">
            <v>1991-03-22</v>
          </cell>
          <cell r="Z1055" t="str">
            <v>T29202207115030101331</v>
          </cell>
          <cell r="AA1055" t="str">
            <v>2010.09-2014.07 榆林学院 美术学 2014.09-2016.01 乌海市斯琴美术学校 美术教师 2016.09-2017.07 乌海大学 美术教师 2017.09-2018.07 乌海市八完小 教师</v>
          </cell>
          <cell r="AB1055" t="str">
            <v>乌海市中小学考试公开招聘</v>
          </cell>
          <cell r="AD1055" t="str">
            <v>笔试（美术类）</v>
          </cell>
          <cell r="AG1055" t="str">
            <v>审核通过</v>
          </cell>
          <cell r="AH1055" t="str">
            <v>hqjyj2</v>
          </cell>
          <cell r="AI1055" t="str">
            <v>2022/7/15 11:40:46</v>
          </cell>
          <cell r="AK1055" t="str">
            <v>未交费</v>
          </cell>
          <cell r="AP1055" t="str">
            <v>已上传</v>
          </cell>
          <cell r="AQ1055" t="str">
            <v>审核通过</v>
          </cell>
          <cell r="AR1055" t="str">
            <v>未打印</v>
          </cell>
          <cell r="AS1055" t="str">
            <v>13274736966</v>
          </cell>
          <cell r="AT1055">
            <v>1374734444</v>
          </cell>
        </row>
        <row r="1056">
          <cell r="M1056" t="str">
            <v>孙炜</v>
          </cell>
          <cell r="N1056" t="str">
            <v>男</v>
          </cell>
          <cell r="O1056" t="str">
            <v>汉族</v>
          </cell>
          <cell r="P1056" t="str">
            <v>150304199211041036</v>
          </cell>
          <cell r="Q1056" t="str">
            <v>大学本科</v>
          </cell>
          <cell r="R1056" t="str">
            <v>学士</v>
          </cell>
          <cell r="S1056" t="str">
            <v>内蒙古科技大学</v>
          </cell>
          <cell r="T1056" t="str">
            <v>否</v>
          </cell>
          <cell r="U1056" t="str">
            <v>20140710</v>
          </cell>
          <cell r="V1056" t="str">
            <v>材料成型及控制工程</v>
          </cell>
          <cell r="W1056" t="str">
            <v>是</v>
          </cell>
          <cell r="X1056" t="str">
            <v>否</v>
          </cell>
          <cell r="Y1056" t="str">
            <v>1992-11-4</v>
          </cell>
          <cell r="Z1056" t="str">
            <v>T29202207115030101335</v>
          </cell>
          <cell r="AA1056" t="str">
            <v>2010年9月-2014年7月，内蒙古科技大学，材料成型及控制工程专业，本科学士学位，全日制； 2014年7月-2016年6月，乌海市乌达区滨海街道办事处，社区民生志愿者，从事社区矫正，统战民族宗教，信访维稳等工作； 2016年6月-2021年2月，内蒙古乌海湖旅游发展有限责任公司，业务员，主要从事招标采购、工程管理工作； 2021年2月至今，乌海全域文化旅游产业发展集团有限责任公司，业务员，主要从事招标采购、项目管理、行政文员等工作</v>
          </cell>
          <cell r="AB1056" t="str">
            <v>乌海市中小学考试公开招聘</v>
          </cell>
          <cell r="AC1056" t="str">
            <v>计算机二级</v>
          </cell>
          <cell r="AD1056" t="str">
            <v>笔试（其他岗位）</v>
          </cell>
          <cell r="AG1056" t="str">
            <v>审核通过</v>
          </cell>
          <cell r="AH1056" t="str">
            <v>whlz2</v>
          </cell>
          <cell r="AI1056" t="str">
            <v>2022/7/15 11:27:10</v>
          </cell>
          <cell r="AK1056" t="str">
            <v>未交费</v>
          </cell>
          <cell r="AP1056" t="str">
            <v>已上传</v>
          </cell>
          <cell r="AQ1056" t="str">
            <v>审核通过</v>
          </cell>
          <cell r="AR1056" t="str">
            <v>报名表已打印</v>
          </cell>
          <cell r="AS1056" t="str">
            <v>15714731826</v>
          </cell>
          <cell r="AT1056">
            <v>13848335506</v>
          </cell>
        </row>
        <row r="1057">
          <cell r="M1057" t="str">
            <v>张慧</v>
          </cell>
          <cell r="N1057" t="str">
            <v>女</v>
          </cell>
          <cell r="O1057" t="str">
            <v>汉族</v>
          </cell>
          <cell r="P1057" t="str">
            <v>142401198808262466</v>
          </cell>
          <cell r="Q1057" t="str">
            <v>大专</v>
          </cell>
          <cell r="R1057" t="str">
            <v>无</v>
          </cell>
          <cell r="S1057" t="str">
            <v>陕西服装艺术职业学院</v>
          </cell>
          <cell r="T1057" t="str">
            <v>否</v>
          </cell>
          <cell r="U1057" t="str">
            <v>20100701</v>
          </cell>
          <cell r="V1057" t="str">
            <v>人物形象设计</v>
          </cell>
          <cell r="W1057" t="str">
            <v>否</v>
          </cell>
          <cell r="X1057" t="str">
            <v>否</v>
          </cell>
          <cell r="Y1057" t="str">
            <v>1988-08-26</v>
          </cell>
          <cell r="Z1057" t="str">
            <v>T29202207115030101336</v>
          </cell>
          <cell r="AA1057" t="str">
            <v>学习经历：1.2007.09~2010.07，就读于陕西服装艺术职业学院，人物形象设计专业； 工作经历：2011.01-至今，经营沐爱唯庭婚礼文化公司</v>
          </cell>
          <cell r="AB1057" t="str">
            <v>乌海市中小学考试公开招聘</v>
          </cell>
          <cell r="AD1057" t="str">
            <v>技能测试（机电美容美发）（市职校）</v>
          </cell>
          <cell r="AG1057" t="str">
            <v>审核通过</v>
          </cell>
          <cell r="AH1057" t="str">
            <v>whzx2</v>
          </cell>
          <cell r="AI1057" t="str">
            <v>2022/7/15 15:35:03</v>
          </cell>
          <cell r="AK1057" t="str">
            <v>未交费</v>
          </cell>
          <cell r="AP1057" t="str">
            <v>已上传</v>
          </cell>
          <cell r="AQ1057" t="str">
            <v>审核通过</v>
          </cell>
          <cell r="AR1057" t="str">
            <v>未打印</v>
          </cell>
          <cell r="AS1057" t="str">
            <v>18303541502</v>
          </cell>
          <cell r="AT1057">
            <v>15234408981</v>
          </cell>
        </row>
        <row r="1058">
          <cell r="M1058" t="str">
            <v>张娜</v>
          </cell>
          <cell r="N1058" t="str">
            <v>女</v>
          </cell>
          <cell r="O1058" t="str">
            <v>汉族</v>
          </cell>
          <cell r="P1058" t="str">
            <v>150303199303070022</v>
          </cell>
          <cell r="Q1058" t="str">
            <v>大学本科</v>
          </cell>
          <cell r="R1058" t="str">
            <v>学士</v>
          </cell>
          <cell r="S1058" t="str">
            <v>西安外事学院</v>
          </cell>
          <cell r="T1058" t="str">
            <v>否</v>
          </cell>
          <cell r="U1058" t="str">
            <v>20150701</v>
          </cell>
          <cell r="V1058" t="str">
            <v>财务管理专业</v>
          </cell>
          <cell r="W1058" t="str">
            <v>是</v>
          </cell>
          <cell r="X1058" t="str">
            <v>否</v>
          </cell>
          <cell r="Y1058" t="str">
            <v>1993-03-7</v>
          </cell>
          <cell r="Z1058" t="str">
            <v>T29202207115030101337</v>
          </cell>
          <cell r="AA1058" t="str">
            <v>乌海市第一中学 学生 2008/9--2011/7 西安外事学院 财务管理 本科 学士学位 2011/9--2015/7 中建一局集团第五建筑有限公司 2017/4--2019/2 人事专员 山西快成物流科技有限公司乌海分公司 2019/2--2020/11 行政、数据 海南区巴音陶亥镇人民政府 2020/12-2022/3 退役军人服务站工作人员 海南区政府采购中心 2022/4-至今 工作人员</v>
          </cell>
          <cell r="AB1058" t="str">
            <v>乌海市中小学考试公开招聘</v>
          </cell>
          <cell r="AD1058" t="str">
            <v>笔试（其他岗位）</v>
          </cell>
          <cell r="AG1058" t="str">
            <v>审核通过</v>
          </cell>
          <cell r="AH1058" t="str">
            <v>whsz1</v>
          </cell>
          <cell r="AI1058" t="str">
            <v>2022/7/15 16:17:42</v>
          </cell>
          <cell r="AK1058" t="str">
            <v>未交费</v>
          </cell>
          <cell r="AP1058" t="str">
            <v>已上传</v>
          </cell>
          <cell r="AQ1058" t="str">
            <v>审核通过</v>
          </cell>
          <cell r="AR1058" t="str">
            <v>报名表已打印</v>
          </cell>
          <cell r="AS1058" t="str">
            <v>13009592678</v>
          </cell>
          <cell r="AT1058">
            <v>13009592678</v>
          </cell>
        </row>
        <row r="1059">
          <cell r="M1059" t="str">
            <v>张俊如</v>
          </cell>
          <cell r="N1059" t="str">
            <v>女</v>
          </cell>
          <cell r="O1059" t="str">
            <v>汉族</v>
          </cell>
          <cell r="P1059" t="str">
            <v>150121199809195924</v>
          </cell>
          <cell r="Q1059" t="str">
            <v>大学本科</v>
          </cell>
          <cell r="R1059" t="str">
            <v>学士</v>
          </cell>
          <cell r="S1059" t="str">
            <v>内蒙古大学创业学院</v>
          </cell>
          <cell r="T1059" t="str">
            <v>否</v>
          </cell>
          <cell r="U1059" t="str">
            <v>20210701</v>
          </cell>
          <cell r="V1059" t="str">
            <v>新闻学</v>
          </cell>
          <cell r="W1059" t="str">
            <v>是</v>
          </cell>
          <cell r="X1059" t="str">
            <v>是</v>
          </cell>
          <cell r="Y1059" t="str">
            <v>1998-09-19</v>
          </cell>
          <cell r="Z1059" t="str">
            <v>T29202207115030101338</v>
          </cell>
          <cell r="AA1059" t="str">
            <v>2017年9月-2021年7月就读于内蒙古大学创业学院、语言与传媒学院、新闻传播系、大学本科、文学学士、新闻学专业；2018年9月-2020年12月辅修内蒙古大学文学与新闻传播学院汉语言文学专业；2021年8月-2021年11月在内蒙古矩众信息科技有限公司担任人力资源招聘、文案策划等工作</v>
          </cell>
          <cell r="AB1059" t="str">
            <v>乌海市中小学考试公开招聘</v>
          </cell>
          <cell r="AD1059" t="str">
            <v>笔试（其他岗位）</v>
          </cell>
          <cell r="AG1059" t="str">
            <v>审核通过</v>
          </cell>
          <cell r="AH1059" t="str">
            <v>whsz1</v>
          </cell>
          <cell r="AI1059" t="str">
            <v>2022/7/15 16:22:26</v>
          </cell>
          <cell r="AK1059" t="str">
            <v>未交费</v>
          </cell>
          <cell r="AP1059" t="str">
            <v>已上传</v>
          </cell>
          <cell r="AQ1059" t="str">
            <v>审核通过</v>
          </cell>
          <cell r="AR1059" t="str">
            <v>未打印</v>
          </cell>
          <cell r="AS1059" t="str">
            <v>15248125939</v>
          </cell>
          <cell r="AT1059">
            <v>13171021281</v>
          </cell>
        </row>
        <row r="1060">
          <cell r="M1060" t="str">
            <v>张梦飞</v>
          </cell>
          <cell r="N1060" t="str">
            <v>男</v>
          </cell>
          <cell r="O1060" t="str">
            <v>汉族</v>
          </cell>
          <cell r="P1060" t="str">
            <v>152921199904196314</v>
          </cell>
          <cell r="Q1060" t="str">
            <v>大学本科</v>
          </cell>
          <cell r="R1060" t="str">
            <v>学士</v>
          </cell>
          <cell r="S1060" t="str">
            <v>宜春学院</v>
          </cell>
          <cell r="T1060" t="str">
            <v>否</v>
          </cell>
          <cell r="U1060" t="str">
            <v>20220701</v>
          </cell>
          <cell r="V1060" t="str">
            <v>音乐学</v>
          </cell>
          <cell r="W1060" t="str">
            <v>是</v>
          </cell>
          <cell r="X1060" t="str">
            <v>是</v>
          </cell>
          <cell r="Y1060" t="str">
            <v>1999-04-19</v>
          </cell>
          <cell r="Z1060" t="str">
            <v>T29202207115030101340</v>
          </cell>
          <cell r="AA1060" t="str">
            <v>本人于2018年9月1日-2022年7月一日就读于江西省宜春市宜春学院音乐舞蹈学院音乐学专业，现已毕业，已获得相应毕业证及教师资格证。 本人于2021年9月1日-2022年2月1日于江西省宜春市樟树市中洲乡中洲中学参加支教实习工作担任音乐教师及心理辅导老师一职。</v>
          </cell>
          <cell r="AB1060" t="str">
            <v>乌海市中小学考试公开招聘</v>
          </cell>
          <cell r="AC1060" t="str">
            <v>本人大学在校期间完成中科院心理咨询技能专项培训，并获取有关证件。同时可升任心理辅导相关工作。</v>
          </cell>
          <cell r="AD1060" t="str">
            <v>技能测试（音乐）（市六中）</v>
          </cell>
          <cell r="AG1060" t="str">
            <v>审核通过</v>
          </cell>
          <cell r="AH1060" t="str">
            <v>whlz2</v>
          </cell>
          <cell r="AI1060" t="str">
            <v>2022/7/15 11:07:53</v>
          </cell>
          <cell r="AK1060" t="str">
            <v>未交费</v>
          </cell>
          <cell r="AP1060" t="str">
            <v>已上传</v>
          </cell>
          <cell r="AQ1060" t="str">
            <v>审核通过</v>
          </cell>
          <cell r="AR1060" t="str">
            <v>报名表已打印</v>
          </cell>
          <cell r="AS1060" t="str">
            <v>18827848875</v>
          </cell>
          <cell r="AT1060">
            <v>13948837655</v>
          </cell>
        </row>
        <row r="1061">
          <cell r="M1061" t="str">
            <v>李鑫</v>
          </cell>
          <cell r="N1061" t="str">
            <v>女</v>
          </cell>
          <cell r="O1061" t="str">
            <v>汉族</v>
          </cell>
          <cell r="P1061" t="str">
            <v>150302199103200543</v>
          </cell>
          <cell r="Q1061" t="str">
            <v>大学本科</v>
          </cell>
          <cell r="R1061" t="str">
            <v>学士</v>
          </cell>
          <cell r="S1061" t="str">
            <v>内蒙古大学创业学院</v>
          </cell>
          <cell r="T1061" t="str">
            <v>否</v>
          </cell>
          <cell r="U1061" t="str">
            <v>20150701</v>
          </cell>
          <cell r="V1061" t="str">
            <v>会计学</v>
          </cell>
          <cell r="Y1061" t="str">
            <v>1991-03-20</v>
          </cell>
          <cell r="Z1061" t="str">
            <v>T29202207115030101341</v>
          </cell>
          <cell r="AA1061" t="str">
            <v>2011年9月1日-2015年7月1日 内蒙古大学创业学院 会计学专业 2015年7月2日-2016年3月1日 五洲酒店 会计 2016年3月2日至今 内蒙古恒正建设有限责任公司乌海分公司 会计</v>
          </cell>
          <cell r="AB1061" t="str">
            <v>乌海市中小学考试公开招聘</v>
          </cell>
          <cell r="AD1061" t="str">
            <v>笔试（其他岗位）</v>
          </cell>
          <cell r="AG1061" t="str">
            <v>审核通过</v>
          </cell>
          <cell r="AH1061" t="str">
            <v>whzx2</v>
          </cell>
          <cell r="AI1061" t="str">
            <v>2022/7/15 15:48:41</v>
          </cell>
          <cell r="AK1061" t="str">
            <v>未交费</v>
          </cell>
          <cell r="AP1061" t="str">
            <v>已上传</v>
          </cell>
          <cell r="AQ1061" t="str">
            <v>审核通过</v>
          </cell>
          <cell r="AR1061" t="str">
            <v>报名表已打印</v>
          </cell>
          <cell r="AS1061" t="str">
            <v>15147309229</v>
          </cell>
          <cell r="AT1061">
            <v>15147308291</v>
          </cell>
        </row>
        <row r="1062">
          <cell r="M1062" t="str">
            <v>梁星</v>
          </cell>
          <cell r="N1062" t="str">
            <v>女</v>
          </cell>
          <cell r="O1062" t="str">
            <v>汉族</v>
          </cell>
          <cell r="P1062" t="str">
            <v>150302199503104024</v>
          </cell>
          <cell r="Q1062" t="str">
            <v>大学本科</v>
          </cell>
          <cell r="R1062" t="str">
            <v>学士</v>
          </cell>
          <cell r="S1062" t="str">
            <v>赤峰学院</v>
          </cell>
          <cell r="T1062" t="str">
            <v>否</v>
          </cell>
          <cell r="U1062" t="str">
            <v>20180701</v>
          </cell>
          <cell r="V1062" t="str">
            <v>会计学</v>
          </cell>
          <cell r="W1062" t="str">
            <v>否</v>
          </cell>
          <cell r="X1062" t="str">
            <v>否</v>
          </cell>
          <cell r="Y1062" t="str">
            <v>1995-03-10</v>
          </cell>
          <cell r="Z1062" t="str">
            <v>T29202207115030101342</v>
          </cell>
          <cell r="AA1062" t="str">
            <v>2014.09-2018.07 赤峰学院 会计学，2018.08-2020.03 内蒙古锐聚广告有限公司 会计助理 负责日常会计核算，凭证报销审核，发票填开等工作 2020.04-2020.11待业 2020.11-2022.05 乌海市庞大之星汽车销售有限公司 会计 负责发票填开，票据审核，日常凭证的制作，纳税申报等 2022.06-至今 海南区总工会 会计岗 日常凭证报销审核，财政支付等</v>
          </cell>
          <cell r="AB1062" t="str">
            <v>乌海市中小学考试公开招聘</v>
          </cell>
          <cell r="AD1062" t="str">
            <v>笔试（其他岗位）</v>
          </cell>
          <cell r="AG1062" t="str">
            <v>审核通过</v>
          </cell>
          <cell r="AH1062" t="str">
            <v>whzx1</v>
          </cell>
          <cell r="AI1062" t="str">
            <v>2022/7/15 21:33:06</v>
          </cell>
          <cell r="AK1062" t="str">
            <v>未交费</v>
          </cell>
          <cell r="AP1062" t="str">
            <v>已上传</v>
          </cell>
          <cell r="AQ1062" t="str">
            <v>审核通过</v>
          </cell>
          <cell r="AR1062" t="str">
            <v>报名表已打印</v>
          </cell>
          <cell r="AS1062" t="str">
            <v>16604731209</v>
          </cell>
          <cell r="AT1062">
            <v>15104731209</v>
          </cell>
        </row>
        <row r="1063">
          <cell r="M1063" t="str">
            <v>康欣</v>
          </cell>
          <cell r="N1063" t="str">
            <v>女</v>
          </cell>
          <cell r="O1063" t="str">
            <v>汉族</v>
          </cell>
          <cell r="P1063" t="str">
            <v>150302199511011020</v>
          </cell>
          <cell r="Q1063" t="str">
            <v>大学本科</v>
          </cell>
          <cell r="R1063" t="str">
            <v>学士</v>
          </cell>
          <cell r="S1063" t="str">
            <v>集宁师范学院</v>
          </cell>
          <cell r="T1063" t="str">
            <v>否</v>
          </cell>
          <cell r="U1063" t="str">
            <v>20180701</v>
          </cell>
          <cell r="V1063" t="str">
            <v>美术学（影视动画）</v>
          </cell>
          <cell r="W1063" t="str">
            <v>是</v>
          </cell>
          <cell r="X1063" t="str">
            <v>是</v>
          </cell>
          <cell r="Y1063" t="str">
            <v>1995-11-1</v>
          </cell>
          <cell r="Z1063" t="str">
            <v>T29202207115030101343</v>
          </cell>
          <cell r="AA1063" t="str">
            <v>2014.9-2018.7就读于集宁师范大学美术系（影视动画方向）； 2018.7-2018.12于北京苹果公司学习； 2019.3-2020.3于乌海市海勃湾区凤凰岭街道办事处实习，负责文员工作； 2020.4-2021.2于呼和浩特市赛罕区卓育实验幼儿园担任幼儿教师； 2021.6-至今在乌海市广播电视台从事短视频运营工作。</v>
          </cell>
          <cell r="AB1063" t="str">
            <v>乌海市中小学考试公开招聘</v>
          </cell>
          <cell r="AD1063" t="str">
            <v>笔试（美术类）</v>
          </cell>
          <cell r="AG1063" t="str">
            <v>审核通过</v>
          </cell>
          <cell r="AH1063" t="str">
            <v>hqjyj2</v>
          </cell>
          <cell r="AI1063" t="str">
            <v>2022/7/15 11:42:13</v>
          </cell>
          <cell r="AK1063" t="str">
            <v>未交费</v>
          </cell>
          <cell r="AP1063" t="str">
            <v>已上传</v>
          </cell>
          <cell r="AQ1063" t="str">
            <v>审核通过</v>
          </cell>
          <cell r="AR1063" t="str">
            <v>报名表已打印</v>
          </cell>
          <cell r="AS1063" t="str">
            <v>15184711356</v>
          </cell>
          <cell r="AT1063">
            <v>15184711356</v>
          </cell>
        </row>
        <row r="1064">
          <cell r="M1064" t="str">
            <v>高梦</v>
          </cell>
          <cell r="N1064" t="str">
            <v>女</v>
          </cell>
          <cell r="O1064" t="str">
            <v>汉族</v>
          </cell>
          <cell r="P1064" t="str">
            <v>15030319940912202X</v>
          </cell>
          <cell r="Q1064" t="str">
            <v>大学本科</v>
          </cell>
          <cell r="R1064" t="str">
            <v>学士</v>
          </cell>
          <cell r="S1064" t="str">
            <v>内蒙古师范大学鸿德学院</v>
          </cell>
          <cell r="T1064" t="str">
            <v>否</v>
          </cell>
          <cell r="U1064" t="str">
            <v>20170701</v>
          </cell>
          <cell r="V1064" t="str">
            <v>英语</v>
          </cell>
          <cell r="W1064" t="str">
            <v>否</v>
          </cell>
          <cell r="X1064" t="str">
            <v>是</v>
          </cell>
          <cell r="Y1064" t="str">
            <v>1994-09-12</v>
          </cell>
          <cell r="Z1064" t="str">
            <v>T29202207115030101345</v>
          </cell>
          <cell r="AA1064" t="str">
            <v>2013.9-2017.7 内蒙古师范大学鸿德学院 英语专业 2017.8-2019.6 华拓教育公司 英语教师 2019.7-2020.8 待业 2020.9-至今 海南区乡村振兴局三支一扶工作人员</v>
          </cell>
          <cell r="AB1064" t="str">
            <v>乌海市中小学考试公开招聘</v>
          </cell>
          <cell r="AD1064" t="str">
            <v>笔试（其他岗位）</v>
          </cell>
          <cell r="AG1064" t="str">
            <v>审核通过</v>
          </cell>
          <cell r="AH1064" t="str">
            <v>wdqs3</v>
          </cell>
          <cell r="AI1064" t="str">
            <v>2022/7/15 16:39:07</v>
          </cell>
          <cell r="AK1064" t="str">
            <v>未交费</v>
          </cell>
          <cell r="AP1064" t="str">
            <v>已上传</v>
          </cell>
          <cell r="AQ1064" t="str">
            <v>审核通过</v>
          </cell>
          <cell r="AR1064" t="str">
            <v>未打印</v>
          </cell>
          <cell r="AS1064" t="str">
            <v>17684710633</v>
          </cell>
          <cell r="AT1064">
            <v>15204730578</v>
          </cell>
        </row>
        <row r="1065">
          <cell r="M1065" t="str">
            <v>唐晓敏</v>
          </cell>
          <cell r="N1065" t="str">
            <v>女</v>
          </cell>
          <cell r="O1065" t="str">
            <v>汉族</v>
          </cell>
          <cell r="P1065" t="str">
            <v>150304199306012027</v>
          </cell>
          <cell r="Q1065" t="str">
            <v>大学本科</v>
          </cell>
          <cell r="R1065" t="str">
            <v>学士</v>
          </cell>
          <cell r="S1065" t="str">
            <v>广西师范学院师园学院</v>
          </cell>
          <cell r="U1065" t="str">
            <v>20150630</v>
          </cell>
          <cell r="V1065" t="str">
            <v>汉语言文学</v>
          </cell>
          <cell r="Y1065" t="str">
            <v>1993-06-1</v>
          </cell>
          <cell r="Z1065" t="str">
            <v>T29202207115030101347</v>
          </cell>
          <cell r="AA1065" t="str">
            <v>2008.9-2011.6乌海市第十中学 2011.9-2015.6广西师范学院师园学院 2015.7-2017.9待业 2017.9-2017.12乌海职业技术学院教师 2018.1-2018.4待业 2018.5-2020.1中欣合创科技有限公司 职员 2020.2-2020.9乌达区滨海街道滨海社区 三员 2020.9-2021.1滨海街道团结北路社区 网格员 2021.2-2022.5滨海街道团结北路社区 两委 2022.6-至今滨海街道滨海社区 两委</v>
          </cell>
          <cell r="AB1065" t="str">
            <v>乌海市中小学考试公开招聘</v>
          </cell>
          <cell r="AD1065" t="str">
            <v>笔试（其他岗位）</v>
          </cell>
          <cell r="AG1065" t="str">
            <v>审核通过</v>
          </cell>
          <cell r="AH1065" t="str">
            <v>whsz1</v>
          </cell>
          <cell r="AI1065" t="str">
            <v>2022/7/15 16:22:50</v>
          </cell>
          <cell r="AK1065" t="str">
            <v>未交费</v>
          </cell>
          <cell r="AP1065" t="str">
            <v>已上传</v>
          </cell>
          <cell r="AQ1065" t="str">
            <v>审核通过</v>
          </cell>
          <cell r="AR1065" t="str">
            <v>未打印</v>
          </cell>
          <cell r="AS1065" t="str">
            <v>15714733287</v>
          </cell>
          <cell r="AT1065">
            <v>13848308606</v>
          </cell>
        </row>
        <row r="1066">
          <cell r="M1066" t="str">
            <v>武巍</v>
          </cell>
          <cell r="N1066" t="str">
            <v>男</v>
          </cell>
          <cell r="O1066" t="str">
            <v>汉族</v>
          </cell>
          <cell r="P1066" t="str">
            <v>150304199212182033</v>
          </cell>
          <cell r="Q1066" t="str">
            <v>大学本科</v>
          </cell>
          <cell r="R1066" t="str">
            <v>学士</v>
          </cell>
          <cell r="S1066" t="str">
            <v>赤峰学院</v>
          </cell>
          <cell r="T1066" t="str">
            <v>否</v>
          </cell>
          <cell r="U1066" t="str">
            <v>20150710</v>
          </cell>
          <cell r="V1066" t="str">
            <v>会计学</v>
          </cell>
          <cell r="W1066" t="str">
            <v>是</v>
          </cell>
          <cell r="X1066" t="str">
            <v>否</v>
          </cell>
          <cell r="Y1066" t="str">
            <v>1992-12-18</v>
          </cell>
          <cell r="Z1066" t="str">
            <v>T29202207115030101348</v>
          </cell>
          <cell r="AA1066" t="str">
            <v>2011年9月-2015年7月就读赤峰学院工商管理类会计学专业；2015年7月-2021年2月工作内蒙古乌海湖旅游发展有限责任公司从事工程部主管工作，2021年2月-至今工作乌海全域文化旅游产业发展集团有限责任公司综合部出纳工作。</v>
          </cell>
          <cell r="AB1066" t="str">
            <v>乌海市中小学考试公开招聘</v>
          </cell>
          <cell r="AD1066" t="str">
            <v>笔试（其他岗位）</v>
          </cell>
          <cell r="AG1066" t="str">
            <v>审核通过</v>
          </cell>
          <cell r="AH1066" t="str">
            <v>whsz1</v>
          </cell>
          <cell r="AI1066" t="str">
            <v>2022/7/15 16:18:24</v>
          </cell>
          <cell r="AK1066" t="str">
            <v>未交费</v>
          </cell>
          <cell r="AP1066" t="str">
            <v>已上传</v>
          </cell>
          <cell r="AQ1066" t="str">
            <v>审核通过</v>
          </cell>
          <cell r="AR1066" t="str">
            <v>报名表已打印</v>
          </cell>
          <cell r="AS1066" t="str">
            <v>18347353033</v>
          </cell>
          <cell r="AT1066">
            <v>18047350363</v>
          </cell>
        </row>
        <row r="1067">
          <cell r="M1067" t="str">
            <v>刘思彤</v>
          </cell>
          <cell r="N1067" t="str">
            <v>女</v>
          </cell>
          <cell r="O1067" t="str">
            <v>汉族</v>
          </cell>
          <cell r="P1067" t="str">
            <v>150302199302030524</v>
          </cell>
          <cell r="Q1067" t="str">
            <v>大学本科</v>
          </cell>
          <cell r="R1067" t="str">
            <v>学士</v>
          </cell>
          <cell r="S1067" t="str">
            <v>广西科技大学鹿山学院</v>
          </cell>
          <cell r="T1067" t="str">
            <v>否</v>
          </cell>
          <cell r="U1067" t="str">
            <v>20160701</v>
          </cell>
          <cell r="V1067" t="str">
            <v>财务管理</v>
          </cell>
          <cell r="Y1067" t="str">
            <v>1993-02-3</v>
          </cell>
          <cell r="Z1067" t="str">
            <v>T29202207115030101349</v>
          </cell>
          <cell r="AA1067" t="str">
            <v>2012年9月1日---2016年7月1日 广西科技大学鹿山学院 财务管理 2017年3月1日---至今 内蒙古和穆实业有限责任公司 会计</v>
          </cell>
          <cell r="AB1067" t="str">
            <v>乌海市中小学考试公开招聘</v>
          </cell>
          <cell r="AD1067" t="str">
            <v>笔试（其他岗位）</v>
          </cell>
          <cell r="AG1067" t="str">
            <v>审核通过</v>
          </cell>
          <cell r="AH1067" t="str">
            <v>whsz1</v>
          </cell>
          <cell r="AI1067" t="str">
            <v>2022/7/15 16:18:51</v>
          </cell>
          <cell r="AK1067" t="str">
            <v>未交费</v>
          </cell>
          <cell r="AP1067" t="str">
            <v>已上传</v>
          </cell>
          <cell r="AQ1067" t="str">
            <v>审核通过</v>
          </cell>
          <cell r="AR1067" t="str">
            <v>未打印</v>
          </cell>
          <cell r="AS1067" t="str">
            <v>13191350603</v>
          </cell>
          <cell r="AT1067">
            <v>15149740134</v>
          </cell>
        </row>
        <row r="1068">
          <cell r="M1068" t="str">
            <v>者日乐干</v>
          </cell>
          <cell r="N1068" t="str">
            <v>女</v>
          </cell>
          <cell r="O1068" t="str">
            <v>蒙古族</v>
          </cell>
          <cell r="P1068" t="str">
            <v>152725199712303722</v>
          </cell>
          <cell r="Q1068" t="str">
            <v>大学本科</v>
          </cell>
          <cell r="R1068" t="str">
            <v>学士</v>
          </cell>
          <cell r="S1068" t="str">
            <v>武汉传媒学院</v>
          </cell>
          <cell r="U1068" t="str">
            <v>20210701</v>
          </cell>
          <cell r="V1068" t="str">
            <v>汉语言文学</v>
          </cell>
          <cell r="W1068" t="str">
            <v>是</v>
          </cell>
          <cell r="X1068" t="str">
            <v>否</v>
          </cell>
          <cell r="Y1068" t="str">
            <v>1997-12-30</v>
          </cell>
          <cell r="Z1068" t="str">
            <v>T29202207115030101350</v>
          </cell>
          <cell r="AA1068" t="str">
            <v>2017.09-2021.07武汉传媒学院人文与艺术学院汉语言文学专业；2021.07-2021.08待业；2021.08-2022.02阿拉善盟高新技术产业开发区发展和改革局西部计划志愿者；2022.02-至今内蒙古鄂尔多斯市鄂托克旗蒙西镇蒙西社区专项工作人员</v>
          </cell>
          <cell r="AB1068" t="str">
            <v>乌海市中小学考试公开招聘</v>
          </cell>
          <cell r="AD1068" t="str">
            <v>笔试（其他岗位）</v>
          </cell>
          <cell r="AG1068" t="str">
            <v>审核通过</v>
          </cell>
          <cell r="AH1068" t="str">
            <v>whlz2</v>
          </cell>
          <cell r="AI1068" t="str">
            <v>2022/7/15 11:32:36</v>
          </cell>
          <cell r="AK1068" t="str">
            <v>未交费</v>
          </cell>
          <cell r="AP1068" t="str">
            <v>已上传</v>
          </cell>
          <cell r="AQ1068" t="str">
            <v>审核通过</v>
          </cell>
          <cell r="AR1068" t="str">
            <v>报名表已打印</v>
          </cell>
          <cell r="AS1068" t="str">
            <v>13847770122</v>
          </cell>
          <cell r="AT1068">
            <v>15049579001</v>
          </cell>
        </row>
        <row r="1069">
          <cell r="M1069" t="str">
            <v>金银枝</v>
          </cell>
          <cell r="N1069" t="str">
            <v>女</v>
          </cell>
          <cell r="O1069" t="str">
            <v>蒙古族</v>
          </cell>
          <cell r="P1069" t="str">
            <v>152630199610104920</v>
          </cell>
          <cell r="Q1069" t="str">
            <v>大学本科</v>
          </cell>
          <cell r="R1069" t="str">
            <v>学士</v>
          </cell>
          <cell r="S1069" t="str">
            <v>内蒙古科技大学（包头医学院）</v>
          </cell>
          <cell r="T1069" t="str">
            <v>否</v>
          </cell>
          <cell r="U1069" t="str">
            <v>20200702</v>
          </cell>
          <cell r="V1069" t="str">
            <v>英语</v>
          </cell>
          <cell r="W1069" t="str">
            <v>是</v>
          </cell>
          <cell r="X1069" t="str">
            <v>是</v>
          </cell>
          <cell r="Y1069" t="str">
            <v>1996-10-10</v>
          </cell>
          <cell r="Z1069" t="str">
            <v>T29202207115030101351</v>
          </cell>
          <cell r="AA1069" t="str">
            <v>学习经历： 201607-202007大学就读于内蒙古科技大学（包头医学院）英语专业； 工作经历： 202007-202009私立教育机构补课 202010-至今金裕社区网格员</v>
          </cell>
          <cell r="AB1069" t="str">
            <v>乌海市中小学考试公开招聘</v>
          </cell>
          <cell r="AD1069" t="str">
            <v>笔试（其他岗位）</v>
          </cell>
          <cell r="AG1069" t="str">
            <v>审核通过</v>
          </cell>
          <cell r="AH1069" t="str">
            <v>wdqs1</v>
          </cell>
          <cell r="AI1069" t="str">
            <v>2022/7/15 14:22:00</v>
          </cell>
          <cell r="AK1069" t="str">
            <v>未交费</v>
          </cell>
          <cell r="AP1069" t="str">
            <v>已上传</v>
          </cell>
          <cell r="AQ1069" t="str">
            <v>审核通过</v>
          </cell>
          <cell r="AR1069" t="str">
            <v>未打印</v>
          </cell>
          <cell r="AS1069" t="str">
            <v>15049793562</v>
          </cell>
          <cell r="AT1069">
            <v>18347474069</v>
          </cell>
        </row>
        <row r="1070">
          <cell r="M1070" t="str">
            <v>赵铭微</v>
          </cell>
          <cell r="N1070" t="str">
            <v>女</v>
          </cell>
          <cell r="O1070" t="str">
            <v>汉族</v>
          </cell>
          <cell r="P1070" t="str">
            <v>15042419960111422X</v>
          </cell>
          <cell r="Q1070" t="str">
            <v>硕士研究生</v>
          </cell>
          <cell r="R1070" t="str">
            <v>硕士</v>
          </cell>
          <cell r="S1070" t="str">
            <v>内蒙古大学</v>
          </cell>
          <cell r="T1070" t="str">
            <v>否</v>
          </cell>
          <cell r="U1070" t="str">
            <v>20220623</v>
          </cell>
          <cell r="V1070" t="str">
            <v>新闻与传播</v>
          </cell>
          <cell r="W1070" t="str">
            <v>是</v>
          </cell>
          <cell r="X1070" t="str">
            <v>是</v>
          </cell>
          <cell r="Y1070" t="str">
            <v>1996-01-11</v>
          </cell>
          <cell r="Z1070" t="str">
            <v>T29202207115030101353</v>
          </cell>
          <cell r="AA1070" t="str">
            <v>学习经历： 高中：2010.09—2015.07林西一中 本科：2015.09—2019.07阜阳师范大学，文学院，新闻学专业，本科，学士 待业：2019.07-2020.09 研究生：2020.09—2022.07内蒙古大学，文学与新闻传播学院，新闻与传播专业，研究生，硕士研究生 工作经历： 2015.09一2017.09阜阳师范大学党委宣传部新媒体中心，新闻采编（校内实习） 2018年11月一2019年2月阜阳在线，运营编辑（校外实习） 2020年9月一2021年9月内蒙古大学文学与新闻</v>
          </cell>
          <cell r="AB1070" t="str">
            <v>乌海市中小学考试公开招聘</v>
          </cell>
          <cell r="AD1070" t="str">
            <v>笔试（其他岗位）</v>
          </cell>
          <cell r="AG1070" t="str">
            <v>审核通过</v>
          </cell>
          <cell r="AH1070" t="str">
            <v>whlz2</v>
          </cell>
          <cell r="AI1070" t="str">
            <v>2022/7/15 22:20:17</v>
          </cell>
          <cell r="AK1070" t="str">
            <v>未交费</v>
          </cell>
          <cell r="AP1070" t="str">
            <v>已上传</v>
          </cell>
          <cell r="AQ1070" t="str">
            <v>审核通过</v>
          </cell>
          <cell r="AR1070" t="str">
            <v>报名表已打印</v>
          </cell>
          <cell r="AS1070" t="str">
            <v>19965871659</v>
          </cell>
          <cell r="AT1070">
            <v>19965871659</v>
          </cell>
        </row>
        <row r="1071">
          <cell r="M1071" t="str">
            <v>王雅静</v>
          </cell>
          <cell r="N1071" t="str">
            <v>女</v>
          </cell>
          <cell r="O1071" t="str">
            <v>汉族</v>
          </cell>
          <cell r="P1071" t="str">
            <v>152827200004084841</v>
          </cell>
          <cell r="Q1071" t="str">
            <v>大学本科</v>
          </cell>
          <cell r="R1071" t="str">
            <v>学士</v>
          </cell>
          <cell r="S1071" t="str">
            <v>内蒙古师范大学鸿德学院</v>
          </cell>
          <cell r="T1071" t="str">
            <v>否</v>
          </cell>
          <cell r="U1071" t="str">
            <v>20220701</v>
          </cell>
          <cell r="V1071" t="str">
            <v>英语</v>
          </cell>
          <cell r="X1071" t="str">
            <v>是</v>
          </cell>
          <cell r="Y1071" t="str">
            <v>2000-04-8</v>
          </cell>
          <cell r="Z1071" t="str">
            <v>T29202207115030101356</v>
          </cell>
          <cell r="AA1071" t="str">
            <v>2018至2022就读于内蒙古师范大学鸿德学院外语系英语专业，2021年下半年在临河区园丁学院进行英语教育实习，负责英语授课和班级管理</v>
          </cell>
          <cell r="AB1071" t="str">
            <v>乌海市中小学考试公开招聘</v>
          </cell>
          <cell r="AD1071" t="str">
            <v>笔试（其他岗位）</v>
          </cell>
          <cell r="AG1071" t="str">
            <v>审核通过</v>
          </cell>
          <cell r="AH1071" t="str">
            <v>wdqs1</v>
          </cell>
          <cell r="AI1071" t="str">
            <v>2022/7/15 14:19:37</v>
          </cell>
          <cell r="AK1071" t="str">
            <v>未交费</v>
          </cell>
          <cell r="AP1071" t="str">
            <v>已上传</v>
          </cell>
          <cell r="AQ1071" t="str">
            <v>审核通过</v>
          </cell>
          <cell r="AR1071" t="str">
            <v>报名表已打印</v>
          </cell>
          <cell r="AS1071" t="str">
            <v>18347857543</v>
          </cell>
          <cell r="AT1071">
            <v>18047831788</v>
          </cell>
        </row>
        <row r="1072">
          <cell r="M1072" t="str">
            <v>祁霞</v>
          </cell>
          <cell r="N1072" t="str">
            <v>女</v>
          </cell>
          <cell r="O1072" t="str">
            <v>汉族</v>
          </cell>
          <cell r="P1072" t="str">
            <v>15030219941225254X</v>
          </cell>
          <cell r="Q1072" t="str">
            <v>大学本科</v>
          </cell>
          <cell r="R1072" t="str">
            <v>学士</v>
          </cell>
          <cell r="S1072" t="str">
            <v>内蒙古大学创业学院</v>
          </cell>
          <cell r="T1072" t="str">
            <v>否</v>
          </cell>
          <cell r="U1072" t="str">
            <v>201807</v>
          </cell>
          <cell r="V1072" t="str">
            <v>财务管理</v>
          </cell>
          <cell r="W1072" t="str">
            <v>是</v>
          </cell>
          <cell r="X1072" t="str">
            <v>否</v>
          </cell>
          <cell r="Y1072" t="str">
            <v>1994-12-25</v>
          </cell>
          <cell r="Z1072" t="str">
            <v>T29202207115030101357</v>
          </cell>
          <cell r="AA1072" t="str">
            <v>2014.9-2018.7 内蒙古大学创业学院上学 2018.7-2022.7 人保财险财会部</v>
          </cell>
          <cell r="AB1072" t="str">
            <v>乌海市中小学考试公开招聘</v>
          </cell>
          <cell r="AD1072" t="str">
            <v>笔试（其他岗位）</v>
          </cell>
          <cell r="AG1072" t="str">
            <v>审核通过</v>
          </cell>
          <cell r="AH1072" t="str">
            <v>whsz1</v>
          </cell>
          <cell r="AI1072" t="str">
            <v>2022/7/15 16:19:10</v>
          </cell>
          <cell r="AK1072" t="str">
            <v>未交费</v>
          </cell>
          <cell r="AP1072" t="str">
            <v>已上传</v>
          </cell>
          <cell r="AQ1072" t="str">
            <v>审核通过</v>
          </cell>
          <cell r="AR1072" t="str">
            <v>未打印</v>
          </cell>
          <cell r="AS1072" t="str">
            <v>16604732227</v>
          </cell>
          <cell r="AT1072">
            <v>16604732228</v>
          </cell>
        </row>
        <row r="1073">
          <cell r="M1073" t="str">
            <v>肖桐桐</v>
          </cell>
          <cell r="N1073" t="str">
            <v>女</v>
          </cell>
          <cell r="O1073" t="str">
            <v>其他少数民族</v>
          </cell>
          <cell r="P1073" t="str">
            <v>130638199805158529</v>
          </cell>
          <cell r="Q1073" t="str">
            <v>大学本科</v>
          </cell>
          <cell r="R1073" t="str">
            <v>学士</v>
          </cell>
          <cell r="S1073" t="str">
            <v>内蒙古师范大学</v>
          </cell>
          <cell r="T1073" t="str">
            <v>否</v>
          </cell>
          <cell r="U1073" t="str">
            <v>20200701</v>
          </cell>
          <cell r="V1073" t="str">
            <v>音乐学</v>
          </cell>
          <cell r="W1073" t="str">
            <v>是</v>
          </cell>
          <cell r="X1073" t="str">
            <v>是</v>
          </cell>
          <cell r="Y1073" t="str">
            <v>1998-05-15</v>
          </cell>
          <cell r="Z1073" t="str">
            <v>T29202207115030101359</v>
          </cell>
          <cell r="AA1073" t="str">
            <v>2016年9月-2020年7月就读于内蒙古师范大学音乐学院音乐学专业（声乐） 2020年8月-2020年12月 任职于乌海衡实中学 职位音乐教师 2020年12月-2021年12月 任职于北京心更远科技发展有限公司 职位班主任 2021年1月-2022年3月 任职于乌海实海达社区 职位网格员 2022年4月-至今 任职于海口市滨江高级中学 职位音乐教师兼教务处干事（均不在编）</v>
          </cell>
          <cell r="AB1073" t="str">
            <v>乌海市中小学考试公开招聘</v>
          </cell>
          <cell r="AD1073" t="str">
            <v>技能测试（音乐）（市六中）</v>
          </cell>
          <cell r="AG1073" t="str">
            <v>审核通过</v>
          </cell>
          <cell r="AH1073" t="str">
            <v>whlz2</v>
          </cell>
          <cell r="AI1073" t="str">
            <v>2022/7/15 15:13:28</v>
          </cell>
          <cell r="AK1073" t="str">
            <v>未交费</v>
          </cell>
          <cell r="AP1073" t="str">
            <v>已上传</v>
          </cell>
          <cell r="AQ1073" t="str">
            <v>审核通过</v>
          </cell>
          <cell r="AR1073" t="str">
            <v>报名表已打印</v>
          </cell>
          <cell r="AS1073" t="str">
            <v>15848130993</v>
          </cell>
          <cell r="AT1073">
            <v>15247320092</v>
          </cell>
        </row>
        <row r="1074">
          <cell r="M1074" t="str">
            <v>孙小雨</v>
          </cell>
          <cell r="N1074" t="str">
            <v>女</v>
          </cell>
          <cell r="O1074" t="str">
            <v>汉族</v>
          </cell>
          <cell r="P1074" t="str">
            <v>150303199507112028</v>
          </cell>
          <cell r="Q1074" t="str">
            <v>大学本科</v>
          </cell>
          <cell r="R1074" t="str">
            <v>学士</v>
          </cell>
          <cell r="S1074" t="str">
            <v>河套学院</v>
          </cell>
          <cell r="T1074" t="str">
            <v>否</v>
          </cell>
          <cell r="U1074" t="str">
            <v>20180630</v>
          </cell>
          <cell r="V1074" t="str">
            <v>英语</v>
          </cell>
          <cell r="W1074" t="str">
            <v>否</v>
          </cell>
          <cell r="X1074" t="str">
            <v>是</v>
          </cell>
          <cell r="Y1074" t="str">
            <v>1995-07-11</v>
          </cell>
          <cell r="Z1074" t="str">
            <v>T29202207115030101360</v>
          </cell>
          <cell r="AA1074" t="str">
            <v>2014.09-2018.06 就读于河套学院外语系英语专业 2018.08-2019.11 在乌海市海勃湾区团结小学担任六年级和三年级英语教师 2019.11-2021.10 在乌海市海南区信访局负责办公室相关工作 2021.10-至今 在家待业</v>
          </cell>
          <cell r="AB1074" t="str">
            <v>乌海市中小学考试公开招聘</v>
          </cell>
          <cell r="AD1074" t="str">
            <v>笔试（其他岗位）</v>
          </cell>
          <cell r="AG1074" t="str">
            <v>审核通过</v>
          </cell>
          <cell r="AH1074" t="str">
            <v>wdqs3</v>
          </cell>
          <cell r="AI1074" t="str">
            <v>2022/7/15 16:37:14</v>
          </cell>
          <cell r="AK1074" t="str">
            <v>未交费</v>
          </cell>
          <cell r="AP1074" t="str">
            <v>已上传</v>
          </cell>
          <cell r="AQ1074" t="str">
            <v>审核通过</v>
          </cell>
          <cell r="AR1074" t="str">
            <v>未打印</v>
          </cell>
          <cell r="AS1074" t="str">
            <v>13654733686</v>
          </cell>
          <cell r="AT1074">
            <v>13848321989</v>
          </cell>
        </row>
        <row r="1075">
          <cell r="M1075" t="str">
            <v>刘彩迪</v>
          </cell>
          <cell r="N1075" t="str">
            <v>女</v>
          </cell>
          <cell r="O1075" t="str">
            <v>汉族</v>
          </cell>
          <cell r="P1075" t="str">
            <v>640323199708100228</v>
          </cell>
          <cell r="Q1075" t="str">
            <v>大学本科</v>
          </cell>
          <cell r="R1075" t="str">
            <v>学士</v>
          </cell>
          <cell r="S1075" t="str">
            <v>江西师范大学科学技术学院</v>
          </cell>
          <cell r="U1075" t="str">
            <v>20220701</v>
          </cell>
          <cell r="V1075" t="str">
            <v>数学与应用数学</v>
          </cell>
          <cell r="W1075" t="str">
            <v>是</v>
          </cell>
          <cell r="X1075" t="str">
            <v>是</v>
          </cell>
          <cell r="Y1075" t="str">
            <v>1997-08-10</v>
          </cell>
          <cell r="Z1075" t="str">
            <v>T29202207115030101361</v>
          </cell>
          <cell r="AA1075" t="str">
            <v>2018.9-2022.7 江西师范大学科学技术学院 数学与应用数学 2021.9-2022.1 盐池中学 数学教师</v>
          </cell>
          <cell r="AB1075" t="str">
            <v>乌海市中小学考试公开招聘</v>
          </cell>
          <cell r="AD1075" t="str">
            <v>笔试（其他岗位）</v>
          </cell>
          <cell r="AG1075" t="str">
            <v>审核通过</v>
          </cell>
          <cell r="AH1075" t="str">
            <v>wdqs1</v>
          </cell>
          <cell r="AI1075" t="str">
            <v>2022/7/15 14:18:01</v>
          </cell>
          <cell r="AK1075" t="str">
            <v>未交费</v>
          </cell>
          <cell r="AP1075" t="str">
            <v>已上传</v>
          </cell>
          <cell r="AQ1075" t="str">
            <v>审核通过</v>
          </cell>
          <cell r="AR1075" t="str">
            <v>报名表已打印</v>
          </cell>
          <cell r="AS1075" t="str">
            <v>18295637569</v>
          </cell>
          <cell r="AT1075">
            <v>18795032690</v>
          </cell>
        </row>
        <row r="1076">
          <cell r="M1076" t="str">
            <v>张艳娇</v>
          </cell>
          <cell r="N1076" t="str">
            <v>女</v>
          </cell>
          <cell r="O1076" t="str">
            <v>汉族</v>
          </cell>
          <cell r="P1076" t="str">
            <v>150303199610023023</v>
          </cell>
          <cell r="Q1076" t="str">
            <v>大学本科</v>
          </cell>
          <cell r="R1076" t="str">
            <v>学士</v>
          </cell>
          <cell r="S1076" t="str">
            <v>内蒙古大学</v>
          </cell>
          <cell r="T1076" t="str">
            <v>否</v>
          </cell>
          <cell r="U1076" t="str">
            <v>20190701</v>
          </cell>
          <cell r="V1076" t="str">
            <v>美术学专业油画方向</v>
          </cell>
          <cell r="W1076" t="str">
            <v>否</v>
          </cell>
          <cell r="X1076" t="str">
            <v>是</v>
          </cell>
          <cell r="Y1076" t="str">
            <v>1996-10-2</v>
          </cell>
          <cell r="Z1076" t="str">
            <v>T29202207115030101364</v>
          </cell>
          <cell r="AA1076" t="str">
            <v>2015.9-2019.7内蒙古大学艺术学院美术学专业 2019.7-2020.3待业 2020.3-至今 巴音陶亥镇人民政府（政府购买岗位）</v>
          </cell>
          <cell r="AB1076" t="str">
            <v>乌海市中小学考试公开招聘</v>
          </cell>
          <cell r="AD1076" t="str">
            <v>笔试（美术类）</v>
          </cell>
          <cell r="AG1076" t="str">
            <v>审核通过</v>
          </cell>
          <cell r="AH1076" t="str">
            <v>whsz1</v>
          </cell>
          <cell r="AI1076" t="str">
            <v>2022/7/15 16:24:50</v>
          </cell>
          <cell r="AK1076" t="str">
            <v>未交费</v>
          </cell>
          <cell r="AP1076" t="str">
            <v>已上传</v>
          </cell>
          <cell r="AQ1076" t="str">
            <v>审核通过</v>
          </cell>
          <cell r="AR1076" t="str">
            <v>未打印</v>
          </cell>
          <cell r="AS1076" t="str">
            <v>17647354350</v>
          </cell>
          <cell r="AT1076">
            <v>13847328564</v>
          </cell>
        </row>
        <row r="1077">
          <cell r="M1077" t="str">
            <v>宋子腾</v>
          </cell>
          <cell r="N1077" t="str">
            <v>男</v>
          </cell>
          <cell r="O1077" t="str">
            <v>汉族</v>
          </cell>
          <cell r="P1077" t="str">
            <v>622628199802285034</v>
          </cell>
          <cell r="Q1077" t="str">
            <v>大学本科</v>
          </cell>
          <cell r="R1077" t="str">
            <v>学士</v>
          </cell>
          <cell r="S1077" t="str">
            <v>兰州文理学院</v>
          </cell>
          <cell r="T1077" t="str">
            <v>否</v>
          </cell>
          <cell r="U1077" t="str">
            <v>20220625</v>
          </cell>
          <cell r="V1077" t="str">
            <v>数学与应用数学</v>
          </cell>
          <cell r="W1077" t="str">
            <v>是</v>
          </cell>
          <cell r="X1077" t="str">
            <v>是</v>
          </cell>
          <cell r="Y1077" t="str">
            <v>1998-02-28</v>
          </cell>
          <cell r="Z1077" t="str">
            <v>T29202207115030101365</v>
          </cell>
          <cell r="AA1077" t="str">
            <v>2018-2022在兰州文理学院学习</v>
          </cell>
          <cell r="AB1077" t="str">
            <v>乌海市中小学考试公开招聘</v>
          </cell>
          <cell r="AD1077" t="str">
            <v>笔试（其他岗位）</v>
          </cell>
          <cell r="AG1077" t="str">
            <v>审核通过</v>
          </cell>
          <cell r="AH1077" t="str">
            <v>wdqs1</v>
          </cell>
          <cell r="AI1077" t="str">
            <v>2022/7/15 14:15:12</v>
          </cell>
          <cell r="AK1077" t="str">
            <v>未交费</v>
          </cell>
          <cell r="AP1077" t="str">
            <v>已上传</v>
          </cell>
          <cell r="AQ1077" t="str">
            <v>审核通过</v>
          </cell>
          <cell r="AR1077" t="str">
            <v>未打印</v>
          </cell>
          <cell r="AS1077" t="str">
            <v>17339859283</v>
          </cell>
          <cell r="AT1077">
            <v>18399366563</v>
          </cell>
        </row>
        <row r="1078">
          <cell r="M1078" t="str">
            <v>方圆</v>
          </cell>
          <cell r="N1078" t="str">
            <v>女</v>
          </cell>
          <cell r="O1078" t="str">
            <v>汉族</v>
          </cell>
          <cell r="P1078" t="str">
            <v>150303199709063527</v>
          </cell>
          <cell r="Q1078" t="str">
            <v>大学本科</v>
          </cell>
          <cell r="R1078" t="str">
            <v>学士</v>
          </cell>
          <cell r="S1078" t="str">
            <v>内蒙古师范大学鸿德学院</v>
          </cell>
          <cell r="T1078" t="str">
            <v>否</v>
          </cell>
          <cell r="U1078" t="str">
            <v>20200626</v>
          </cell>
          <cell r="V1078" t="str">
            <v>汉语言文学</v>
          </cell>
          <cell r="W1078" t="str">
            <v>否</v>
          </cell>
          <cell r="X1078" t="str">
            <v>是</v>
          </cell>
          <cell r="Y1078" t="str">
            <v>1997-09-6</v>
          </cell>
          <cell r="Z1078" t="str">
            <v>T29202207115030101366</v>
          </cell>
          <cell r="AA1078" t="str">
            <v>2016年9月-2020年7月，就读于内蒙古师范大学鸿德学院人文系汉语言专业；2020年7月-2021年9月，待业。2021年9月-2022年，三支一扶，服务于海南区教育局。</v>
          </cell>
          <cell r="AB1078" t="str">
            <v>乌海市中小学考试公开招聘</v>
          </cell>
          <cell r="AD1078" t="str">
            <v>笔试（其他岗位）</v>
          </cell>
          <cell r="AG1078" t="str">
            <v>审核通过</v>
          </cell>
          <cell r="AH1078" t="str">
            <v>whzx2</v>
          </cell>
          <cell r="AI1078" t="str">
            <v>2022/7/15 15:28:59</v>
          </cell>
          <cell r="AK1078" t="str">
            <v>未交费</v>
          </cell>
          <cell r="AP1078" t="str">
            <v>已上传</v>
          </cell>
          <cell r="AQ1078" t="str">
            <v>审核通过</v>
          </cell>
          <cell r="AR1078" t="str">
            <v>报名表已打印</v>
          </cell>
          <cell r="AS1078" t="str">
            <v>15049784866</v>
          </cell>
          <cell r="AT1078">
            <v>18647297755</v>
          </cell>
        </row>
        <row r="1079">
          <cell r="M1079" t="str">
            <v>边军相</v>
          </cell>
          <cell r="N1079" t="str">
            <v>女</v>
          </cell>
          <cell r="O1079" t="str">
            <v>汉族</v>
          </cell>
          <cell r="P1079" t="str">
            <v>612701199809056422</v>
          </cell>
          <cell r="Q1079" t="str">
            <v>大学本科</v>
          </cell>
          <cell r="R1079" t="str">
            <v>学士</v>
          </cell>
          <cell r="S1079" t="str">
            <v>景德镇陶瓷大学</v>
          </cell>
          <cell r="T1079" t="str">
            <v>否</v>
          </cell>
          <cell r="U1079" t="str">
            <v>20210701</v>
          </cell>
          <cell r="V1079" t="str">
            <v>英语</v>
          </cell>
          <cell r="W1079" t="str">
            <v>是</v>
          </cell>
          <cell r="X1079" t="str">
            <v>是</v>
          </cell>
          <cell r="Y1079" t="str">
            <v>1998-09-5</v>
          </cell>
          <cell r="Z1079" t="str">
            <v>T29202207115030101367</v>
          </cell>
          <cell r="AA1079" t="str">
            <v>2017.09—2021.06 景德镇陶瓷大学英语专业 2022.03—至今 乌海市职业技术学校兼职老师</v>
          </cell>
          <cell r="AB1079" t="str">
            <v>乌海市中小学考试公开招聘</v>
          </cell>
          <cell r="AD1079" t="str">
            <v>笔试（其他岗位）</v>
          </cell>
          <cell r="AG1079" t="str">
            <v>审核通过</v>
          </cell>
          <cell r="AH1079" t="str">
            <v>wdqs1</v>
          </cell>
          <cell r="AI1079" t="str">
            <v>2022/7/15 14:13:53</v>
          </cell>
          <cell r="AK1079" t="str">
            <v>未交费</v>
          </cell>
          <cell r="AP1079" t="str">
            <v>已上传</v>
          </cell>
          <cell r="AQ1079" t="str">
            <v>审核通过</v>
          </cell>
          <cell r="AR1079" t="str">
            <v>报名表已打印</v>
          </cell>
          <cell r="AS1079" t="str">
            <v>13029591678</v>
          </cell>
          <cell r="AT1079">
            <v>18647327549</v>
          </cell>
        </row>
        <row r="1080">
          <cell r="M1080" t="str">
            <v>刘君鹤</v>
          </cell>
          <cell r="N1080" t="str">
            <v>男</v>
          </cell>
          <cell r="O1080" t="str">
            <v>汉族</v>
          </cell>
          <cell r="P1080" t="str">
            <v>150303199809133019</v>
          </cell>
          <cell r="Q1080" t="str">
            <v>大学本科</v>
          </cell>
          <cell r="R1080" t="str">
            <v>学士</v>
          </cell>
          <cell r="S1080" t="str">
            <v>内蒙古师范大学</v>
          </cell>
          <cell r="T1080" t="str">
            <v>否</v>
          </cell>
          <cell r="U1080" t="str">
            <v>20210701</v>
          </cell>
          <cell r="V1080" t="str">
            <v>体育教育</v>
          </cell>
          <cell r="W1080" t="str">
            <v>是</v>
          </cell>
          <cell r="X1080" t="str">
            <v>是</v>
          </cell>
          <cell r="Y1080" t="str">
            <v>1998-09-13</v>
          </cell>
          <cell r="Z1080" t="str">
            <v>T29202207115030101369</v>
          </cell>
          <cell r="AA1080" t="str">
            <v>2017.9.1-2021.7.1就读于内蒙古师范大学体育教育专业 2020.9.14-2021.1.10就职于内蒙古呼和浩特市第二十七中学体育教师</v>
          </cell>
          <cell r="AB1080" t="str">
            <v>乌海市中小学考试公开招聘</v>
          </cell>
          <cell r="AD1080" t="str">
            <v>技能测试（体育）（市一中）</v>
          </cell>
          <cell r="AG1080" t="str">
            <v>审核通过</v>
          </cell>
          <cell r="AH1080" t="str">
            <v>whlz2</v>
          </cell>
          <cell r="AI1080" t="str">
            <v>2022/7/15 14:10:33</v>
          </cell>
          <cell r="AK1080" t="str">
            <v>未交费</v>
          </cell>
          <cell r="AP1080" t="str">
            <v>已上传</v>
          </cell>
          <cell r="AQ1080" t="str">
            <v>审核通过</v>
          </cell>
          <cell r="AR1080" t="str">
            <v>报名表已打印</v>
          </cell>
          <cell r="AS1080" t="str">
            <v>13847320939</v>
          </cell>
          <cell r="AT1080">
            <v>13552127472</v>
          </cell>
        </row>
        <row r="1081">
          <cell r="M1081" t="str">
            <v>李春秀</v>
          </cell>
          <cell r="N1081" t="str">
            <v>女</v>
          </cell>
          <cell r="O1081" t="str">
            <v>鄂温克族</v>
          </cell>
          <cell r="P1081" t="str">
            <v>152128199002050325</v>
          </cell>
          <cell r="Q1081" t="str">
            <v>大学本科</v>
          </cell>
          <cell r="R1081" t="str">
            <v>学士</v>
          </cell>
          <cell r="S1081" t="str">
            <v>内蒙古民族大学</v>
          </cell>
          <cell r="T1081" t="str">
            <v>否</v>
          </cell>
          <cell r="U1081" t="str">
            <v>20130628</v>
          </cell>
          <cell r="V1081" t="str">
            <v>汉语言文学</v>
          </cell>
          <cell r="W1081" t="str">
            <v>是</v>
          </cell>
          <cell r="X1081" t="str">
            <v>是</v>
          </cell>
          <cell r="Y1081" t="str">
            <v>1990-02-5</v>
          </cell>
          <cell r="Z1081" t="str">
            <v>T29202207115030101372</v>
          </cell>
          <cell r="AA1081" t="str">
            <v>2008年9月--2013年6月 内蒙古民族大学 大学 2019年2月--2019年11月 鄂温克族自治旗供销合作社联合社 办公室文员 2019年11月--2020年10月 和田垦区公安局 辅警 2021年3月--2021年9月 八戒昆玉企业管理有限公司 驻场第十四师财政局政采云工程师 2021年9月--2022年5月 第十四师昆玉市供销合作社联合社 办公室文员（合同制非正式已辞职）</v>
          </cell>
          <cell r="AB1081" t="str">
            <v>乌海市中小学考试公开招聘</v>
          </cell>
          <cell r="AD1081" t="str">
            <v>笔试（其他岗位）</v>
          </cell>
          <cell r="AG1081" t="str">
            <v>审核通过</v>
          </cell>
          <cell r="AH1081" t="str">
            <v>whlz2</v>
          </cell>
          <cell r="AI1081" t="str">
            <v>2022/7/15 14:26:51</v>
          </cell>
          <cell r="AK1081" t="str">
            <v>未交费</v>
          </cell>
          <cell r="AP1081" t="str">
            <v>已上传</v>
          </cell>
          <cell r="AQ1081" t="str">
            <v>审核通过</v>
          </cell>
          <cell r="AR1081" t="str">
            <v>报名表已打印</v>
          </cell>
          <cell r="AS1081" t="str">
            <v>13848608096</v>
          </cell>
          <cell r="AT1081">
            <v>18698468558</v>
          </cell>
        </row>
        <row r="1082">
          <cell r="M1082" t="str">
            <v>万宇昕</v>
          </cell>
          <cell r="N1082" t="str">
            <v>女</v>
          </cell>
          <cell r="O1082" t="str">
            <v>汉族</v>
          </cell>
          <cell r="P1082" t="str">
            <v>150302199602150528</v>
          </cell>
          <cell r="Q1082" t="str">
            <v>大学本科</v>
          </cell>
          <cell r="R1082" t="str">
            <v>学士</v>
          </cell>
          <cell r="S1082" t="str">
            <v>赤峰学院</v>
          </cell>
          <cell r="T1082" t="str">
            <v>否</v>
          </cell>
          <cell r="U1082" t="str">
            <v>20180701</v>
          </cell>
          <cell r="V1082" t="str">
            <v>英语</v>
          </cell>
          <cell r="X1082" t="str">
            <v>是</v>
          </cell>
          <cell r="Y1082" t="str">
            <v>1996-02-15</v>
          </cell>
          <cell r="Z1082" t="str">
            <v>T29202207115030101373</v>
          </cell>
          <cell r="AA1082" t="str">
            <v>2020.02-2022.07 家教 2018-07-2019.12 教育机构 英语老师 2017.09-2018.12 赤峰市松山二小 英语助教老师 2014.09-2018.06 赤峰学院 英语（本科） 2016.02-2016.08 台湾静宜大学 英国语言系（交换生）</v>
          </cell>
          <cell r="AB1082" t="str">
            <v>乌海市中小学考试公开招聘</v>
          </cell>
          <cell r="AD1082" t="str">
            <v>笔试（其他岗位）</v>
          </cell>
          <cell r="AG1082" t="str">
            <v>审核通过</v>
          </cell>
          <cell r="AH1082" t="str">
            <v>wdqs3</v>
          </cell>
          <cell r="AI1082" t="str">
            <v>2022/7/15 15:29:34</v>
          </cell>
          <cell r="AK1082" t="str">
            <v>未交费</v>
          </cell>
          <cell r="AP1082" t="str">
            <v>已上传</v>
          </cell>
          <cell r="AQ1082" t="str">
            <v>审核通过</v>
          </cell>
          <cell r="AR1082" t="str">
            <v>报名表已打印</v>
          </cell>
          <cell r="AS1082" t="str">
            <v>18304739199</v>
          </cell>
          <cell r="AT1082">
            <v>15049792028</v>
          </cell>
        </row>
        <row r="1083">
          <cell r="M1083" t="str">
            <v>李逍遥</v>
          </cell>
          <cell r="N1083" t="str">
            <v>女</v>
          </cell>
          <cell r="O1083" t="str">
            <v>汉族</v>
          </cell>
          <cell r="P1083" t="str">
            <v>612729199403082125</v>
          </cell>
          <cell r="Q1083" t="str">
            <v>大学本科</v>
          </cell>
          <cell r="R1083" t="str">
            <v>学士</v>
          </cell>
          <cell r="S1083" t="str">
            <v>陕西省学前师范学院</v>
          </cell>
          <cell r="T1083" t="str">
            <v>否</v>
          </cell>
          <cell r="U1083" t="str">
            <v>20160602</v>
          </cell>
          <cell r="V1083" t="str">
            <v>汉语言文学</v>
          </cell>
          <cell r="W1083" t="str">
            <v>否</v>
          </cell>
          <cell r="X1083" t="str">
            <v>是</v>
          </cell>
          <cell r="Y1083" t="str">
            <v>1994-03-8</v>
          </cell>
          <cell r="Z1083" t="str">
            <v>T29202207115030101374</v>
          </cell>
          <cell r="AA1083" t="str">
            <v>2012年到2016年就读于陕西学前师范学院汉语言文学专业本科 2016.7到2017.7在陕西西安铭仁学校担任辅导老师 2021.11至今在中国人寿财险有限责任公司担任客户经理</v>
          </cell>
          <cell r="AB1083" t="str">
            <v>乌海市中小学考试公开招聘</v>
          </cell>
          <cell r="AD1083" t="str">
            <v>笔试（其他岗位）</v>
          </cell>
          <cell r="AG1083" t="str">
            <v>审核通过</v>
          </cell>
          <cell r="AH1083" t="str">
            <v>whlz2</v>
          </cell>
          <cell r="AI1083" t="str">
            <v>2022/7/15 14:14:25</v>
          </cell>
          <cell r="AK1083" t="str">
            <v>未交费</v>
          </cell>
          <cell r="AP1083" t="str">
            <v>已上传</v>
          </cell>
          <cell r="AQ1083" t="str">
            <v>审核通过</v>
          </cell>
          <cell r="AR1083" t="str">
            <v>报名表已打印</v>
          </cell>
          <cell r="AS1083" t="str">
            <v>18604737394</v>
          </cell>
          <cell r="AT1083">
            <v>15504734473</v>
          </cell>
        </row>
        <row r="1084">
          <cell r="M1084" t="str">
            <v>常璐</v>
          </cell>
          <cell r="N1084" t="str">
            <v>女</v>
          </cell>
          <cell r="O1084" t="str">
            <v>汉族</v>
          </cell>
          <cell r="P1084" t="str">
            <v>150304199503091027</v>
          </cell>
          <cell r="Q1084" t="str">
            <v>大学本科</v>
          </cell>
          <cell r="R1084" t="str">
            <v>学士</v>
          </cell>
          <cell r="S1084" t="str">
            <v>内蒙古师范大学</v>
          </cell>
          <cell r="T1084" t="str">
            <v>否</v>
          </cell>
          <cell r="U1084" t="str">
            <v>20170701</v>
          </cell>
          <cell r="V1084" t="str">
            <v>计算机科学与技术</v>
          </cell>
          <cell r="W1084" t="str">
            <v>是</v>
          </cell>
          <cell r="X1084" t="str">
            <v>否</v>
          </cell>
          <cell r="Y1084" t="str">
            <v>1995-03-9</v>
          </cell>
          <cell r="Z1084" t="str">
            <v>T29202207115030101375</v>
          </cell>
          <cell r="AA1084" t="str">
            <v>2013.09 内蒙古师范大学 计算机科学与技术；2016.08-2017.10北京岱润琳科技发展股份有限公司 运营专员；2017.11-2019.10 合数信息技术有限公司 运营专员；2020.04-2021.11 重庆恒都康美电子商务有限公司 运营</v>
          </cell>
          <cell r="AB1084" t="str">
            <v>乌海市中小学考试公开招聘</v>
          </cell>
          <cell r="AC1084" t="str">
            <v>无</v>
          </cell>
          <cell r="AD1084" t="str">
            <v>笔试（其他岗位）</v>
          </cell>
          <cell r="AG1084" t="str">
            <v>审核通过</v>
          </cell>
          <cell r="AH1084" t="str">
            <v>whlz2</v>
          </cell>
          <cell r="AI1084" t="str">
            <v>2022/7/15 15:32:49</v>
          </cell>
          <cell r="AK1084" t="str">
            <v>未交费</v>
          </cell>
          <cell r="AP1084" t="str">
            <v>已上传</v>
          </cell>
          <cell r="AQ1084" t="str">
            <v>审核通过</v>
          </cell>
          <cell r="AR1084" t="str">
            <v>报名表已打印</v>
          </cell>
          <cell r="AS1084" t="str">
            <v>13074799195</v>
          </cell>
          <cell r="AT1084">
            <v>15030419950309</v>
          </cell>
        </row>
        <row r="1085">
          <cell r="M1085" t="str">
            <v>任丽娟</v>
          </cell>
          <cell r="N1085" t="str">
            <v>女</v>
          </cell>
          <cell r="O1085" t="str">
            <v>汉族</v>
          </cell>
          <cell r="P1085" t="str">
            <v>150303199710201026</v>
          </cell>
          <cell r="Q1085" t="str">
            <v>大学本科</v>
          </cell>
          <cell r="R1085" t="str">
            <v>学士</v>
          </cell>
          <cell r="S1085" t="str">
            <v>赤峰学院</v>
          </cell>
          <cell r="T1085" t="str">
            <v>否</v>
          </cell>
          <cell r="U1085" t="str">
            <v>20210701</v>
          </cell>
          <cell r="V1085" t="str">
            <v>英语</v>
          </cell>
          <cell r="W1085" t="str">
            <v>是</v>
          </cell>
          <cell r="X1085" t="str">
            <v>是</v>
          </cell>
          <cell r="Y1085" t="str">
            <v>1997-10-20</v>
          </cell>
          <cell r="Z1085" t="str">
            <v>T29202207115030101377</v>
          </cell>
          <cell r="AA1085" t="str">
            <v>2017年9月-2021年7月：赤峰学院师范学院英语专业 2020.03 – 2021.04：英语老师：领跑教育 针对七至九年级的学生进行课后辅导和听读练习，辅助学生完成学习任务； 2019.03-2020.02：家教 负责监督及辅导学生完成每天的作业，并检查作业完成情况 2021.06-2021.10：英语老师：精锐教育 参与日常的教研活动，备课备课讲课评课，针对学生的情况进行教学，为学生查漏补缺。 2020.09-2021.01：乌海市第十八中学实习：担任英语代课老师，熟悉初中英语负责有计划地听课、评</v>
          </cell>
          <cell r="AB1085" t="str">
            <v>乌海市中小学考试公开招聘</v>
          </cell>
          <cell r="AD1085" t="str">
            <v>笔试（其他岗位）</v>
          </cell>
          <cell r="AG1085" t="str">
            <v>审核通过</v>
          </cell>
          <cell r="AH1085" t="str">
            <v>wdqs1</v>
          </cell>
          <cell r="AI1085" t="str">
            <v>2022/7/15 14:38:15</v>
          </cell>
          <cell r="AK1085" t="str">
            <v>未交费</v>
          </cell>
          <cell r="AP1085" t="str">
            <v>已上传</v>
          </cell>
          <cell r="AQ1085" t="str">
            <v>审核通过</v>
          </cell>
          <cell r="AR1085" t="str">
            <v>报名表已打印</v>
          </cell>
          <cell r="AS1085" t="str">
            <v>13384735933</v>
          </cell>
          <cell r="AT1085">
            <v>15147325219</v>
          </cell>
        </row>
        <row r="1086">
          <cell r="M1086" t="str">
            <v>吴静</v>
          </cell>
          <cell r="N1086" t="str">
            <v>女</v>
          </cell>
          <cell r="O1086" t="str">
            <v>汉族</v>
          </cell>
          <cell r="P1086" t="str">
            <v>150304199902144026</v>
          </cell>
          <cell r="Q1086" t="str">
            <v>大学本科</v>
          </cell>
          <cell r="R1086" t="str">
            <v>学士</v>
          </cell>
          <cell r="S1086" t="str">
            <v>呼和浩特民族学院</v>
          </cell>
          <cell r="T1086" t="str">
            <v>否</v>
          </cell>
          <cell r="U1086" t="str">
            <v>20220701</v>
          </cell>
          <cell r="V1086" t="str">
            <v>计算机科学与技术</v>
          </cell>
          <cell r="W1086" t="str">
            <v>是</v>
          </cell>
          <cell r="X1086" t="str">
            <v>是</v>
          </cell>
          <cell r="Y1086" t="str">
            <v>1999-01-14</v>
          </cell>
          <cell r="Z1086" t="str">
            <v>T29202207115030101378</v>
          </cell>
          <cell r="AA1086" t="str">
            <v>2017.09-2020.06呼和浩特职业学院 数字媒体应用技术 全日制大专 2020.09-2022.09呼和浩特民族学院 计算机科学与技术 全日制本科 2019.11-2020.6 公司：宁夏华宇星空文化传媒有限公司 2021.10-2022.7 公司：内蒙古尊迦生物科技有限公司 岗位：平面设计 工作描述：负责公司的日常宣传、活动策划；完成海报宣传、视频制作宣传、物料图设计及印刷、公众号运营、辅助活动音频连接等工作。</v>
          </cell>
          <cell r="AB1086" t="str">
            <v>乌海市中小学考试公开招聘</v>
          </cell>
          <cell r="AD1086" t="str">
            <v>笔试（其他岗位）</v>
          </cell>
          <cell r="AG1086" t="str">
            <v>审核通过</v>
          </cell>
          <cell r="AH1086" t="str">
            <v>whzx2</v>
          </cell>
          <cell r="AI1086" t="str">
            <v>2022/7/15 15:31:11</v>
          </cell>
          <cell r="AK1086" t="str">
            <v>未交费</v>
          </cell>
          <cell r="AP1086" t="str">
            <v>已上传</v>
          </cell>
          <cell r="AQ1086" t="str">
            <v>审核通过</v>
          </cell>
          <cell r="AR1086" t="str">
            <v>未打印</v>
          </cell>
          <cell r="AS1086" t="str">
            <v>18247350034</v>
          </cell>
          <cell r="AT1086">
            <v>15647325552</v>
          </cell>
        </row>
        <row r="1087">
          <cell r="M1087" t="str">
            <v>徐峰</v>
          </cell>
          <cell r="N1087" t="str">
            <v>男</v>
          </cell>
          <cell r="O1087" t="str">
            <v>汉族</v>
          </cell>
          <cell r="P1087" t="str">
            <v>152822199605240013</v>
          </cell>
          <cell r="Q1087" t="str">
            <v>大学本科</v>
          </cell>
          <cell r="R1087" t="str">
            <v>学士</v>
          </cell>
          <cell r="S1087" t="str">
            <v>哈尔滨体育学院</v>
          </cell>
          <cell r="T1087" t="str">
            <v>否</v>
          </cell>
          <cell r="U1087" t="str">
            <v>20200701</v>
          </cell>
          <cell r="V1087" t="str">
            <v>运动训练</v>
          </cell>
          <cell r="W1087" t="str">
            <v>否</v>
          </cell>
          <cell r="Y1087" t="str">
            <v>1996-05-24</v>
          </cell>
          <cell r="Z1087" t="str">
            <v>T29202207115030101379</v>
          </cell>
          <cell r="AA1087" t="str">
            <v>2016.9-2020.6就读于哈尔滨体育学院运动训练专业 2020.6-2021.3待业 2021.3-至今工作于乌海市海勃湾区凤凰岭街派出所,警务辅助人员，无编制</v>
          </cell>
          <cell r="AB1087" t="str">
            <v>乌海市中小学考试公开招聘</v>
          </cell>
          <cell r="AD1087" t="str">
            <v>技能测试（体育）（市一中）</v>
          </cell>
          <cell r="AG1087" t="str">
            <v>审核通过</v>
          </cell>
          <cell r="AH1087" t="str">
            <v>whlz2</v>
          </cell>
          <cell r="AI1087" t="str">
            <v>2022/7/15 16:31:05</v>
          </cell>
          <cell r="AK1087" t="str">
            <v>未交费</v>
          </cell>
          <cell r="AP1087" t="str">
            <v>已上传</v>
          </cell>
          <cell r="AQ1087" t="str">
            <v>审核通过</v>
          </cell>
          <cell r="AR1087" t="str">
            <v>报名表已打印</v>
          </cell>
          <cell r="AS1087" t="str">
            <v>17614711071</v>
          </cell>
          <cell r="AT1087">
            <v>15504730867</v>
          </cell>
        </row>
        <row r="1088">
          <cell r="M1088" t="str">
            <v>苏得牡</v>
          </cell>
          <cell r="N1088" t="str">
            <v>男</v>
          </cell>
          <cell r="O1088" t="str">
            <v>蒙古族</v>
          </cell>
          <cell r="P1088" t="str">
            <v>150223199809105018</v>
          </cell>
          <cell r="Q1088" t="str">
            <v>大学本科</v>
          </cell>
          <cell r="R1088" t="str">
            <v>学士</v>
          </cell>
          <cell r="S1088" t="str">
            <v>内蒙古师范大学</v>
          </cell>
          <cell r="T1088" t="str">
            <v>否</v>
          </cell>
          <cell r="U1088" t="str">
            <v>20220701</v>
          </cell>
          <cell r="V1088" t="str">
            <v>人力资源管理</v>
          </cell>
          <cell r="W1088" t="str">
            <v>是</v>
          </cell>
          <cell r="X1088" t="str">
            <v>否</v>
          </cell>
          <cell r="Y1088" t="str">
            <v>1998-09-10</v>
          </cell>
          <cell r="Z1088" t="str">
            <v>T29202207115030101380</v>
          </cell>
          <cell r="AA1088" t="str">
            <v>2017-2018就读于内蒙古师范大学基础教育学院预科班。2018-2022就读于内蒙古师范大学经济管理学院人力资源管理专业，并且顺利毕业。</v>
          </cell>
          <cell r="AB1088" t="str">
            <v>乌海市中小学考试公开招聘</v>
          </cell>
          <cell r="AD1088" t="str">
            <v>笔试（其他岗位）</v>
          </cell>
          <cell r="AG1088" t="str">
            <v>审核通过</v>
          </cell>
          <cell r="AH1088" t="str">
            <v>whsz1</v>
          </cell>
          <cell r="AI1088" t="str">
            <v>2022/7/15 16:21:06</v>
          </cell>
          <cell r="AK1088" t="str">
            <v>未交费</v>
          </cell>
          <cell r="AP1088" t="str">
            <v>已上传</v>
          </cell>
          <cell r="AQ1088" t="str">
            <v>审核通过</v>
          </cell>
          <cell r="AR1088" t="str">
            <v>未打印</v>
          </cell>
          <cell r="AS1088" t="str">
            <v>18347128295</v>
          </cell>
          <cell r="AT1088">
            <v>15947222630</v>
          </cell>
        </row>
        <row r="1089">
          <cell r="M1089" t="str">
            <v>苏雅</v>
          </cell>
          <cell r="N1089" t="str">
            <v>女</v>
          </cell>
          <cell r="O1089" t="str">
            <v>汉族</v>
          </cell>
          <cell r="P1089" t="str">
            <v>152628199807180626</v>
          </cell>
          <cell r="Q1089" t="str">
            <v>大学本科</v>
          </cell>
          <cell r="R1089" t="str">
            <v>学士</v>
          </cell>
          <cell r="S1089" t="str">
            <v>云南师范大学文理学院</v>
          </cell>
          <cell r="T1089" t="str">
            <v>否</v>
          </cell>
          <cell r="U1089" t="str">
            <v>20210701</v>
          </cell>
          <cell r="V1089" t="str">
            <v>汉语言文学</v>
          </cell>
          <cell r="W1089" t="str">
            <v>是</v>
          </cell>
          <cell r="X1089" t="str">
            <v>是</v>
          </cell>
          <cell r="Y1089" t="str">
            <v>1998-07-18</v>
          </cell>
          <cell r="Z1089" t="str">
            <v>T29202207115030101381</v>
          </cell>
          <cell r="AA1089" t="str">
            <v>2017年9月至2021年7月，大学本科，就读于云南师范大学文理学院汉语言文学专业；2021年8月至今，就业与阿拉善盟乌兰布和生态沙产业示范区综合办公室，系大学生服务西部计划志愿者项目人员，主要从事群团工作。</v>
          </cell>
          <cell r="AB1089" t="str">
            <v>乌海市中小学考试公开招聘</v>
          </cell>
          <cell r="AC1089" t="str">
            <v>无</v>
          </cell>
          <cell r="AD1089" t="str">
            <v>笔试（其他岗位）</v>
          </cell>
          <cell r="AG1089" t="str">
            <v>审核通过</v>
          </cell>
          <cell r="AH1089" t="str">
            <v>whtz2</v>
          </cell>
          <cell r="AI1089" t="str">
            <v>2022/7/15 15:49:01</v>
          </cell>
          <cell r="AK1089" t="str">
            <v>未交费</v>
          </cell>
          <cell r="AP1089" t="str">
            <v>已上传</v>
          </cell>
          <cell r="AQ1089" t="str">
            <v>审核通过</v>
          </cell>
          <cell r="AR1089" t="str">
            <v>未打印</v>
          </cell>
          <cell r="AS1089" t="str">
            <v>15048301026</v>
          </cell>
          <cell r="AT1089">
            <v>15048307850</v>
          </cell>
        </row>
        <row r="1090">
          <cell r="M1090" t="str">
            <v>司启瑞</v>
          </cell>
          <cell r="N1090" t="str">
            <v>女</v>
          </cell>
          <cell r="O1090" t="str">
            <v>汉族</v>
          </cell>
          <cell r="P1090" t="str">
            <v>152724199704080323</v>
          </cell>
          <cell r="Q1090" t="str">
            <v>大学本科</v>
          </cell>
          <cell r="R1090" t="str">
            <v>学士</v>
          </cell>
          <cell r="S1090" t="str">
            <v>信阳师范学院</v>
          </cell>
          <cell r="T1090" t="str">
            <v>否</v>
          </cell>
          <cell r="U1090" t="str">
            <v>20200701</v>
          </cell>
          <cell r="V1090" t="str">
            <v>物理学</v>
          </cell>
          <cell r="W1090" t="str">
            <v>是</v>
          </cell>
          <cell r="X1090" t="str">
            <v>是</v>
          </cell>
          <cell r="Y1090" t="str">
            <v>1997-04-8</v>
          </cell>
          <cell r="Z1090" t="str">
            <v>T29202207115030101383</v>
          </cell>
          <cell r="AA1090" t="str">
            <v>本人于2016年九月入学信阳师范学院物理电子工程学院物理学专业，于2020年7月毕业，并顺利取得毕业证与学位证 2019年10月，大四实习期参与支教，并获得优秀支教生荣誉证书 2020年8月-2021年8月，在金起点辅导中心担任物理辅导老师</v>
          </cell>
          <cell r="AB1090" t="str">
            <v>乌海市中小学考试公开招聘</v>
          </cell>
          <cell r="AD1090" t="str">
            <v>笔试（其他岗位）</v>
          </cell>
          <cell r="AG1090" t="str">
            <v>审核通过</v>
          </cell>
          <cell r="AH1090" t="str">
            <v>whlz2</v>
          </cell>
          <cell r="AI1090" t="str">
            <v>2022/7/15 15:39:59</v>
          </cell>
          <cell r="AK1090" t="str">
            <v>未交费</v>
          </cell>
          <cell r="AP1090" t="str">
            <v>已上传</v>
          </cell>
          <cell r="AQ1090" t="str">
            <v>审核通过</v>
          </cell>
          <cell r="AR1090" t="str">
            <v>报名表已打印</v>
          </cell>
          <cell r="AS1090" t="str">
            <v>15750692668</v>
          </cell>
          <cell r="AT1090">
            <v>17630941563</v>
          </cell>
        </row>
        <row r="1091">
          <cell r="M1091" t="str">
            <v>张捷超</v>
          </cell>
          <cell r="N1091" t="str">
            <v>男</v>
          </cell>
          <cell r="O1091" t="str">
            <v>汉族</v>
          </cell>
          <cell r="P1091" t="str">
            <v>150303199904130510</v>
          </cell>
          <cell r="Q1091" t="str">
            <v>大学本科</v>
          </cell>
          <cell r="R1091" t="str">
            <v>学士</v>
          </cell>
          <cell r="S1091" t="str">
            <v>河套学院</v>
          </cell>
          <cell r="T1091" t="str">
            <v>否</v>
          </cell>
          <cell r="U1091" t="str">
            <v>20210630</v>
          </cell>
          <cell r="V1091" t="str">
            <v>英语</v>
          </cell>
          <cell r="W1091" t="str">
            <v>是</v>
          </cell>
          <cell r="X1091" t="str">
            <v>是</v>
          </cell>
          <cell r="Y1091" t="str">
            <v>1999-04-13</v>
          </cell>
          <cell r="Z1091" t="str">
            <v>T29202207115030101384</v>
          </cell>
          <cell r="AA1091" t="str">
            <v>2017年9月至2021年7月就读于内蒙古自治区河套学院外国语言文学系英语专业 2021年7月毕业于河套学院外国语言文学系，取得文学学士学位 2021年8月西部计划分配至乌海市海勃湾区人民政府办公室工作 2022年3月调入中共乌海市海勃湾区委员会办公室工作</v>
          </cell>
          <cell r="AB1091" t="str">
            <v>乌海市中小学考试公开招聘</v>
          </cell>
          <cell r="AD1091" t="str">
            <v>笔试（其他岗位）</v>
          </cell>
          <cell r="AG1091" t="str">
            <v>审核通过</v>
          </cell>
          <cell r="AH1091" t="str">
            <v>wdqs1</v>
          </cell>
          <cell r="AI1091" t="str">
            <v>2022/7/15 14:12:18</v>
          </cell>
          <cell r="AK1091" t="str">
            <v>未交费</v>
          </cell>
          <cell r="AP1091" t="str">
            <v>已上传</v>
          </cell>
          <cell r="AQ1091" t="str">
            <v>审核通过</v>
          </cell>
          <cell r="AR1091" t="str">
            <v>未打印</v>
          </cell>
          <cell r="AS1091" t="str">
            <v>13947304858</v>
          </cell>
          <cell r="AT1091">
            <v>17684739536</v>
          </cell>
        </row>
        <row r="1092">
          <cell r="M1092" t="str">
            <v>韩刘洋</v>
          </cell>
          <cell r="N1092" t="str">
            <v>男</v>
          </cell>
          <cell r="O1092" t="str">
            <v>汉族</v>
          </cell>
          <cell r="P1092" t="str">
            <v>152827200001281217</v>
          </cell>
          <cell r="Q1092" t="str">
            <v>大学本科</v>
          </cell>
          <cell r="R1092" t="str">
            <v>学士</v>
          </cell>
          <cell r="S1092" t="str">
            <v>河套学院</v>
          </cell>
          <cell r="T1092" t="str">
            <v>是</v>
          </cell>
          <cell r="U1092" t="str">
            <v>20220630</v>
          </cell>
          <cell r="V1092" t="str">
            <v>体育教育</v>
          </cell>
          <cell r="W1092" t="str">
            <v>是</v>
          </cell>
          <cell r="X1092" t="str">
            <v>是</v>
          </cell>
          <cell r="Y1092" t="str">
            <v>2000-01-28</v>
          </cell>
          <cell r="Z1092" t="str">
            <v>T29202207115030101386</v>
          </cell>
          <cell r="AA1092" t="str">
            <v>2018年9月-2022年6月就读于河套学院体育系体育教育专业 2021年8月-2021年12月在临河区第一小学担任体育教师</v>
          </cell>
          <cell r="AB1092" t="str">
            <v>乌海市中小学考试公开招聘</v>
          </cell>
          <cell r="AD1092" t="str">
            <v>技能测试（体育）（市一中）</v>
          </cell>
          <cell r="AG1092" t="str">
            <v>审核通过</v>
          </cell>
          <cell r="AH1092" t="str">
            <v>whlz2</v>
          </cell>
          <cell r="AI1092" t="str">
            <v>2022/7/15 17:04:19</v>
          </cell>
          <cell r="AK1092" t="str">
            <v>未交费</v>
          </cell>
          <cell r="AP1092" t="str">
            <v>已上传</v>
          </cell>
          <cell r="AQ1092" t="str">
            <v>审核通过</v>
          </cell>
          <cell r="AR1092" t="str">
            <v>报名表已打印</v>
          </cell>
          <cell r="AS1092" t="str">
            <v>17614739718</v>
          </cell>
          <cell r="AT1092">
            <v>15174727808</v>
          </cell>
        </row>
        <row r="1093">
          <cell r="M1093" t="str">
            <v>牛伟</v>
          </cell>
          <cell r="N1093" t="str">
            <v>男</v>
          </cell>
          <cell r="O1093" t="str">
            <v>汉族</v>
          </cell>
          <cell r="P1093" t="str">
            <v>150303199310040534</v>
          </cell>
          <cell r="Q1093" t="str">
            <v>大学本科</v>
          </cell>
          <cell r="R1093" t="str">
            <v>学士</v>
          </cell>
          <cell r="S1093" t="str">
            <v>内蒙古科技大学</v>
          </cell>
          <cell r="T1093" t="str">
            <v>否</v>
          </cell>
          <cell r="U1093" t="str">
            <v>20160701</v>
          </cell>
          <cell r="V1093" t="str">
            <v>音乐表演美声方向</v>
          </cell>
          <cell r="W1093" t="str">
            <v>是</v>
          </cell>
          <cell r="X1093" t="str">
            <v>是</v>
          </cell>
          <cell r="Y1093" t="str">
            <v>1993-10-4</v>
          </cell>
          <cell r="Z1093" t="str">
            <v>T29202207115030101387</v>
          </cell>
          <cell r="AA1093" t="str">
            <v>2012.09.01-2016.07.01：就读于内蒙古科技大学艺术与设计学院音乐表演专业美声方向 2016.07.10至今：乌海市海南区方舟教育艺校担任声乐教、钢琴基础教师。</v>
          </cell>
          <cell r="AB1093" t="str">
            <v>乌海市中小学考试公开招聘</v>
          </cell>
          <cell r="AD1093" t="str">
            <v>技能测试（音乐）（市六中）</v>
          </cell>
          <cell r="AG1093" t="str">
            <v>审核通过</v>
          </cell>
          <cell r="AH1093" t="str">
            <v>hqjyj</v>
          </cell>
          <cell r="AI1093" t="str">
            <v>2022/7/15 15:16:30</v>
          </cell>
          <cell r="AK1093" t="str">
            <v>未交费</v>
          </cell>
          <cell r="AP1093" t="str">
            <v>已上传</v>
          </cell>
          <cell r="AQ1093" t="str">
            <v>审核通过</v>
          </cell>
          <cell r="AR1093" t="str">
            <v>报名表已打印</v>
          </cell>
          <cell r="AS1093" t="str">
            <v>13284732576</v>
          </cell>
          <cell r="AT1093">
            <v>13284732576</v>
          </cell>
        </row>
        <row r="1094">
          <cell r="M1094" t="str">
            <v>李楚唯</v>
          </cell>
          <cell r="N1094" t="str">
            <v>女</v>
          </cell>
          <cell r="O1094" t="str">
            <v>汉族</v>
          </cell>
          <cell r="P1094" t="str">
            <v>15282420000414362X</v>
          </cell>
          <cell r="Q1094" t="str">
            <v>大学本科</v>
          </cell>
          <cell r="R1094" t="str">
            <v>学士</v>
          </cell>
          <cell r="S1094" t="str">
            <v>呼伦贝尔学院</v>
          </cell>
          <cell r="T1094" t="str">
            <v>否</v>
          </cell>
          <cell r="U1094" t="str">
            <v>20220701</v>
          </cell>
          <cell r="V1094" t="str">
            <v>新闻学</v>
          </cell>
          <cell r="W1094" t="str">
            <v>是</v>
          </cell>
          <cell r="X1094" t="str">
            <v>否</v>
          </cell>
          <cell r="Y1094" t="str">
            <v>2000-04-14</v>
          </cell>
          <cell r="Z1094" t="str">
            <v>T29202207115030101388</v>
          </cell>
          <cell r="AA1094" t="str">
            <v>2018.09——2022.07 呼伦贝尔学院传媒学院新闻学学习</v>
          </cell>
          <cell r="AB1094" t="str">
            <v>乌海市中小学考试公开招聘</v>
          </cell>
          <cell r="AD1094" t="str">
            <v>笔试（其他岗位）</v>
          </cell>
          <cell r="AG1094" t="str">
            <v>审核通过</v>
          </cell>
          <cell r="AH1094" t="str">
            <v>whlz2</v>
          </cell>
          <cell r="AI1094" t="str">
            <v>2022/7/15 16:35:42</v>
          </cell>
          <cell r="AK1094" t="str">
            <v>未交费</v>
          </cell>
          <cell r="AP1094" t="str">
            <v>已上传</v>
          </cell>
          <cell r="AQ1094" t="str">
            <v>审核通过</v>
          </cell>
          <cell r="AR1094" t="str">
            <v>报名表已打印</v>
          </cell>
          <cell r="AS1094" t="str">
            <v>18047057196</v>
          </cell>
          <cell r="AT1094">
            <v>15848029627</v>
          </cell>
        </row>
        <row r="1095">
          <cell r="M1095" t="str">
            <v>张晓丹</v>
          </cell>
          <cell r="N1095" t="str">
            <v>女</v>
          </cell>
          <cell r="O1095" t="str">
            <v>蒙古族</v>
          </cell>
          <cell r="P1095" t="str">
            <v>15262419971119602X</v>
          </cell>
          <cell r="Q1095" t="str">
            <v>大学本科</v>
          </cell>
          <cell r="R1095" t="str">
            <v>学士</v>
          </cell>
          <cell r="S1095" t="str">
            <v>内蒙古科技大学包头师范学院</v>
          </cell>
          <cell r="T1095" t="str">
            <v>否</v>
          </cell>
          <cell r="U1095" t="str">
            <v>20200701</v>
          </cell>
          <cell r="V1095" t="str">
            <v>计算机科学与技术</v>
          </cell>
          <cell r="W1095" t="str">
            <v>否</v>
          </cell>
          <cell r="X1095" t="str">
            <v>是</v>
          </cell>
          <cell r="Y1095" t="str">
            <v>1997-11-19</v>
          </cell>
          <cell r="Z1095" t="str">
            <v>T29202207115030101390</v>
          </cell>
          <cell r="AA1095" t="str">
            <v>2016.09.01-2020.07.01 内蒙古科技大学包头师范学院 2020.07.01-2021.04.01 待业 2021.04.01-至今 农行乌海分行</v>
          </cell>
          <cell r="AB1095" t="str">
            <v>乌海市中小学考试公开招聘</v>
          </cell>
          <cell r="AC1095" t="str">
            <v>教师资格证是初级计算机资格证</v>
          </cell>
          <cell r="AD1095" t="str">
            <v>笔试（其他岗位）</v>
          </cell>
          <cell r="AG1095" t="str">
            <v>审核通过</v>
          </cell>
          <cell r="AH1095" t="str">
            <v>whzx2</v>
          </cell>
          <cell r="AI1095" t="str">
            <v>2022/7/15 15:46:07</v>
          </cell>
          <cell r="AK1095" t="str">
            <v>未交费</v>
          </cell>
          <cell r="AP1095" t="str">
            <v>已上传</v>
          </cell>
          <cell r="AQ1095" t="str">
            <v>审核通过</v>
          </cell>
          <cell r="AR1095" t="str">
            <v>未打印</v>
          </cell>
          <cell r="AS1095" t="str">
            <v>18747278461</v>
          </cell>
          <cell r="AT1095">
            <v>18247447118</v>
          </cell>
        </row>
        <row r="1096">
          <cell r="M1096" t="str">
            <v>宁栩彤</v>
          </cell>
          <cell r="N1096" t="str">
            <v>男</v>
          </cell>
          <cell r="O1096" t="str">
            <v>汉族</v>
          </cell>
          <cell r="P1096" t="str">
            <v>150302199905221514</v>
          </cell>
          <cell r="Q1096" t="str">
            <v>大学本科</v>
          </cell>
          <cell r="R1096" t="str">
            <v>学士</v>
          </cell>
          <cell r="S1096" t="str">
            <v>内蒙古科技大学包头师范学院</v>
          </cell>
          <cell r="T1096" t="str">
            <v>否</v>
          </cell>
          <cell r="U1096" t="str">
            <v>20220701</v>
          </cell>
          <cell r="V1096" t="str">
            <v>体育教育</v>
          </cell>
          <cell r="W1096" t="str">
            <v>是</v>
          </cell>
          <cell r="X1096" t="str">
            <v>是</v>
          </cell>
          <cell r="Y1096" t="str">
            <v>1999-05-22</v>
          </cell>
          <cell r="Z1096" t="str">
            <v>T29202207115030101391</v>
          </cell>
          <cell r="AA1096" t="str">
            <v>2018-2022就读于包头师范学院，体育学院，体育教育专业</v>
          </cell>
          <cell r="AB1096" t="str">
            <v>乌海市中小学考试公开招聘</v>
          </cell>
          <cell r="AD1096" t="str">
            <v>技能测试（体育）（市一中）</v>
          </cell>
          <cell r="AG1096" t="str">
            <v>审核通过</v>
          </cell>
          <cell r="AH1096" t="str">
            <v>whlz2</v>
          </cell>
          <cell r="AI1096" t="str">
            <v>2022/7/15 14:29:01</v>
          </cell>
          <cell r="AK1096" t="str">
            <v>未交费</v>
          </cell>
          <cell r="AP1096" t="str">
            <v>已上传</v>
          </cell>
          <cell r="AQ1096" t="str">
            <v>审核通过</v>
          </cell>
          <cell r="AR1096" t="str">
            <v>报名表已打印</v>
          </cell>
          <cell r="AS1096" t="str">
            <v>15504734442</v>
          </cell>
          <cell r="AT1096">
            <v>15848309986</v>
          </cell>
        </row>
        <row r="1097">
          <cell r="M1097" t="str">
            <v>沈智德</v>
          </cell>
          <cell r="N1097" t="str">
            <v>男</v>
          </cell>
          <cell r="O1097" t="str">
            <v>汉族</v>
          </cell>
          <cell r="P1097" t="str">
            <v>152801199910221212</v>
          </cell>
          <cell r="Q1097" t="str">
            <v>大学本科</v>
          </cell>
          <cell r="R1097" t="str">
            <v>学士</v>
          </cell>
          <cell r="S1097" t="str">
            <v>呼和浩特民族学院</v>
          </cell>
          <cell r="T1097" t="str">
            <v>否</v>
          </cell>
          <cell r="U1097" t="str">
            <v>20220701</v>
          </cell>
          <cell r="V1097" t="str">
            <v>体育教育</v>
          </cell>
          <cell r="W1097" t="str">
            <v>是</v>
          </cell>
          <cell r="X1097" t="str">
            <v>是</v>
          </cell>
          <cell r="Y1097" t="str">
            <v>1999-10-22</v>
          </cell>
          <cell r="Z1097" t="str">
            <v>T29202207115030101394</v>
          </cell>
          <cell r="AA1097" t="str">
            <v>2018-2022就读于呼和浩特民族学院 体育学院体育教育专业担任班长 2015-2018就读于内蒙古巴彦淖尔市杭景后旗奋斗中学</v>
          </cell>
          <cell r="AB1097" t="str">
            <v>乌海市中小学考试公开招聘</v>
          </cell>
          <cell r="AD1097" t="str">
            <v>技能测试（体育）（市一中）</v>
          </cell>
          <cell r="AG1097" t="str">
            <v>审核通过</v>
          </cell>
          <cell r="AH1097" t="str">
            <v>whlz2</v>
          </cell>
          <cell r="AI1097" t="str">
            <v>2022/7/15 17:01:35</v>
          </cell>
          <cell r="AK1097" t="str">
            <v>未交费</v>
          </cell>
          <cell r="AP1097" t="str">
            <v>已上传</v>
          </cell>
          <cell r="AQ1097" t="str">
            <v>审核通过</v>
          </cell>
          <cell r="AR1097" t="str">
            <v>报名表已打印</v>
          </cell>
          <cell r="AS1097" t="str">
            <v>15047054262</v>
          </cell>
          <cell r="AT1097">
            <v>15047054262</v>
          </cell>
        </row>
        <row r="1098">
          <cell r="M1098" t="str">
            <v>杨荣</v>
          </cell>
          <cell r="N1098" t="str">
            <v>女</v>
          </cell>
          <cell r="O1098" t="str">
            <v>汉族</v>
          </cell>
          <cell r="P1098" t="str">
            <v>152801199801272723</v>
          </cell>
          <cell r="Q1098" t="str">
            <v>大学本科</v>
          </cell>
          <cell r="R1098" t="str">
            <v>学士</v>
          </cell>
          <cell r="S1098" t="str">
            <v>河套学院</v>
          </cell>
          <cell r="T1098" t="str">
            <v>否</v>
          </cell>
          <cell r="U1098" t="str">
            <v>20200630</v>
          </cell>
          <cell r="V1098" t="str">
            <v>音乐学</v>
          </cell>
          <cell r="W1098" t="str">
            <v>是</v>
          </cell>
          <cell r="X1098" t="str">
            <v>是</v>
          </cell>
          <cell r="Y1098" t="str">
            <v>1998-01-27</v>
          </cell>
          <cell r="Z1098" t="str">
            <v>T29202207115030101395</v>
          </cell>
          <cell r="AA1098" t="str">
            <v>2016.09-2020.06就读于河套学院艺术系音乐学专业；2019.09-2020.01任教于巴市二中音乐教师；2020.08-2020.11任教于汇丰学校音乐教师；2020.12-2022.01任教于毅仁学校教务主任，负责排课、上课等；2022.02-至今待业。</v>
          </cell>
          <cell r="AB1098" t="str">
            <v>乌海市中小学考试公开招聘</v>
          </cell>
          <cell r="AD1098" t="str">
            <v>技能测试（音乐）（市六中）</v>
          </cell>
          <cell r="AG1098" t="str">
            <v>审核通过</v>
          </cell>
          <cell r="AH1098" t="str">
            <v>hqjyj</v>
          </cell>
          <cell r="AI1098" t="str">
            <v>2022/7/15 15:20:23</v>
          </cell>
          <cell r="AK1098" t="str">
            <v>未交费</v>
          </cell>
          <cell r="AP1098" t="str">
            <v>已上传</v>
          </cell>
          <cell r="AQ1098" t="str">
            <v>审核通过</v>
          </cell>
          <cell r="AR1098" t="str">
            <v>报名表已打印</v>
          </cell>
          <cell r="AS1098" t="str">
            <v>17684789682</v>
          </cell>
          <cell r="AT1098">
            <v>17684789691</v>
          </cell>
        </row>
        <row r="1099">
          <cell r="M1099" t="str">
            <v>张浩</v>
          </cell>
          <cell r="N1099" t="str">
            <v>男</v>
          </cell>
          <cell r="O1099" t="str">
            <v>汉族</v>
          </cell>
          <cell r="P1099" t="str">
            <v>150302199804292516</v>
          </cell>
          <cell r="Q1099" t="str">
            <v>大学本科</v>
          </cell>
          <cell r="R1099" t="str">
            <v>学士</v>
          </cell>
          <cell r="S1099" t="str">
            <v>赤峰学院</v>
          </cell>
          <cell r="T1099" t="str">
            <v>否</v>
          </cell>
          <cell r="U1099" t="str">
            <v>2021623</v>
          </cell>
          <cell r="V1099" t="str">
            <v>会计学</v>
          </cell>
          <cell r="W1099" t="str">
            <v>是</v>
          </cell>
          <cell r="X1099" t="str">
            <v>否</v>
          </cell>
          <cell r="Y1099" t="str">
            <v>1998-04-29</v>
          </cell>
          <cell r="Z1099" t="str">
            <v>T29202207115030101397</v>
          </cell>
          <cell r="AA1099" t="str">
            <v>本人就读于赤峰学院会计专业，曾于2020年2月20日至2020年5月20日在上海金融扶城金融公司实习，从事出纳和销售。2022年6月23日至今在君正集团担任销售。</v>
          </cell>
          <cell r="AB1099" t="str">
            <v>乌海市中小学考试公开招聘</v>
          </cell>
          <cell r="AD1099" t="str">
            <v>笔试（其他岗位）</v>
          </cell>
          <cell r="AG1099" t="str">
            <v>审核通过</v>
          </cell>
          <cell r="AH1099" t="str">
            <v>whsz1</v>
          </cell>
          <cell r="AI1099" t="str">
            <v>2022/7/15 16:19:51</v>
          </cell>
          <cell r="AK1099" t="str">
            <v>未交费</v>
          </cell>
          <cell r="AP1099" t="str">
            <v>已上传</v>
          </cell>
          <cell r="AQ1099" t="str">
            <v>审核通过</v>
          </cell>
          <cell r="AR1099" t="str">
            <v>未打印</v>
          </cell>
          <cell r="AS1099" t="str">
            <v>18747897807</v>
          </cell>
          <cell r="AT1099">
            <v>17648135163</v>
          </cell>
        </row>
        <row r="1100">
          <cell r="M1100" t="str">
            <v>张彦俐</v>
          </cell>
          <cell r="N1100" t="str">
            <v>女</v>
          </cell>
          <cell r="O1100" t="str">
            <v>汉族</v>
          </cell>
          <cell r="P1100" t="str">
            <v>150303199010051020</v>
          </cell>
          <cell r="Q1100" t="str">
            <v>大学本科</v>
          </cell>
          <cell r="R1100" t="str">
            <v>学士</v>
          </cell>
          <cell r="S1100" t="str">
            <v>长春工业大学人文信息学院</v>
          </cell>
          <cell r="T1100" t="str">
            <v>否</v>
          </cell>
          <cell r="U1100" t="str">
            <v>20140630</v>
          </cell>
          <cell r="V1100" t="str">
            <v>会计学</v>
          </cell>
          <cell r="W1100" t="str">
            <v>是</v>
          </cell>
          <cell r="X1100" t="str">
            <v>否</v>
          </cell>
          <cell r="Y1100" t="str">
            <v>1990-10-5</v>
          </cell>
          <cell r="Z1100" t="str">
            <v>T29202207115030101399</v>
          </cell>
          <cell r="AA1100" t="str">
            <v>2010年9月至2014年6月，长春工业大学人文信息学院，会计学； 2014年8月至今，内蒙古中谷矿业有限责任公司，财务部会计工作</v>
          </cell>
          <cell r="AB1100" t="str">
            <v>乌海市中小学考试公开招聘</v>
          </cell>
          <cell r="AD1100" t="str">
            <v>笔试（其他岗位）</v>
          </cell>
          <cell r="AG1100" t="str">
            <v>审核通过</v>
          </cell>
          <cell r="AH1100" t="str">
            <v>whzx2</v>
          </cell>
          <cell r="AI1100" t="str">
            <v>2022/7/15 17:18:49</v>
          </cell>
          <cell r="AK1100" t="str">
            <v>未交费</v>
          </cell>
          <cell r="AP1100" t="str">
            <v>已上传</v>
          </cell>
          <cell r="AQ1100" t="str">
            <v>审核通过</v>
          </cell>
          <cell r="AR1100" t="str">
            <v>报名表已打印</v>
          </cell>
          <cell r="AS1100" t="str">
            <v>13847310465</v>
          </cell>
          <cell r="AT1100">
            <v>156477390265</v>
          </cell>
        </row>
        <row r="1101">
          <cell r="M1101" t="str">
            <v>刘哲洋</v>
          </cell>
          <cell r="N1101" t="str">
            <v>女</v>
          </cell>
          <cell r="O1101" t="str">
            <v>汉族</v>
          </cell>
          <cell r="P1101" t="str">
            <v>152822199606156948</v>
          </cell>
          <cell r="Q1101" t="str">
            <v>大学本科</v>
          </cell>
          <cell r="R1101" t="str">
            <v>学士</v>
          </cell>
          <cell r="S1101" t="str">
            <v>内蒙古师范大学</v>
          </cell>
          <cell r="T1101" t="str">
            <v>否</v>
          </cell>
          <cell r="U1101" t="str">
            <v>20190701</v>
          </cell>
          <cell r="V1101" t="str">
            <v>绘画</v>
          </cell>
          <cell r="W1101" t="str">
            <v>否</v>
          </cell>
          <cell r="X1101" t="str">
            <v>是</v>
          </cell>
          <cell r="Y1101" t="str">
            <v>1996-06-15</v>
          </cell>
          <cell r="Z1101" t="str">
            <v>T29202207115030101400</v>
          </cell>
          <cell r="AA1101" t="str">
            <v>2015年9月---2019年7月就读于内蒙古师范大学美术学院 绘画专业 2019年8月---2021年7月在家备考教师招聘考试 2021年8月至今 在巴彦淖尔市衡越实验中学任教</v>
          </cell>
          <cell r="AB1101" t="str">
            <v>乌海市中小学考试公开招聘</v>
          </cell>
          <cell r="AD1101" t="str">
            <v>笔试（美术类）</v>
          </cell>
          <cell r="AG1101" t="str">
            <v>审核通过</v>
          </cell>
          <cell r="AH1101" t="str">
            <v>hqjyj</v>
          </cell>
          <cell r="AI1101" t="str">
            <v>2022/7/15 16:01:10</v>
          </cell>
          <cell r="AK1101" t="str">
            <v>未交费</v>
          </cell>
          <cell r="AP1101" t="str">
            <v>已上传</v>
          </cell>
          <cell r="AQ1101" t="str">
            <v>审核通过</v>
          </cell>
          <cell r="AR1101" t="str">
            <v>报名表已打印</v>
          </cell>
          <cell r="AS1101" t="str">
            <v>15248887787</v>
          </cell>
          <cell r="AT1101">
            <v>15248887787</v>
          </cell>
        </row>
        <row r="1102">
          <cell r="M1102" t="str">
            <v>李佳蕾</v>
          </cell>
          <cell r="N1102" t="str">
            <v>女</v>
          </cell>
          <cell r="O1102" t="str">
            <v>汉族</v>
          </cell>
          <cell r="P1102" t="str">
            <v>150302199308301022</v>
          </cell>
          <cell r="Q1102" t="str">
            <v>大学本科</v>
          </cell>
          <cell r="R1102" t="str">
            <v>学士</v>
          </cell>
          <cell r="S1102" t="str">
            <v>云南师范大学文学院</v>
          </cell>
          <cell r="T1102" t="str">
            <v>否</v>
          </cell>
          <cell r="U1102" t="str">
            <v>20160701</v>
          </cell>
          <cell r="V1102" t="str">
            <v>汉语言文学</v>
          </cell>
          <cell r="W1102" t="str">
            <v>是</v>
          </cell>
          <cell r="X1102" t="str">
            <v>是</v>
          </cell>
          <cell r="Y1102" t="str">
            <v>1993-08-30</v>
          </cell>
          <cell r="Z1102" t="str">
            <v>T29202207115030101401</v>
          </cell>
          <cell r="AA1102" t="str">
            <v>2012.9-2016.7就读于云南师范大学文理学院，汉语言文学专业 2016.9-2019.7工作于鄂托克旗棋盘井中学，语文教师 2019.9至今工作于鄂托克旗蒙西阳光学校，语文教师</v>
          </cell>
          <cell r="AB1102" t="str">
            <v>乌海市中小学考试公开招聘</v>
          </cell>
          <cell r="AD1102" t="str">
            <v>笔试（其他岗位）</v>
          </cell>
          <cell r="AG1102" t="str">
            <v>审核通过</v>
          </cell>
          <cell r="AH1102" t="str">
            <v>whtz2</v>
          </cell>
          <cell r="AI1102" t="str">
            <v>2022/7/15 19:42:35</v>
          </cell>
          <cell r="AK1102" t="str">
            <v>未交费</v>
          </cell>
          <cell r="AP1102" t="str">
            <v>已上传</v>
          </cell>
          <cell r="AQ1102" t="str">
            <v>审核通过</v>
          </cell>
          <cell r="AR1102" t="str">
            <v>未打印</v>
          </cell>
          <cell r="AS1102" t="str">
            <v>18047322345</v>
          </cell>
          <cell r="AT1102">
            <v>18047322345</v>
          </cell>
        </row>
        <row r="1103">
          <cell r="M1103" t="str">
            <v>王凯</v>
          </cell>
          <cell r="N1103" t="str">
            <v>男</v>
          </cell>
          <cell r="O1103" t="str">
            <v>蒙古族</v>
          </cell>
          <cell r="P1103" t="str">
            <v>150303199705180072</v>
          </cell>
          <cell r="Q1103" t="str">
            <v>大学本科</v>
          </cell>
          <cell r="R1103" t="str">
            <v>学士</v>
          </cell>
          <cell r="S1103" t="str">
            <v>内蒙古大学创业学院</v>
          </cell>
          <cell r="T1103" t="str">
            <v>否</v>
          </cell>
          <cell r="U1103" t="str">
            <v>20190701</v>
          </cell>
          <cell r="V1103" t="str">
            <v>财务管理</v>
          </cell>
          <cell r="W1103" t="str">
            <v>是</v>
          </cell>
          <cell r="X1103" t="str">
            <v>否</v>
          </cell>
          <cell r="Y1103" t="str">
            <v>1997-05-18</v>
          </cell>
          <cell r="Z1103" t="str">
            <v>T29202207115030101403</v>
          </cell>
          <cell r="AA1103" t="str">
            <v>201509-201907在内蒙古大学创业学院财务管理专业学习 2019-2020在会计师事务所审计专员岗位工作 2020-2021在企业财务岗位工作 2022-至今在海南区信访局工作</v>
          </cell>
          <cell r="AB1103" t="str">
            <v>乌海市中小学考试公开招聘</v>
          </cell>
          <cell r="AC1103" t="str">
            <v>有初级会计证书</v>
          </cell>
          <cell r="AD1103" t="str">
            <v>笔试（其他岗位）</v>
          </cell>
          <cell r="AG1103" t="str">
            <v>审核通过</v>
          </cell>
          <cell r="AH1103" t="str">
            <v>whzx1</v>
          </cell>
          <cell r="AI1103" t="str">
            <v>2022/7/15 17:46:32</v>
          </cell>
          <cell r="AK1103" t="str">
            <v>未交费</v>
          </cell>
          <cell r="AP1103" t="str">
            <v>已上传</v>
          </cell>
          <cell r="AQ1103" t="str">
            <v>审核通过</v>
          </cell>
          <cell r="AR1103" t="str">
            <v>报名表已打印</v>
          </cell>
          <cell r="AS1103" t="str">
            <v>18804907887</v>
          </cell>
          <cell r="AT1103">
            <v>13514735263</v>
          </cell>
        </row>
        <row r="1104">
          <cell r="M1104" t="str">
            <v>赵鹏博</v>
          </cell>
          <cell r="N1104" t="str">
            <v>男</v>
          </cell>
          <cell r="O1104" t="str">
            <v>汉族</v>
          </cell>
          <cell r="P1104" t="str">
            <v>150403199605281058</v>
          </cell>
          <cell r="Q1104" t="str">
            <v>大学本科</v>
          </cell>
          <cell r="R1104" t="str">
            <v>学士</v>
          </cell>
          <cell r="S1104" t="str">
            <v>内蒙古工业大学</v>
          </cell>
          <cell r="T1104" t="str">
            <v>否</v>
          </cell>
          <cell r="U1104" t="str">
            <v>20180702</v>
          </cell>
          <cell r="V1104" t="str">
            <v>机械设计制造及其自动化</v>
          </cell>
          <cell r="W1104" t="str">
            <v>是</v>
          </cell>
          <cell r="X1104" t="str">
            <v>否</v>
          </cell>
          <cell r="Y1104" t="str">
            <v>1996-05-28</v>
          </cell>
          <cell r="Z1104" t="str">
            <v>T29202207115030101405</v>
          </cell>
          <cell r="AA1104" t="str">
            <v>2014年9月至2018年7月，内蒙古工业大学，机械设计制造及其自动化；2018年7月至2020年12月，北京清航科技有限公司，机械工程师；2020年12月至2021年12月，遨天科技，机械工程师；2021年12月至今，待业</v>
          </cell>
          <cell r="AB1104" t="str">
            <v>乌海市中小学考试公开招聘</v>
          </cell>
          <cell r="AD1104" t="str">
            <v>笔试（其他岗位）</v>
          </cell>
          <cell r="AG1104" t="str">
            <v>审核通过</v>
          </cell>
          <cell r="AH1104" t="str">
            <v>whlz2</v>
          </cell>
          <cell r="AI1104" t="str">
            <v>2022/7/15 15:52:03</v>
          </cell>
          <cell r="AK1104" t="str">
            <v>未交费</v>
          </cell>
          <cell r="AP1104" t="str">
            <v>已上传</v>
          </cell>
          <cell r="AQ1104" t="str">
            <v>审核通过</v>
          </cell>
          <cell r="AR1104" t="str">
            <v>报名表已打印</v>
          </cell>
          <cell r="AS1104" t="str">
            <v>18447070750</v>
          </cell>
          <cell r="AT1104">
            <v>15048636625</v>
          </cell>
        </row>
        <row r="1105">
          <cell r="M1105" t="str">
            <v>高留阳</v>
          </cell>
          <cell r="N1105" t="str">
            <v>女</v>
          </cell>
          <cell r="O1105" t="str">
            <v>蒙古族</v>
          </cell>
          <cell r="P1105" t="str">
            <v>152724199004012725</v>
          </cell>
          <cell r="Q1105" t="str">
            <v>大学本科</v>
          </cell>
          <cell r="R1105" t="str">
            <v>学士</v>
          </cell>
          <cell r="S1105" t="str">
            <v>内蒙古财经大学</v>
          </cell>
          <cell r="T1105" t="str">
            <v>否</v>
          </cell>
          <cell r="U1105" t="str">
            <v>20130703</v>
          </cell>
          <cell r="V1105" t="str">
            <v>会计学</v>
          </cell>
          <cell r="Y1105" t="str">
            <v>1990-04-1</v>
          </cell>
          <cell r="Z1105" t="str">
            <v>T29202207115030101406</v>
          </cell>
          <cell r="AA1105" t="str">
            <v>2009.9-2013.7 内蒙古财经大学 会计学 2013.8-2013.10 待业 2013.11-2014.9 房产中介公司 财务：整理凭证、核对账簿、资料归档及领导规定的其他工作 2014.10-2015.4 待业 2015.5-2015.10 艳红商贸公司 财务兼销售：报税、整理凭证、核对账簿、资料归档及领导规定的其他工作 2015.11-2018.4 华夏保险 财务：报税、整理凭证、核对账簿、资料归档、与上级领导沟通上报数据及领导规定的其他工作 2018.5至今 待业</v>
          </cell>
          <cell r="AB1105" t="str">
            <v>乌海市中小学考试公开招聘</v>
          </cell>
          <cell r="AD1105" t="str">
            <v>笔试（其他岗位）</v>
          </cell>
          <cell r="AG1105" t="str">
            <v>审核通过</v>
          </cell>
          <cell r="AH1105" t="str">
            <v>whsz1</v>
          </cell>
          <cell r="AI1105" t="str">
            <v>2022/7/15 19:57:39</v>
          </cell>
          <cell r="AK1105" t="str">
            <v>未交费</v>
          </cell>
          <cell r="AP1105" t="str">
            <v>已上传</v>
          </cell>
          <cell r="AQ1105" t="str">
            <v>审核通过</v>
          </cell>
          <cell r="AR1105" t="str">
            <v>未打印</v>
          </cell>
          <cell r="AS1105" t="str">
            <v>15147306636</v>
          </cell>
          <cell r="AT1105">
            <v>18247328561</v>
          </cell>
        </row>
        <row r="1106">
          <cell r="M1106" t="str">
            <v>陈思尧</v>
          </cell>
          <cell r="N1106" t="str">
            <v>女</v>
          </cell>
          <cell r="O1106" t="str">
            <v>汉族</v>
          </cell>
          <cell r="P1106" t="str">
            <v>150302199408172029</v>
          </cell>
          <cell r="Q1106" t="str">
            <v>大学本科</v>
          </cell>
          <cell r="R1106" t="str">
            <v>学士</v>
          </cell>
          <cell r="S1106" t="str">
            <v>内蒙古农业大学</v>
          </cell>
          <cell r="T1106" t="str">
            <v>否</v>
          </cell>
          <cell r="U1106" t="str">
            <v>20170710</v>
          </cell>
          <cell r="V1106" t="str">
            <v>会计学</v>
          </cell>
          <cell r="Y1106" t="str">
            <v>1994-08-17</v>
          </cell>
          <cell r="Z1106" t="str">
            <v>T29202207115030101407</v>
          </cell>
          <cell r="AA1106" t="str">
            <v>2013年8月-2017年7月，就读于内蒙古农业大学经济管理学院会计学专业 2017年8月-2018年3月，待业 2018年4月-至今，供职于华夏人寿保险股份有限公司内蒙古分公司乌海中心支公司，从事会计岗位工作</v>
          </cell>
          <cell r="AB1106" t="str">
            <v>乌海市中小学考试公开招聘</v>
          </cell>
          <cell r="AD1106" t="str">
            <v>笔试（其他岗位）</v>
          </cell>
          <cell r="AG1106" t="str">
            <v>审核通过</v>
          </cell>
          <cell r="AH1106" t="str">
            <v>whzx2</v>
          </cell>
          <cell r="AI1106" t="str">
            <v>2022/7/15 15:59:26</v>
          </cell>
          <cell r="AK1106" t="str">
            <v>未交费</v>
          </cell>
          <cell r="AP1106" t="str">
            <v>已上传</v>
          </cell>
          <cell r="AQ1106" t="str">
            <v>审核通过</v>
          </cell>
          <cell r="AR1106" t="str">
            <v>报名表已打印</v>
          </cell>
          <cell r="AS1106" t="str">
            <v>13190552550</v>
          </cell>
          <cell r="AT1106">
            <v>15849305506</v>
          </cell>
        </row>
        <row r="1107">
          <cell r="M1107" t="str">
            <v>张浩男</v>
          </cell>
          <cell r="N1107" t="str">
            <v>男</v>
          </cell>
          <cell r="O1107" t="str">
            <v>汉族</v>
          </cell>
          <cell r="P1107" t="str">
            <v>150304199603265012</v>
          </cell>
          <cell r="Q1107" t="str">
            <v>大学本科</v>
          </cell>
          <cell r="R1107" t="str">
            <v>学士</v>
          </cell>
          <cell r="S1107" t="str">
            <v>重庆工商大学派斯学院</v>
          </cell>
          <cell r="T1107" t="str">
            <v>否</v>
          </cell>
          <cell r="U1107" t="str">
            <v>20180701</v>
          </cell>
          <cell r="V1107" t="str">
            <v>新闻学</v>
          </cell>
          <cell r="W1107" t="str">
            <v>否</v>
          </cell>
          <cell r="X1107" t="str">
            <v>否</v>
          </cell>
          <cell r="Y1107" t="str">
            <v>1996-03-26</v>
          </cell>
          <cell r="Z1107" t="str">
            <v>T29202207115030101408</v>
          </cell>
          <cell r="AA1107" t="str">
            <v>2014年9月至2018年7月 大学本科 就读于重庆工商大学派斯学院 文学与传媒学院 新闻学专业；2018年7月至2019年2月 内蒙古广播电视台驻乌海记者站 实习记者；2019年2月至2020年3月 乌海市乌拉特村镇银行 实习员工；2020年3月至2020年7月 待业；2020年7月至今 乌海市公安局 警务辅助人员（2020年7月至今 借调乌海市纪委监委）。</v>
          </cell>
          <cell r="AB1107" t="str">
            <v>乌海市中小学考试公开招聘</v>
          </cell>
          <cell r="AD1107" t="str">
            <v>笔试（其他岗位）</v>
          </cell>
          <cell r="AG1107" t="str">
            <v>审核通过</v>
          </cell>
          <cell r="AH1107" t="str">
            <v>whsz1</v>
          </cell>
          <cell r="AI1107" t="str">
            <v>2022/7/15 16:24:28</v>
          </cell>
          <cell r="AK1107" t="str">
            <v>未交费</v>
          </cell>
          <cell r="AP1107" t="str">
            <v>已上传</v>
          </cell>
          <cell r="AQ1107" t="str">
            <v>审核通过</v>
          </cell>
          <cell r="AR1107" t="str">
            <v>未打印</v>
          </cell>
          <cell r="AS1107" t="str">
            <v>15848358880</v>
          </cell>
          <cell r="AT1107">
            <v>13514734445</v>
          </cell>
        </row>
        <row r="1108">
          <cell r="M1108" t="str">
            <v>郑雨轩</v>
          </cell>
          <cell r="N1108" t="str">
            <v>女</v>
          </cell>
          <cell r="O1108" t="str">
            <v>汉族</v>
          </cell>
          <cell r="P1108" t="str">
            <v>152725199912221529</v>
          </cell>
          <cell r="Q1108" t="str">
            <v>大学本科</v>
          </cell>
          <cell r="R1108" t="str">
            <v>学士</v>
          </cell>
          <cell r="S1108" t="str">
            <v>集宁师范学院</v>
          </cell>
          <cell r="T1108" t="str">
            <v>否</v>
          </cell>
          <cell r="U1108" t="str">
            <v>20220701</v>
          </cell>
          <cell r="V1108" t="str">
            <v>历史学</v>
          </cell>
          <cell r="W1108" t="str">
            <v>是</v>
          </cell>
          <cell r="X1108" t="str">
            <v>是</v>
          </cell>
          <cell r="Y1108" t="str">
            <v>1999-12-22</v>
          </cell>
          <cell r="Z1108" t="str">
            <v>T29202207115030101410</v>
          </cell>
          <cell r="AA1108" t="str">
            <v>2015.09—2018.07 鄂尔多斯市第二中学高中学习（高中） 2018.09—2022.06 集宁师范学院历史文化学院历史学专业学习（本科）</v>
          </cell>
          <cell r="AB1108" t="str">
            <v>乌海市中小学考试公开招聘</v>
          </cell>
          <cell r="AD1108" t="str">
            <v>笔试（其他岗位）</v>
          </cell>
          <cell r="AG1108" t="str">
            <v>审核通过</v>
          </cell>
          <cell r="AH1108" t="str">
            <v>whzx1</v>
          </cell>
          <cell r="AI1108" t="str">
            <v>2022/7/15 21:18:16</v>
          </cell>
          <cell r="AK1108" t="str">
            <v>未交费</v>
          </cell>
          <cell r="AP1108" t="str">
            <v>已上传</v>
          </cell>
          <cell r="AQ1108" t="str">
            <v>审核通过</v>
          </cell>
          <cell r="AR1108" t="str">
            <v>报名表已打印</v>
          </cell>
          <cell r="AS1108" t="str">
            <v>15047143193</v>
          </cell>
          <cell r="AT1108">
            <v>18647872444</v>
          </cell>
        </row>
        <row r="1109">
          <cell r="M1109" t="str">
            <v>李越颖</v>
          </cell>
          <cell r="N1109" t="str">
            <v>女</v>
          </cell>
          <cell r="O1109" t="str">
            <v>汉族</v>
          </cell>
          <cell r="P1109" t="str">
            <v>150302199702280522</v>
          </cell>
          <cell r="Q1109" t="str">
            <v>大学本科</v>
          </cell>
          <cell r="R1109" t="str">
            <v>学士</v>
          </cell>
          <cell r="S1109" t="str">
            <v>内蒙古大学创业学院</v>
          </cell>
          <cell r="T1109" t="str">
            <v>否</v>
          </cell>
          <cell r="U1109" t="str">
            <v>20190701</v>
          </cell>
          <cell r="V1109" t="str">
            <v>计算机科学与技术</v>
          </cell>
          <cell r="W1109" t="str">
            <v>否</v>
          </cell>
          <cell r="X1109" t="str">
            <v>否</v>
          </cell>
          <cell r="Y1109" t="str">
            <v>1997-02-28</v>
          </cell>
          <cell r="Z1109" t="str">
            <v>T29202207115030101411</v>
          </cell>
          <cell r="AA1109" t="str">
            <v>2015年9月至2019年7月就读于内蒙古大学创业学院信息工程学院 2019年12月至2020年5月磴口县农村信用合作联社 柜员 2020年5月至今 乌海市审计局 外聘人员</v>
          </cell>
          <cell r="AB1109" t="str">
            <v>乌海市中小学考试公开招聘</v>
          </cell>
          <cell r="AD1109" t="str">
            <v>笔试（其他岗位）</v>
          </cell>
          <cell r="AG1109" t="str">
            <v>审核通过</v>
          </cell>
          <cell r="AH1109" t="str">
            <v>whlz2</v>
          </cell>
          <cell r="AI1109" t="str">
            <v>2022/7/15 22:21:09</v>
          </cell>
          <cell r="AK1109" t="str">
            <v>未交费</v>
          </cell>
          <cell r="AP1109" t="str">
            <v>已上传</v>
          </cell>
          <cell r="AQ1109" t="str">
            <v>审核通过</v>
          </cell>
          <cell r="AR1109" t="str">
            <v>报名表已打印</v>
          </cell>
          <cell r="AS1109" t="str">
            <v>18604738351</v>
          </cell>
          <cell r="AT1109">
            <v>18604738351</v>
          </cell>
        </row>
        <row r="1110">
          <cell r="M1110" t="str">
            <v>李楚瑛</v>
          </cell>
          <cell r="N1110" t="str">
            <v>女</v>
          </cell>
          <cell r="O1110" t="str">
            <v>汉族</v>
          </cell>
          <cell r="P1110" t="str">
            <v>152824199311183626</v>
          </cell>
          <cell r="Q1110" t="str">
            <v>大学本科</v>
          </cell>
          <cell r="R1110" t="str">
            <v>学士</v>
          </cell>
          <cell r="S1110" t="str">
            <v>内蒙古农业大学</v>
          </cell>
          <cell r="T1110" t="str">
            <v>否</v>
          </cell>
          <cell r="U1110" t="str">
            <v>20160701</v>
          </cell>
          <cell r="V1110" t="str">
            <v>会计学</v>
          </cell>
          <cell r="W1110" t="str">
            <v>否</v>
          </cell>
          <cell r="X1110" t="str">
            <v>否</v>
          </cell>
          <cell r="Y1110" t="str">
            <v>1993-11-18</v>
          </cell>
          <cell r="Z1110" t="str">
            <v>T29202207115030101413</v>
          </cell>
          <cell r="AA1110" t="str">
            <v>2012.09-2016.07 内蒙古农业大学 会计学 2016.07-2019.07 待业 2019.07-2022.07 内蒙古杉杉科技有限公司 内控专员 负责内控制度执行和运行的有效性的评估</v>
          </cell>
          <cell r="AB1110" t="str">
            <v>乌海市中小学考试公开招聘</v>
          </cell>
          <cell r="AD1110" t="str">
            <v>笔试（其他岗位）</v>
          </cell>
          <cell r="AG1110" t="str">
            <v>审核通过</v>
          </cell>
          <cell r="AH1110" t="str">
            <v>whsz1</v>
          </cell>
          <cell r="AI1110" t="str">
            <v>2022/7/15 16:20:45</v>
          </cell>
          <cell r="AK1110" t="str">
            <v>未交费</v>
          </cell>
          <cell r="AP1110" t="str">
            <v>已上传</v>
          </cell>
          <cell r="AQ1110" t="str">
            <v>审核通过</v>
          </cell>
          <cell r="AR1110" t="str">
            <v>未打印</v>
          </cell>
          <cell r="AS1110" t="str">
            <v>15754882474</v>
          </cell>
          <cell r="AT1110">
            <v>18947214450</v>
          </cell>
        </row>
        <row r="1111">
          <cell r="M1111" t="str">
            <v>张洁</v>
          </cell>
          <cell r="N1111" t="str">
            <v>女</v>
          </cell>
          <cell r="O1111" t="str">
            <v>汉族</v>
          </cell>
          <cell r="P1111" t="str">
            <v>152922199709233024</v>
          </cell>
          <cell r="Q1111" t="str">
            <v>大学本科</v>
          </cell>
          <cell r="R1111" t="str">
            <v>学士</v>
          </cell>
          <cell r="S1111" t="str">
            <v>赤峰学院</v>
          </cell>
          <cell r="T1111" t="str">
            <v>否</v>
          </cell>
          <cell r="U1111" t="str">
            <v>20200701</v>
          </cell>
          <cell r="V1111" t="str">
            <v>音乐学</v>
          </cell>
          <cell r="W1111" t="str">
            <v>否</v>
          </cell>
          <cell r="X1111" t="str">
            <v>是</v>
          </cell>
          <cell r="Y1111" t="str">
            <v>1997-09-23</v>
          </cell>
          <cell r="Z1111" t="str">
            <v>T29202207115030101414</v>
          </cell>
          <cell r="AA1111" t="str">
            <v>2016.9-2020.7赤峰学院 音乐系 音乐学；（期间2019.9-2020.1在赤峰市河畔景地 小学 小学年级音乐教师） 2020.8-2021.1呼和浩特市麦田学校 音乐老师； 2021.2-2021.3待业； 2021.4-至今 阿拉善右旗住房和城乡建设局 办公室。（为2021年青年见习人员，未缴纳社保，未签订劳动合同。）</v>
          </cell>
          <cell r="AB1111" t="str">
            <v>乌海市中小学考试公开招聘</v>
          </cell>
          <cell r="AD1111" t="str">
            <v>技能测试（音乐）（市六中）</v>
          </cell>
          <cell r="AG1111" t="str">
            <v>审核通过</v>
          </cell>
          <cell r="AH1111" t="str">
            <v>hqjyj</v>
          </cell>
          <cell r="AI1111" t="str">
            <v>2022/7/15 15:51:35</v>
          </cell>
          <cell r="AK1111" t="str">
            <v>未交费</v>
          </cell>
          <cell r="AP1111" t="str">
            <v>已上传</v>
          </cell>
          <cell r="AQ1111" t="str">
            <v>审核通过</v>
          </cell>
          <cell r="AR1111" t="str">
            <v>未打印</v>
          </cell>
          <cell r="AS1111" t="str">
            <v>15648310936</v>
          </cell>
          <cell r="AT1111">
            <v>17547632258</v>
          </cell>
        </row>
        <row r="1112">
          <cell r="M1112" t="str">
            <v>李越</v>
          </cell>
          <cell r="N1112" t="str">
            <v>女</v>
          </cell>
          <cell r="O1112" t="str">
            <v>汉族</v>
          </cell>
          <cell r="P1112" t="str">
            <v>150302199907210528</v>
          </cell>
          <cell r="Q1112" t="str">
            <v>大学本科</v>
          </cell>
          <cell r="R1112" t="str">
            <v>学士</v>
          </cell>
          <cell r="S1112" t="str">
            <v>乐山师范学院</v>
          </cell>
          <cell r="T1112" t="str">
            <v>否</v>
          </cell>
          <cell r="U1112" t="str">
            <v>20220608</v>
          </cell>
          <cell r="V1112" t="str">
            <v>音乐表演</v>
          </cell>
          <cell r="W1112" t="str">
            <v>是</v>
          </cell>
          <cell r="X1112" t="str">
            <v>否</v>
          </cell>
          <cell r="Y1112" t="str">
            <v>1999-07-21</v>
          </cell>
          <cell r="Z1112" t="str">
            <v>T29202207115030101415</v>
          </cell>
          <cell r="AA1112" t="str">
            <v>2018年9月1日-2022年6月8日在乐山师范学院，音乐学院音乐表演专业。</v>
          </cell>
          <cell r="AB1112" t="str">
            <v>乌海市中小学考试公开招聘</v>
          </cell>
          <cell r="AD1112" t="str">
            <v>技能测试（音乐）（市六中）</v>
          </cell>
          <cell r="AG1112" t="str">
            <v>审核通过</v>
          </cell>
          <cell r="AH1112" t="str">
            <v>hqjyj</v>
          </cell>
          <cell r="AI1112" t="str">
            <v>2022/7/15 16:31:15</v>
          </cell>
          <cell r="AK1112" t="str">
            <v>未交费</v>
          </cell>
          <cell r="AP1112" t="str">
            <v>已上传</v>
          </cell>
          <cell r="AQ1112" t="str">
            <v>审核通过</v>
          </cell>
          <cell r="AR1112" t="str">
            <v>未打印</v>
          </cell>
          <cell r="AS1112" t="str">
            <v>18247307048</v>
          </cell>
          <cell r="AT1112">
            <v>18247307048</v>
          </cell>
        </row>
        <row r="1113">
          <cell r="M1113" t="str">
            <v>王昊</v>
          </cell>
          <cell r="N1113" t="str">
            <v>男</v>
          </cell>
          <cell r="O1113" t="str">
            <v>汉族</v>
          </cell>
          <cell r="P1113" t="str">
            <v>150304199509181015</v>
          </cell>
          <cell r="Q1113" t="str">
            <v>大学本科</v>
          </cell>
          <cell r="R1113" t="str">
            <v>学士</v>
          </cell>
          <cell r="S1113" t="str">
            <v>鲁东大学</v>
          </cell>
          <cell r="T1113" t="str">
            <v>否</v>
          </cell>
          <cell r="U1113" t="str">
            <v>20180623</v>
          </cell>
          <cell r="V1113" t="str">
            <v>计算机科学与技术</v>
          </cell>
          <cell r="W1113" t="str">
            <v>是</v>
          </cell>
          <cell r="X1113" t="str">
            <v>否</v>
          </cell>
          <cell r="Y1113" t="str">
            <v>1995-09-18</v>
          </cell>
          <cell r="Z1113" t="str">
            <v>T29202207115030101416</v>
          </cell>
          <cell r="AA1113" t="str">
            <v>201409-201806年就读于鲁东大学并取得计算机科学与技术专业学士学位；201807-201905准备考研阶段；201906-202003与同学合创新灵感科技有限公司承接中国邮政易邮柜项目；202004-202107在天津大汉创能新材料有限公司担任项目经理助理，参与并完成乌海市新桥街南PPP项目；202108-202207就业于内蒙古飞狮互联网服务有限公司，担任软硬件技术人员，参与建设乌海市扬尘监测项目，32家企业能耗在线监测项目等。</v>
          </cell>
          <cell r="AB1113" t="str">
            <v>乌海市中小学考试公开招聘</v>
          </cell>
          <cell r="AD1113" t="str">
            <v>笔试（其他岗位）</v>
          </cell>
          <cell r="AG1113" t="str">
            <v>审核通过</v>
          </cell>
          <cell r="AH1113" t="str">
            <v>whyz1</v>
          </cell>
          <cell r="AI1113" t="str">
            <v>2022/7/15 16:36:50</v>
          </cell>
          <cell r="AK1113" t="str">
            <v>未交费</v>
          </cell>
          <cell r="AP1113" t="str">
            <v>已上传</v>
          </cell>
          <cell r="AQ1113" t="str">
            <v>审核通过</v>
          </cell>
          <cell r="AR1113" t="str">
            <v>未打印</v>
          </cell>
          <cell r="AS1113" t="str">
            <v>17862825642</v>
          </cell>
          <cell r="AT1113">
            <v>15764730875</v>
          </cell>
        </row>
        <row r="1114">
          <cell r="M1114" t="str">
            <v>于雅辉</v>
          </cell>
          <cell r="N1114" t="str">
            <v>男</v>
          </cell>
          <cell r="O1114" t="str">
            <v>汉族</v>
          </cell>
          <cell r="P1114" t="str">
            <v>150302199602270511</v>
          </cell>
          <cell r="Q1114" t="str">
            <v>大学本科</v>
          </cell>
          <cell r="R1114" t="str">
            <v>学士</v>
          </cell>
          <cell r="S1114" t="str">
            <v>太原师范学院</v>
          </cell>
          <cell r="T1114" t="str">
            <v>否</v>
          </cell>
          <cell r="U1114" t="str">
            <v>20200701</v>
          </cell>
          <cell r="V1114" t="str">
            <v>体育教育</v>
          </cell>
          <cell r="W1114" t="str">
            <v>否</v>
          </cell>
          <cell r="X1114" t="str">
            <v>是</v>
          </cell>
          <cell r="Y1114" t="str">
            <v>1996-02-27</v>
          </cell>
          <cell r="Z1114" t="str">
            <v>T29202207115030101417</v>
          </cell>
          <cell r="AA1114" t="str">
            <v>2016年9月18日-2020年7月1日 就读于太原师范学院体育教育专业 2020年7月1日-至今 处于待业状态</v>
          </cell>
          <cell r="AB1114" t="str">
            <v>乌海市中小学考试公开招聘</v>
          </cell>
          <cell r="AD1114" t="str">
            <v>技能测试（体育）（市一中）</v>
          </cell>
          <cell r="AG1114" t="str">
            <v>审核通过</v>
          </cell>
          <cell r="AH1114" t="str">
            <v>whlz2</v>
          </cell>
          <cell r="AI1114" t="str">
            <v>2022/7/15 17:00:31</v>
          </cell>
          <cell r="AK1114" t="str">
            <v>未交费</v>
          </cell>
          <cell r="AP1114" t="str">
            <v>已上传</v>
          </cell>
          <cell r="AQ1114" t="str">
            <v>审核通过</v>
          </cell>
          <cell r="AR1114" t="str">
            <v>报名表已打印</v>
          </cell>
          <cell r="AS1114" t="str">
            <v>15848339649</v>
          </cell>
          <cell r="AT1114">
            <v>15536365241</v>
          </cell>
        </row>
        <row r="1115">
          <cell r="M1115" t="str">
            <v>吕晓庆</v>
          </cell>
          <cell r="N1115" t="str">
            <v>女</v>
          </cell>
          <cell r="O1115" t="str">
            <v>汉族</v>
          </cell>
          <cell r="P1115" t="str">
            <v>150302199506193528</v>
          </cell>
          <cell r="Q1115" t="str">
            <v>大学本科</v>
          </cell>
          <cell r="R1115" t="str">
            <v>学士</v>
          </cell>
          <cell r="S1115" t="str">
            <v>内蒙古师范大学鸿德学院</v>
          </cell>
          <cell r="T1115" t="str">
            <v>否</v>
          </cell>
          <cell r="U1115" t="str">
            <v>20180702</v>
          </cell>
          <cell r="V1115" t="str">
            <v>财务管理</v>
          </cell>
          <cell r="W1115" t="str">
            <v>否</v>
          </cell>
          <cell r="X1115" t="str">
            <v>否</v>
          </cell>
          <cell r="Y1115" t="str">
            <v>1995-06-19</v>
          </cell>
          <cell r="Z1115" t="str">
            <v>T29202207115030101418</v>
          </cell>
          <cell r="AA1115" t="str">
            <v>1.2014年9月-2018年7月，就读于内蒙古师范大学鸿德学院财会系财务管理专业。2.2018年8月-至今，乌海市海勃湾区海北街道办事处财务室会计。（其中：2018年8月-12月为项目人员，2019年1月-至今为政府辅助人员。）</v>
          </cell>
          <cell r="AB1115" t="str">
            <v>乌海市中小学考试公开招聘</v>
          </cell>
          <cell r="AD1115" t="str">
            <v>笔试（其他岗位）</v>
          </cell>
          <cell r="AG1115" t="str">
            <v>审核通过</v>
          </cell>
          <cell r="AH1115" t="str">
            <v>whzx2</v>
          </cell>
          <cell r="AI1115" t="str">
            <v>2022/7/15 17:13:36</v>
          </cell>
          <cell r="AK1115" t="str">
            <v>未交费</v>
          </cell>
          <cell r="AP1115" t="str">
            <v>已上传</v>
          </cell>
          <cell r="AQ1115" t="str">
            <v>审核通过</v>
          </cell>
          <cell r="AR1115" t="str">
            <v>报名表已打印</v>
          </cell>
          <cell r="AS1115" t="str">
            <v>15374631862</v>
          </cell>
          <cell r="AT1115">
            <v>13009592198</v>
          </cell>
        </row>
        <row r="1116">
          <cell r="M1116" t="str">
            <v>何超睿</v>
          </cell>
          <cell r="N1116" t="str">
            <v>女</v>
          </cell>
          <cell r="O1116" t="str">
            <v>汉族</v>
          </cell>
          <cell r="P1116" t="str">
            <v>152921199808020423</v>
          </cell>
          <cell r="Q1116" t="str">
            <v>大学本科</v>
          </cell>
          <cell r="R1116" t="str">
            <v>学士</v>
          </cell>
          <cell r="S1116" t="str">
            <v>内蒙古科技大学包头师范</v>
          </cell>
          <cell r="T1116" t="str">
            <v>否</v>
          </cell>
          <cell r="U1116" t="str">
            <v>20210701</v>
          </cell>
          <cell r="V1116" t="str">
            <v>计算机科学与技术</v>
          </cell>
          <cell r="W1116" t="str">
            <v>是</v>
          </cell>
          <cell r="X1116" t="str">
            <v>是</v>
          </cell>
          <cell r="Y1116" t="str">
            <v>1998-08-2</v>
          </cell>
          <cell r="Z1116" t="str">
            <v>T29202207115030101419</v>
          </cell>
          <cell r="AA1116" t="str">
            <v>2017年9月考入内蒙古科技大学包头师范-2021年7月毕业 2021-2022 阿拉善盟惠民研究中心工作者至今</v>
          </cell>
          <cell r="AB1116" t="str">
            <v>乌海市中小学考试公开招聘</v>
          </cell>
          <cell r="AD1116" t="str">
            <v>笔试（其他岗位）</v>
          </cell>
          <cell r="AG1116" t="str">
            <v>审核通过</v>
          </cell>
          <cell r="AH1116" t="str">
            <v>whyz1</v>
          </cell>
          <cell r="AI1116" t="str">
            <v>2022/7/15 16:50:49</v>
          </cell>
          <cell r="AK1116" t="str">
            <v>未交费</v>
          </cell>
          <cell r="AP1116" t="str">
            <v>已上传</v>
          </cell>
          <cell r="AQ1116" t="str">
            <v>审核通过</v>
          </cell>
          <cell r="AR1116" t="str">
            <v>报名表已打印</v>
          </cell>
          <cell r="AS1116" t="str">
            <v>15248807385</v>
          </cell>
          <cell r="AT1116">
            <v>13514831733</v>
          </cell>
        </row>
        <row r="1117">
          <cell r="M1117" t="str">
            <v>张婷婷</v>
          </cell>
          <cell r="N1117" t="str">
            <v>女</v>
          </cell>
          <cell r="O1117" t="str">
            <v>汉族</v>
          </cell>
          <cell r="P1117" t="str">
            <v>150304199701142526</v>
          </cell>
          <cell r="Q1117" t="str">
            <v>大学本科</v>
          </cell>
          <cell r="R1117" t="str">
            <v>学士</v>
          </cell>
          <cell r="S1117" t="str">
            <v>云南大学旅游文化学院</v>
          </cell>
          <cell r="T1117" t="str">
            <v>否</v>
          </cell>
          <cell r="U1117" t="str">
            <v>20190701</v>
          </cell>
          <cell r="V1117" t="str">
            <v>会计学</v>
          </cell>
          <cell r="W1117" t="str">
            <v>是</v>
          </cell>
          <cell r="X1117" t="str">
            <v>否</v>
          </cell>
          <cell r="Y1117" t="str">
            <v>1997-01-14</v>
          </cell>
          <cell r="Z1117" t="str">
            <v>T29202207115030101420</v>
          </cell>
          <cell r="AA1117" t="str">
            <v>2015年9月-2019年7月，就读于云南大学旅游文化学院会计学专业。 2019年5月-2019年8月，在海南区西卓子山街道办事处财务室担任做账会计。 2016年9月-2020年1月，就读于云南大学攻读第二专业工商管理。 2019年12月-2021年1月，在内蒙古中盛科技集团公司担任出纳。 2021年1月-2021年9月，在海南区人民法院担任书记员，负责案款发放。</v>
          </cell>
          <cell r="AB1117" t="str">
            <v>乌海市中小学考试公开招聘</v>
          </cell>
          <cell r="AD1117" t="str">
            <v>笔试（其他岗位）</v>
          </cell>
          <cell r="AG1117" t="str">
            <v>审核通过</v>
          </cell>
          <cell r="AH1117" t="str">
            <v>whzx1</v>
          </cell>
          <cell r="AI1117" t="str">
            <v>2022/7/15 21:32:55</v>
          </cell>
          <cell r="AK1117" t="str">
            <v>未交费</v>
          </cell>
          <cell r="AP1117" t="str">
            <v>已上传</v>
          </cell>
          <cell r="AQ1117" t="str">
            <v>审核通过</v>
          </cell>
          <cell r="AR1117" t="str">
            <v>报名表已打印</v>
          </cell>
          <cell r="AS1117" t="str">
            <v>13015093706</v>
          </cell>
          <cell r="AT1117">
            <v>13015093706</v>
          </cell>
        </row>
        <row r="1118">
          <cell r="M1118" t="str">
            <v>高倩</v>
          </cell>
          <cell r="N1118" t="str">
            <v>女</v>
          </cell>
          <cell r="O1118" t="str">
            <v>汉族</v>
          </cell>
          <cell r="P1118" t="str">
            <v>150302199710243529</v>
          </cell>
          <cell r="Q1118" t="str">
            <v>大学本科</v>
          </cell>
          <cell r="R1118" t="str">
            <v>学士</v>
          </cell>
          <cell r="S1118" t="str">
            <v>赤峰学院</v>
          </cell>
          <cell r="T1118" t="str">
            <v>否</v>
          </cell>
          <cell r="U1118" t="str">
            <v>2021.7.1</v>
          </cell>
          <cell r="V1118" t="str">
            <v>音乐学</v>
          </cell>
          <cell r="W1118" t="str">
            <v>是</v>
          </cell>
          <cell r="X1118" t="str">
            <v>是</v>
          </cell>
          <cell r="Y1118" t="str">
            <v>1997-10-24</v>
          </cell>
          <cell r="Z1118" t="str">
            <v>T29202207115030101421</v>
          </cell>
          <cell r="AA1118" t="str">
            <v>2017年至2021年在赤峰学院音乐学院就读大学 学习音乐学专业 2020年12月至今在乌海市嘉乐艺术培训学校助教</v>
          </cell>
          <cell r="AB1118" t="str">
            <v>乌海市中小学考试公开招聘</v>
          </cell>
          <cell r="AD1118" t="str">
            <v>技能测试（音乐）（市六中）</v>
          </cell>
          <cell r="AG1118" t="str">
            <v>审核通过</v>
          </cell>
          <cell r="AH1118" t="str">
            <v>whlz2</v>
          </cell>
          <cell r="AI1118" t="str">
            <v>2022/7/15 22:22:16</v>
          </cell>
          <cell r="AK1118" t="str">
            <v>未交费</v>
          </cell>
          <cell r="AP1118" t="str">
            <v>已上传</v>
          </cell>
          <cell r="AQ1118" t="str">
            <v>审核通过</v>
          </cell>
          <cell r="AR1118" t="str">
            <v>报名表已打印</v>
          </cell>
          <cell r="AS1118" t="str">
            <v>18947461120</v>
          </cell>
          <cell r="AT1118">
            <v>15848333977</v>
          </cell>
        </row>
        <row r="1119">
          <cell r="M1119" t="str">
            <v>白鹤</v>
          </cell>
          <cell r="N1119" t="str">
            <v>女</v>
          </cell>
          <cell r="O1119" t="str">
            <v>汉族</v>
          </cell>
          <cell r="P1119" t="str">
            <v>152726199903203923</v>
          </cell>
          <cell r="Q1119" t="str">
            <v>大学本科</v>
          </cell>
          <cell r="R1119" t="str">
            <v>学士</v>
          </cell>
          <cell r="S1119" t="str">
            <v>内蒙古财经大学</v>
          </cell>
          <cell r="T1119" t="str">
            <v>否</v>
          </cell>
          <cell r="U1119" t="str">
            <v>20220620</v>
          </cell>
          <cell r="V1119" t="str">
            <v>汉语言文学</v>
          </cell>
          <cell r="W1119" t="str">
            <v>是</v>
          </cell>
          <cell r="X1119" t="str">
            <v>是</v>
          </cell>
          <cell r="Y1119" t="str">
            <v>1999-03-20</v>
          </cell>
          <cell r="Z1119" t="str">
            <v>T29202207115030101422</v>
          </cell>
          <cell r="AA1119" t="str">
            <v>2018年9月——2022年7月就读于内蒙古财经大学人文学院汉语言文学专业，文学学士学位</v>
          </cell>
          <cell r="AB1119" t="str">
            <v>乌海市中小学考试公开招聘</v>
          </cell>
          <cell r="AD1119" t="str">
            <v>笔试（其他岗位）</v>
          </cell>
          <cell r="AG1119" t="str">
            <v>审核通过</v>
          </cell>
          <cell r="AH1119" t="str">
            <v>whtz2</v>
          </cell>
          <cell r="AI1119" t="str">
            <v>2022/7/15 19:42:06</v>
          </cell>
          <cell r="AK1119" t="str">
            <v>未交费</v>
          </cell>
          <cell r="AP1119" t="str">
            <v>已上传</v>
          </cell>
          <cell r="AQ1119" t="str">
            <v>审核通过</v>
          </cell>
          <cell r="AR1119" t="str">
            <v>报名表已打印</v>
          </cell>
          <cell r="AS1119" t="str">
            <v>13848373412</v>
          </cell>
          <cell r="AT1119">
            <v>15540760517</v>
          </cell>
        </row>
        <row r="1120">
          <cell r="M1120" t="str">
            <v>李悦</v>
          </cell>
          <cell r="N1120" t="str">
            <v>女</v>
          </cell>
          <cell r="O1120" t="str">
            <v>汉族</v>
          </cell>
          <cell r="P1120" t="str">
            <v>152801199904218527</v>
          </cell>
          <cell r="Q1120" t="str">
            <v>大学本科</v>
          </cell>
          <cell r="R1120" t="str">
            <v>学士</v>
          </cell>
          <cell r="S1120" t="str">
            <v>内蒙古科技大学包头市师范学院</v>
          </cell>
          <cell r="T1120" t="str">
            <v>否</v>
          </cell>
          <cell r="U1120" t="str">
            <v>20220701</v>
          </cell>
          <cell r="V1120" t="str">
            <v>人力资源管理</v>
          </cell>
          <cell r="W1120" t="str">
            <v>是</v>
          </cell>
          <cell r="X1120" t="str">
            <v>否</v>
          </cell>
          <cell r="Y1120" t="str">
            <v>1999-04-21</v>
          </cell>
          <cell r="Z1120" t="str">
            <v>T29202207115030101423</v>
          </cell>
          <cell r="AA1120" t="str">
            <v>2018年9月-2022年7月就读于内蒙古科技大学包头师范学院人力资源管理专业</v>
          </cell>
          <cell r="AB1120" t="str">
            <v>乌海市中小学考试公开招聘</v>
          </cell>
          <cell r="AC1120" t="str">
            <v>教师证正在进行面试中，预计八月份获取</v>
          </cell>
          <cell r="AD1120" t="str">
            <v>笔试（其他岗位）</v>
          </cell>
          <cell r="AG1120" t="str">
            <v>审核通过</v>
          </cell>
          <cell r="AH1120" t="str">
            <v>whsz1</v>
          </cell>
          <cell r="AI1120" t="str">
            <v>2022/7/15 20:05:50</v>
          </cell>
          <cell r="AK1120" t="str">
            <v>未交费</v>
          </cell>
          <cell r="AP1120" t="str">
            <v>已上传</v>
          </cell>
          <cell r="AQ1120" t="str">
            <v>审核通过</v>
          </cell>
          <cell r="AR1120" t="str">
            <v>未打印</v>
          </cell>
          <cell r="AS1120" t="str">
            <v>15648419950</v>
          </cell>
          <cell r="AT1120">
            <v>15540254459</v>
          </cell>
        </row>
        <row r="1121">
          <cell r="M1121" t="str">
            <v>芩芩</v>
          </cell>
          <cell r="N1121" t="str">
            <v>女</v>
          </cell>
          <cell r="O1121" t="str">
            <v>蒙古族</v>
          </cell>
          <cell r="P1121" t="str">
            <v>152724200003162145</v>
          </cell>
          <cell r="Q1121" t="str">
            <v>大学本科</v>
          </cell>
          <cell r="R1121" t="str">
            <v>学士</v>
          </cell>
          <cell r="S1121" t="str">
            <v>赤峰学院</v>
          </cell>
          <cell r="T1121" t="str">
            <v>否</v>
          </cell>
          <cell r="U1121" t="str">
            <v>20220701</v>
          </cell>
          <cell r="V1121" t="str">
            <v>数学与应用数学</v>
          </cell>
          <cell r="W1121" t="str">
            <v>是</v>
          </cell>
          <cell r="X1121" t="str">
            <v>否</v>
          </cell>
          <cell r="Y1121" t="str">
            <v>2000-03-16</v>
          </cell>
          <cell r="Z1121" t="str">
            <v>T29202207115030101426</v>
          </cell>
          <cell r="AA1121" t="str">
            <v>2018.08—2022.07 赤峰学院 数学与应用数学 本科</v>
          </cell>
          <cell r="AB1121" t="str">
            <v>乌海市中小学考试公开招聘</v>
          </cell>
          <cell r="AD1121" t="str">
            <v>笔试（其他岗位）</v>
          </cell>
          <cell r="AG1121" t="str">
            <v>审核通过</v>
          </cell>
          <cell r="AH1121" t="str">
            <v>whtx1</v>
          </cell>
          <cell r="AI1121" t="str">
            <v>2022/7/15 17:35:52</v>
          </cell>
          <cell r="AK1121" t="str">
            <v>未交费</v>
          </cell>
          <cell r="AP1121" t="str">
            <v>已上传</v>
          </cell>
          <cell r="AQ1121" t="str">
            <v>审核通过</v>
          </cell>
          <cell r="AR1121" t="str">
            <v>未打印</v>
          </cell>
          <cell r="AS1121" t="str">
            <v>15247373100</v>
          </cell>
          <cell r="AT1121">
            <v>15924508203</v>
          </cell>
        </row>
        <row r="1122">
          <cell r="M1122" t="str">
            <v>郝家敏</v>
          </cell>
          <cell r="N1122" t="str">
            <v>女</v>
          </cell>
          <cell r="O1122" t="str">
            <v>汉族</v>
          </cell>
          <cell r="P1122" t="str">
            <v>15280119930923002X</v>
          </cell>
          <cell r="Q1122" t="str">
            <v>大学本科</v>
          </cell>
          <cell r="R1122" t="str">
            <v>学士</v>
          </cell>
          <cell r="S1122" t="str">
            <v>淮北师范大学信息学院</v>
          </cell>
          <cell r="T1122" t="str">
            <v>否</v>
          </cell>
          <cell r="U1122" t="str">
            <v>20160624</v>
          </cell>
          <cell r="V1122" t="str">
            <v>数学与应用数学</v>
          </cell>
          <cell r="W1122" t="str">
            <v>否</v>
          </cell>
          <cell r="X1122" t="str">
            <v>是</v>
          </cell>
          <cell r="Y1122" t="str">
            <v>1993-09-23</v>
          </cell>
          <cell r="Z1122" t="str">
            <v>T29202207115030101427</v>
          </cell>
          <cell r="AA1122" t="str">
            <v>2012年9月-2016年6月 淮北师范大学信息学院 数学与应用数学 2016年8月-2018年8月 小学辅导机构 数学作业辅导老师 2018年9月-2019年9月 初中辅导机构 数学辅导老师 2019年9月-2019年12月 园丁中学 数学实习老师 2020年1月-6月 待业在家学习 2021年2月-2022年4月 儿童早教机构 课程顾问</v>
          </cell>
          <cell r="AB1122" t="str">
            <v>乌海市中小学考试公开招聘</v>
          </cell>
          <cell r="AD1122" t="str">
            <v>笔试（其他岗位）</v>
          </cell>
          <cell r="AG1122" t="str">
            <v>审核通过</v>
          </cell>
          <cell r="AH1122" t="str">
            <v>whtx1</v>
          </cell>
          <cell r="AI1122" t="str">
            <v>2022/7/15 22:23:25</v>
          </cell>
          <cell r="AK1122" t="str">
            <v>未交费</v>
          </cell>
          <cell r="AP1122" t="str">
            <v>已上传</v>
          </cell>
          <cell r="AQ1122" t="str">
            <v>审核通过</v>
          </cell>
          <cell r="AR1122" t="str">
            <v>未打印</v>
          </cell>
          <cell r="AS1122" t="str">
            <v>15848766013</v>
          </cell>
          <cell r="AT1122">
            <v>18119838220</v>
          </cell>
        </row>
        <row r="1123">
          <cell r="M1123" t="str">
            <v>齐晓花</v>
          </cell>
          <cell r="N1123" t="str">
            <v>女</v>
          </cell>
          <cell r="O1123" t="str">
            <v>汉族</v>
          </cell>
          <cell r="P1123" t="str">
            <v>150223198811035026</v>
          </cell>
          <cell r="Q1123" t="str">
            <v>大学本科</v>
          </cell>
          <cell r="S1123" t="str">
            <v>内蒙古科技大学</v>
          </cell>
          <cell r="T1123" t="str">
            <v>否</v>
          </cell>
          <cell r="U1123" t="str">
            <v>20120701</v>
          </cell>
          <cell r="V1123" t="str">
            <v>英语专业</v>
          </cell>
          <cell r="X1123" t="str">
            <v>是</v>
          </cell>
          <cell r="Y1123" t="str">
            <v>1988-11-3</v>
          </cell>
          <cell r="Z1123" t="str">
            <v>T29202207115030101429</v>
          </cell>
          <cell r="AA1123" t="str">
            <v>2008.9-2012.7 内蒙古科技大学外国语学院 英语专业 2012.07-2012.08 包头市朗文国际英语培训学校 英语老师 2012.09-2016.09 包头市达茂旗大学生村官 2016.10—2020.5 乌海市乌达区优胜教育 初、高中英语教师 2020.6—2021.7 乌海市乌达区优胜教育 初、高中英语教师 2021.7-今 自由职业</v>
          </cell>
          <cell r="AB1123" t="str">
            <v>乌海市中小学考试公开招聘</v>
          </cell>
          <cell r="AD1123" t="str">
            <v>笔试（其他岗位）</v>
          </cell>
          <cell r="AG1123" t="str">
            <v>审核通过</v>
          </cell>
          <cell r="AH1123" t="str">
            <v>wdqs3</v>
          </cell>
          <cell r="AI1123" t="str">
            <v>2022/7/15 18:42:11</v>
          </cell>
          <cell r="AK1123" t="str">
            <v>未交费</v>
          </cell>
          <cell r="AP1123" t="str">
            <v>已上传</v>
          </cell>
          <cell r="AQ1123" t="str">
            <v>审核通过</v>
          </cell>
          <cell r="AR1123" t="str">
            <v>报名表已打印</v>
          </cell>
          <cell r="AS1123" t="str">
            <v>13171318564</v>
          </cell>
          <cell r="AT1123">
            <v>13394733609</v>
          </cell>
        </row>
        <row r="1124">
          <cell r="M1124" t="str">
            <v>李海春</v>
          </cell>
          <cell r="N1124" t="str">
            <v>女</v>
          </cell>
          <cell r="O1124" t="str">
            <v>蒙古族</v>
          </cell>
          <cell r="P1124" t="str">
            <v>150429199407160929</v>
          </cell>
          <cell r="Q1124" t="str">
            <v>大学本科</v>
          </cell>
          <cell r="R1124" t="str">
            <v>学士</v>
          </cell>
          <cell r="S1124" t="str">
            <v>内蒙古师范大学</v>
          </cell>
          <cell r="U1124" t="str">
            <v>20170701</v>
          </cell>
          <cell r="V1124" t="str">
            <v>工商管理</v>
          </cell>
          <cell r="Y1124" t="str">
            <v>1994-07-16</v>
          </cell>
          <cell r="Z1124" t="str">
            <v>T29202207115030101431</v>
          </cell>
          <cell r="AA1124" t="str">
            <v>2013年9月-2017年7月 内蒙古师范大学 公共管理学院 工商管理专业 2017年7月-至今 内蒙古双欣环保材料股份有限公司 文秘兼招聘专员</v>
          </cell>
          <cell r="AB1124" t="str">
            <v>乌海市中小学考试公开招聘</v>
          </cell>
          <cell r="AC1124" t="str">
            <v>大学文科专业，热爱写作，热爱学生，且在企业、基层锻炼下具备5年扎实的文秘、行政及人力资源工作经验。</v>
          </cell>
          <cell r="AD1124" t="str">
            <v>笔试（其他岗位）</v>
          </cell>
          <cell r="AG1124" t="str">
            <v>审核通过</v>
          </cell>
          <cell r="AH1124" t="str">
            <v>whyz1</v>
          </cell>
          <cell r="AI1124" t="str">
            <v>2022/7/16 8:46:40</v>
          </cell>
          <cell r="AK1124" t="str">
            <v>未交费</v>
          </cell>
          <cell r="AP1124" t="str">
            <v>已上传</v>
          </cell>
          <cell r="AQ1124" t="str">
            <v>审核通过</v>
          </cell>
          <cell r="AR1124" t="str">
            <v>报名表已打印</v>
          </cell>
          <cell r="AS1124" t="str">
            <v>13171011386</v>
          </cell>
          <cell r="AT1124">
            <v>13134980389</v>
          </cell>
        </row>
        <row r="1125">
          <cell r="M1125" t="str">
            <v>朱婧</v>
          </cell>
          <cell r="N1125" t="str">
            <v>女</v>
          </cell>
          <cell r="O1125" t="str">
            <v>汉族</v>
          </cell>
          <cell r="P1125" t="str">
            <v>150302199805273528</v>
          </cell>
          <cell r="Q1125" t="str">
            <v>大学本科</v>
          </cell>
          <cell r="S1125" t="str">
            <v>内蒙古师范大学鸿德学院</v>
          </cell>
          <cell r="T1125" t="str">
            <v>否</v>
          </cell>
          <cell r="U1125" t="str">
            <v>20210701</v>
          </cell>
          <cell r="V1125" t="str">
            <v>英语</v>
          </cell>
          <cell r="W1125" t="str">
            <v>是</v>
          </cell>
          <cell r="X1125" t="str">
            <v>是</v>
          </cell>
          <cell r="Y1125" t="str">
            <v>1998-05-27</v>
          </cell>
          <cell r="Z1125" t="str">
            <v>T29202207115030101432</v>
          </cell>
          <cell r="AA1125" t="str">
            <v>2017年9月至2021年7月就读于内蒙古师范大学鸿德学院。2021年9月至今工作于乌海市海勃湾区光明路小学（不在编）</v>
          </cell>
          <cell r="AB1125" t="str">
            <v>乌海市中小学考试公开招聘</v>
          </cell>
          <cell r="AD1125" t="str">
            <v>笔试（其他岗位）</v>
          </cell>
          <cell r="AG1125" t="str">
            <v>审核通过</v>
          </cell>
          <cell r="AH1125" t="str">
            <v>wdqs3</v>
          </cell>
          <cell r="AI1125" t="str">
            <v>2022/7/15 18:41:49</v>
          </cell>
          <cell r="AK1125" t="str">
            <v>未交费</v>
          </cell>
          <cell r="AP1125" t="str">
            <v>已上传</v>
          </cell>
          <cell r="AQ1125" t="str">
            <v>审核通过</v>
          </cell>
          <cell r="AR1125" t="str">
            <v>未打印</v>
          </cell>
          <cell r="AS1125" t="str">
            <v>15104733269</v>
          </cell>
          <cell r="AT1125">
            <v>15547352515</v>
          </cell>
        </row>
        <row r="1126">
          <cell r="M1126" t="str">
            <v>张瑞瑞</v>
          </cell>
          <cell r="N1126" t="str">
            <v>女</v>
          </cell>
          <cell r="O1126" t="str">
            <v>汉族</v>
          </cell>
          <cell r="P1126" t="str">
            <v>622425200003158026</v>
          </cell>
          <cell r="Q1126" t="str">
            <v>大学本科</v>
          </cell>
          <cell r="R1126" t="str">
            <v>学士</v>
          </cell>
          <cell r="S1126" t="str">
            <v>内蒙古师范大学鸿德学院</v>
          </cell>
          <cell r="U1126" t="str">
            <v>20220630</v>
          </cell>
          <cell r="V1126" t="str">
            <v>英语</v>
          </cell>
          <cell r="W1126" t="str">
            <v>是</v>
          </cell>
          <cell r="X1126" t="str">
            <v>是</v>
          </cell>
          <cell r="Y1126" t="str">
            <v>2000-03-15</v>
          </cell>
          <cell r="Z1126" t="str">
            <v>T29202207115030101435</v>
          </cell>
          <cell r="AA1126" t="str">
            <v>2018.09-2022.06 就读于内蒙古师范大学鸿德学院 2021.10-2021.12 于甘肃省思源实验学校实习 担任英语教师讲授英语课程</v>
          </cell>
          <cell r="AB1126" t="str">
            <v>乌海市中小学考试公开招聘</v>
          </cell>
          <cell r="AD1126" t="str">
            <v>笔试（其他岗位）</v>
          </cell>
          <cell r="AG1126" t="str">
            <v>审核通过</v>
          </cell>
          <cell r="AH1126" t="str">
            <v>wdqs1</v>
          </cell>
          <cell r="AI1126" t="str">
            <v>2022/7/15 18:50:13</v>
          </cell>
          <cell r="AK1126" t="str">
            <v>未交费</v>
          </cell>
          <cell r="AP1126" t="str">
            <v>已上传</v>
          </cell>
          <cell r="AQ1126" t="str">
            <v>审核通过</v>
          </cell>
          <cell r="AR1126" t="str">
            <v>报名表已打印</v>
          </cell>
          <cell r="AS1126" t="str">
            <v>15047853506</v>
          </cell>
          <cell r="AT1126">
            <v>13514735311</v>
          </cell>
        </row>
        <row r="1127">
          <cell r="M1127" t="str">
            <v>王丹</v>
          </cell>
          <cell r="N1127" t="str">
            <v>女</v>
          </cell>
          <cell r="O1127" t="str">
            <v>汉族</v>
          </cell>
          <cell r="P1127" t="str">
            <v>152223199902150026</v>
          </cell>
          <cell r="Q1127" t="str">
            <v>大学本科</v>
          </cell>
          <cell r="R1127" t="str">
            <v>学士</v>
          </cell>
          <cell r="S1127" t="str">
            <v>海口经济学院</v>
          </cell>
          <cell r="T1127" t="str">
            <v>否</v>
          </cell>
          <cell r="U1127" t="str">
            <v>20210618</v>
          </cell>
          <cell r="V1127" t="str">
            <v>音乐表演</v>
          </cell>
          <cell r="W1127" t="str">
            <v>是</v>
          </cell>
          <cell r="X1127" t="str">
            <v>是</v>
          </cell>
          <cell r="Y1127" t="str">
            <v>1999-02-15</v>
          </cell>
          <cell r="Z1127" t="str">
            <v>T29202207115030101436</v>
          </cell>
          <cell r="AA1127" t="str">
            <v>2017年9月1日就读于海口经济学院、音乐表演专业（小号）；2021年6月18日毕业 2021年3-5月在内蒙古爱乐文化传媒公司实习，主要从事实习生，搭建舞台，制作文档等工作。</v>
          </cell>
          <cell r="AB1127" t="str">
            <v>乌海市中小学考试公开招聘</v>
          </cell>
          <cell r="AD1127" t="str">
            <v>技能测试（音乐）（市六中）</v>
          </cell>
          <cell r="AG1127" t="str">
            <v>审核通过</v>
          </cell>
          <cell r="AH1127" t="str">
            <v>hqjyj</v>
          </cell>
          <cell r="AI1127" t="str">
            <v>2022/7/15 19:51:48</v>
          </cell>
          <cell r="AK1127" t="str">
            <v>未交费</v>
          </cell>
          <cell r="AP1127" t="str">
            <v>已上传</v>
          </cell>
          <cell r="AQ1127" t="str">
            <v>审核通过</v>
          </cell>
          <cell r="AR1127" t="str">
            <v>未打印</v>
          </cell>
          <cell r="AS1127" t="str">
            <v>18104733202</v>
          </cell>
          <cell r="AT1127">
            <v>18104733202</v>
          </cell>
        </row>
        <row r="1128">
          <cell r="M1128" t="str">
            <v>李育颖</v>
          </cell>
          <cell r="N1128" t="str">
            <v>女</v>
          </cell>
          <cell r="O1128" t="str">
            <v>汉族</v>
          </cell>
          <cell r="P1128" t="str">
            <v>15292119980521082X</v>
          </cell>
          <cell r="Q1128" t="str">
            <v>大学本科</v>
          </cell>
          <cell r="R1128" t="str">
            <v>学士</v>
          </cell>
          <cell r="S1128" t="str">
            <v>辽宁中医药大学杏林学院</v>
          </cell>
          <cell r="T1128" t="str">
            <v>否</v>
          </cell>
          <cell r="U1128" t="str">
            <v>20220731</v>
          </cell>
          <cell r="V1128" t="str">
            <v>中西医临床医学</v>
          </cell>
          <cell r="W1128" t="str">
            <v>是</v>
          </cell>
          <cell r="X1128" t="str">
            <v>否</v>
          </cell>
          <cell r="Y1128" t="str">
            <v>1998-05-21</v>
          </cell>
          <cell r="Z1128" t="str">
            <v>T29202207115030101437</v>
          </cell>
          <cell r="AA1128" t="str">
            <v>2017.7.31-2022.7.31辽宁中医药大学杏林学院中西医临床医学；2018-至今沈阳药科大学药学（二学历）</v>
          </cell>
          <cell r="AB1128" t="str">
            <v>乌海市中小学考试公开招聘</v>
          </cell>
          <cell r="AD1128" t="str">
            <v>笔试（其他岗位）</v>
          </cell>
          <cell r="AG1128" t="str">
            <v>审核通过</v>
          </cell>
          <cell r="AH1128" t="str">
            <v>whlz2</v>
          </cell>
          <cell r="AI1128" t="str">
            <v>2022/7/16 10:35:38</v>
          </cell>
          <cell r="AK1128" t="str">
            <v>未交费</v>
          </cell>
          <cell r="AP1128" t="str">
            <v>已上传</v>
          </cell>
          <cell r="AQ1128" t="str">
            <v>审核通过</v>
          </cell>
          <cell r="AR1128" t="str">
            <v>报名表已打印</v>
          </cell>
          <cell r="AS1128" t="str">
            <v>18648315979</v>
          </cell>
          <cell r="AT1128">
            <v>13948832580</v>
          </cell>
        </row>
        <row r="1129">
          <cell r="M1129" t="str">
            <v>乔波</v>
          </cell>
          <cell r="N1129" t="str">
            <v>男</v>
          </cell>
          <cell r="O1129" t="str">
            <v>汉族</v>
          </cell>
          <cell r="P1129" t="str">
            <v>152725199907141516</v>
          </cell>
          <cell r="Q1129" t="str">
            <v>大学本科</v>
          </cell>
          <cell r="R1129" t="str">
            <v>学士</v>
          </cell>
          <cell r="S1129" t="str">
            <v>渭南师范学院</v>
          </cell>
          <cell r="T1129" t="str">
            <v>否</v>
          </cell>
          <cell r="U1129" t="str">
            <v>20220701</v>
          </cell>
          <cell r="V1129" t="str">
            <v>音乐学</v>
          </cell>
          <cell r="W1129" t="str">
            <v>否</v>
          </cell>
          <cell r="X1129" t="str">
            <v>是</v>
          </cell>
          <cell r="Y1129" t="str">
            <v>1999-07-14</v>
          </cell>
          <cell r="Z1129" t="str">
            <v>T29202207115030101438</v>
          </cell>
          <cell r="AA1129" t="str">
            <v>2018年9月-2022年7月就读于渭南师范学院音乐学专业。在校期间曾任渭南师范学院音乐学院学生会权益部部长、音乐学院提案委员。2021年9月-2021年12月在陕西省渭南市尚德中学任音乐老师实习工作，并取得优秀实习生。在校期间曾荣获2020年“第七届柴可夫斯基丝路艺术节”声乐组二等奖。荣获“第十一届大学生学术科技创新节创意环保结构搭建大赛”二等奖，荣获2021年渭南市临渭区尚德中学优秀实习生。具有普通话水平测试二级甲等证书，高级中学教师资格证书。</v>
          </cell>
          <cell r="AB1129" t="str">
            <v>乌海市中小学考试公开招聘</v>
          </cell>
          <cell r="AD1129" t="str">
            <v>技能测试（音乐）（市六中）</v>
          </cell>
          <cell r="AG1129" t="str">
            <v>审核通过</v>
          </cell>
          <cell r="AH1129" t="str">
            <v>hqjyj</v>
          </cell>
          <cell r="AI1129" t="str">
            <v>2022/7/15 21:46:19</v>
          </cell>
          <cell r="AK1129" t="str">
            <v>未交费</v>
          </cell>
          <cell r="AP1129" t="str">
            <v>已上传</v>
          </cell>
          <cell r="AQ1129" t="str">
            <v>审核通过</v>
          </cell>
          <cell r="AR1129" t="str">
            <v>报名表已打印</v>
          </cell>
          <cell r="AS1129" t="str">
            <v>15704776837</v>
          </cell>
          <cell r="AT1129">
            <v>15704776837</v>
          </cell>
        </row>
        <row r="1130">
          <cell r="M1130" t="str">
            <v>乔新科</v>
          </cell>
          <cell r="N1130" t="str">
            <v>男</v>
          </cell>
          <cell r="O1130" t="str">
            <v>汉族</v>
          </cell>
          <cell r="P1130" t="str">
            <v>152728200002011818</v>
          </cell>
          <cell r="Q1130" t="str">
            <v>大学本科</v>
          </cell>
          <cell r="R1130" t="str">
            <v>学士</v>
          </cell>
          <cell r="S1130" t="str">
            <v>河套学院</v>
          </cell>
          <cell r="T1130" t="str">
            <v>否</v>
          </cell>
          <cell r="U1130" t="str">
            <v>20220701</v>
          </cell>
          <cell r="V1130" t="str">
            <v>数学与应用数学</v>
          </cell>
          <cell r="W1130" t="str">
            <v>是</v>
          </cell>
          <cell r="X1130" t="str">
            <v>是</v>
          </cell>
          <cell r="Y1130" t="str">
            <v>2000-02-1</v>
          </cell>
          <cell r="Z1130" t="str">
            <v>T29202207115030101439</v>
          </cell>
          <cell r="AA1130" t="str">
            <v>2018年9月-2022年7月 河套学院 数学与应用数学专业</v>
          </cell>
          <cell r="AB1130" t="str">
            <v>乌海市中小学考试公开招聘</v>
          </cell>
          <cell r="AD1130" t="str">
            <v>笔试（其他岗位）</v>
          </cell>
          <cell r="AG1130" t="str">
            <v>审核通过</v>
          </cell>
          <cell r="AH1130" t="str">
            <v>wdqs1</v>
          </cell>
          <cell r="AI1130" t="str">
            <v>2022/7/16 10:32:58</v>
          </cell>
          <cell r="AK1130" t="str">
            <v>未交费</v>
          </cell>
          <cell r="AP1130" t="str">
            <v>已上传</v>
          </cell>
          <cell r="AQ1130" t="str">
            <v>审核通过</v>
          </cell>
          <cell r="AR1130" t="str">
            <v>未打印</v>
          </cell>
          <cell r="AS1130" t="str">
            <v>15924579424</v>
          </cell>
          <cell r="AT1130">
            <v>15924579424</v>
          </cell>
        </row>
        <row r="1131">
          <cell r="M1131" t="str">
            <v>刘艳芳</v>
          </cell>
          <cell r="N1131" t="str">
            <v>女</v>
          </cell>
          <cell r="O1131" t="str">
            <v>汉族</v>
          </cell>
          <cell r="P1131" t="str">
            <v>152725199509073124</v>
          </cell>
          <cell r="Q1131" t="str">
            <v>大学本科</v>
          </cell>
          <cell r="R1131" t="str">
            <v>学士</v>
          </cell>
          <cell r="S1131" t="str">
            <v>内蒙古乌兰察布集宁师范学院</v>
          </cell>
          <cell r="T1131" t="str">
            <v>否</v>
          </cell>
          <cell r="U1131" t="str">
            <v>20180701</v>
          </cell>
          <cell r="V1131" t="str">
            <v>美术学</v>
          </cell>
          <cell r="W1131" t="str">
            <v>否</v>
          </cell>
          <cell r="X1131" t="str">
            <v>是</v>
          </cell>
          <cell r="Y1131" t="str">
            <v>1995-09-7</v>
          </cell>
          <cell r="Z1131" t="str">
            <v>T29202207115030101440</v>
          </cell>
          <cell r="AA1131" t="str">
            <v>2008年9月就读于内蒙古鄂尔多斯市碱柜中学，2011年9月毕业。 2011年9月就读于内蒙古鄂尔多斯市鄂托克旗高级中学，2014年6月毕业。 2014年9月就读于内蒙古乌兰察布市集宁师范大学本科美术系美术学专。 2018年6月毕业。 2018年9月到2020年9月在包头市新艺代美术学校 从事美术老师工作。 2020年10月到2022年3月在包头天童美语素质成长中心从事运营主管岗位。</v>
          </cell>
          <cell r="AB1131" t="str">
            <v>乌海市中小学考试公开招聘</v>
          </cell>
          <cell r="AD1131" t="str">
            <v>笔试（美术类）</v>
          </cell>
          <cell r="AG1131" t="str">
            <v>审核通过</v>
          </cell>
          <cell r="AH1131" t="str">
            <v>whsz1</v>
          </cell>
          <cell r="AI1131" t="str">
            <v>2022/7/15 21:06:12</v>
          </cell>
          <cell r="AK1131" t="str">
            <v>未交费</v>
          </cell>
          <cell r="AP1131" t="str">
            <v>已上传</v>
          </cell>
          <cell r="AQ1131" t="str">
            <v>审核通过</v>
          </cell>
          <cell r="AR1131" t="str">
            <v>未打印</v>
          </cell>
          <cell r="AS1131" t="str">
            <v>13644733865</v>
          </cell>
          <cell r="AT1131">
            <v>15335592468</v>
          </cell>
        </row>
        <row r="1132">
          <cell r="M1132" t="str">
            <v>张泽鹏</v>
          </cell>
          <cell r="N1132" t="str">
            <v>男</v>
          </cell>
          <cell r="O1132" t="str">
            <v>汉族</v>
          </cell>
          <cell r="P1132" t="str">
            <v>230108199711080415</v>
          </cell>
          <cell r="Q1132" t="str">
            <v>大学本科</v>
          </cell>
          <cell r="R1132" t="str">
            <v>学士</v>
          </cell>
          <cell r="S1132" t="str">
            <v>哈尔滨广厦学院</v>
          </cell>
          <cell r="U1132" t="str">
            <v>20220630</v>
          </cell>
          <cell r="V1132" t="str">
            <v>电气工程及其自动化</v>
          </cell>
          <cell r="W1132" t="str">
            <v>是</v>
          </cell>
          <cell r="X1132" t="str">
            <v>否</v>
          </cell>
          <cell r="Y1132" t="str">
            <v>1997-11-8</v>
          </cell>
          <cell r="Z1132" t="str">
            <v>T29202207115030101442</v>
          </cell>
          <cell r="AA1132" t="str">
            <v>2016年07月01日-2022年06月30日 哈尔滨广厦学院 电气工程及其自动化 2018年9月-2020年9月 中国人民解放军96741部队</v>
          </cell>
          <cell r="AB1132" t="str">
            <v>乌海市中小学考试公开招聘</v>
          </cell>
          <cell r="AD1132" t="str">
            <v>笔试（其他岗位）</v>
          </cell>
          <cell r="AG1132" t="str">
            <v>审核通过</v>
          </cell>
          <cell r="AH1132" t="str">
            <v>whyz1</v>
          </cell>
          <cell r="AI1132" t="str">
            <v>2022/7/16 8:58:14</v>
          </cell>
          <cell r="AK1132" t="str">
            <v>未交费</v>
          </cell>
          <cell r="AP1132" t="str">
            <v>已上传</v>
          </cell>
          <cell r="AQ1132" t="str">
            <v>审核通过</v>
          </cell>
          <cell r="AR1132" t="str">
            <v>未打印</v>
          </cell>
          <cell r="AS1132" t="str">
            <v>13703684405</v>
          </cell>
          <cell r="AT1132">
            <v>13703684405</v>
          </cell>
        </row>
        <row r="1133">
          <cell r="M1133" t="str">
            <v>马欢</v>
          </cell>
          <cell r="N1133" t="str">
            <v>男</v>
          </cell>
          <cell r="O1133" t="str">
            <v>汉族</v>
          </cell>
          <cell r="P1133" t="str">
            <v>15030419971021101X</v>
          </cell>
          <cell r="Q1133" t="str">
            <v>大学本科</v>
          </cell>
          <cell r="R1133" t="str">
            <v>学士</v>
          </cell>
          <cell r="S1133" t="str">
            <v>内蒙古工业大学</v>
          </cell>
          <cell r="T1133" t="str">
            <v>否</v>
          </cell>
          <cell r="U1133" t="str">
            <v>20200701</v>
          </cell>
          <cell r="V1133" t="str">
            <v>材料物理</v>
          </cell>
          <cell r="W1133" t="str">
            <v>否</v>
          </cell>
          <cell r="X1133" t="str">
            <v>否</v>
          </cell>
          <cell r="Y1133" t="str">
            <v>1997-10-21</v>
          </cell>
          <cell r="Z1133" t="str">
            <v>T29202207115030101443</v>
          </cell>
          <cell r="AA1133" t="str">
            <v>2016.09.01-2020.07.01 内蒙古工业大学 本科 材料物理 2020.08-今 乌海宝杰 从事材料研发</v>
          </cell>
          <cell r="AB1133" t="str">
            <v>乌海市中小学考试公开招聘</v>
          </cell>
          <cell r="AD1133" t="str">
            <v>笔试（其他岗位）</v>
          </cell>
          <cell r="AG1133" t="str">
            <v>审核通过</v>
          </cell>
          <cell r="AH1133" t="str">
            <v>whlz2</v>
          </cell>
          <cell r="AI1133" t="str">
            <v>2022/7/15 22:46:52</v>
          </cell>
          <cell r="AK1133" t="str">
            <v>未交费</v>
          </cell>
          <cell r="AP1133" t="str">
            <v>已上传</v>
          </cell>
          <cell r="AQ1133" t="str">
            <v>审核通过</v>
          </cell>
          <cell r="AR1133" t="str">
            <v>报名表已打印</v>
          </cell>
          <cell r="AS1133" t="str">
            <v>15354840676</v>
          </cell>
          <cell r="AT1133">
            <v>13847325888</v>
          </cell>
        </row>
        <row r="1134">
          <cell r="M1134" t="str">
            <v>赵静</v>
          </cell>
          <cell r="N1134" t="str">
            <v>女</v>
          </cell>
          <cell r="O1134" t="str">
            <v>蒙古族</v>
          </cell>
          <cell r="P1134" t="str">
            <v>150204199506210022</v>
          </cell>
          <cell r="Q1134" t="str">
            <v>大学本科</v>
          </cell>
          <cell r="R1134" t="str">
            <v>学士</v>
          </cell>
          <cell r="S1134" t="str">
            <v>河套学院</v>
          </cell>
          <cell r="T1134" t="str">
            <v>否</v>
          </cell>
          <cell r="U1134" t="str">
            <v>20180630</v>
          </cell>
          <cell r="V1134" t="str">
            <v>美术学</v>
          </cell>
          <cell r="W1134" t="str">
            <v>否</v>
          </cell>
          <cell r="X1134" t="str">
            <v>是</v>
          </cell>
          <cell r="Y1134" t="str">
            <v>1995-06-21</v>
          </cell>
          <cell r="Z1134" t="str">
            <v>T29202207115030101444</v>
          </cell>
          <cell r="AA1134" t="str">
            <v>2014. 9-2018.6河套学院美术学2018.6- 2018.8待业2018.8- 2021.5乌海市海勃湾区健康教育所2021.5一至今待业</v>
          </cell>
          <cell r="AB1134" t="str">
            <v>乌海市中小学考试公开招聘</v>
          </cell>
          <cell r="AD1134" t="str">
            <v>笔试（美术类）</v>
          </cell>
          <cell r="AG1134" t="str">
            <v>审核通过</v>
          </cell>
          <cell r="AH1134" t="str">
            <v>hqjyj2</v>
          </cell>
          <cell r="AI1134" t="str">
            <v>2022/7/16 10:02:37</v>
          </cell>
          <cell r="AK1134" t="str">
            <v>未交费</v>
          </cell>
          <cell r="AP1134" t="str">
            <v>已上传</v>
          </cell>
          <cell r="AQ1134" t="str">
            <v>审核通过</v>
          </cell>
          <cell r="AR1134" t="str">
            <v>未打印</v>
          </cell>
          <cell r="AS1134" t="str">
            <v>15049372170</v>
          </cell>
          <cell r="AT1134">
            <v>15647395324</v>
          </cell>
        </row>
        <row r="1135">
          <cell r="M1135" t="str">
            <v>仝丽鑫</v>
          </cell>
          <cell r="N1135" t="str">
            <v>女</v>
          </cell>
          <cell r="O1135" t="str">
            <v>汉族</v>
          </cell>
          <cell r="P1135" t="str">
            <v>152523199708180324</v>
          </cell>
          <cell r="Q1135" t="str">
            <v>大学本科</v>
          </cell>
          <cell r="R1135" t="str">
            <v>学士</v>
          </cell>
          <cell r="S1135" t="str">
            <v>内蒙古工业大学</v>
          </cell>
          <cell r="T1135" t="str">
            <v>否</v>
          </cell>
          <cell r="U1135" t="str">
            <v>20210701</v>
          </cell>
          <cell r="V1135" t="str">
            <v>会计学</v>
          </cell>
          <cell r="W1135" t="str">
            <v>是</v>
          </cell>
          <cell r="X1135" t="str">
            <v>否</v>
          </cell>
          <cell r="Y1135" t="str">
            <v>1997-08-18</v>
          </cell>
          <cell r="Z1135" t="str">
            <v>T29202207115030101445</v>
          </cell>
          <cell r="AA1135" t="str">
            <v>201709-202107内蒙古工业大学会计学 202107-至今待业</v>
          </cell>
          <cell r="AB1135" t="str">
            <v>乌海市中小学考试公开招聘</v>
          </cell>
          <cell r="AD1135" t="str">
            <v>笔试（其他岗位）</v>
          </cell>
          <cell r="AG1135" t="str">
            <v>审核通过</v>
          </cell>
          <cell r="AH1135" t="str">
            <v>whsz1</v>
          </cell>
          <cell r="AI1135" t="str">
            <v>2022/7/15 21:47:24</v>
          </cell>
          <cell r="AK1135" t="str">
            <v>未交费</v>
          </cell>
          <cell r="AP1135" t="str">
            <v>已上传</v>
          </cell>
          <cell r="AQ1135" t="str">
            <v>审核通过</v>
          </cell>
          <cell r="AR1135" t="str">
            <v>未打印</v>
          </cell>
          <cell r="AS1135" t="str">
            <v>15249539008</v>
          </cell>
          <cell r="AT1135">
            <v>15604792151</v>
          </cell>
        </row>
        <row r="1136">
          <cell r="M1136" t="str">
            <v>潘婵媛</v>
          </cell>
          <cell r="N1136" t="str">
            <v>女</v>
          </cell>
          <cell r="O1136" t="str">
            <v>汉族</v>
          </cell>
          <cell r="P1136" t="str">
            <v>152921199309070426</v>
          </cell>
          <cell r="Q1136" t="str">
            <v>大学本科</v>
          </cell>
          <cell r="R1136" t="str">
            <v>学士</v>
          </cell>
          <cell r="S1136" t="str">
            <v>包头医学院</v>
          </cell>
          <cell r="T1136" t="str">
            <v>否</v>
          </cell>
          <cell r="U1136" t="str">
            <v>20170701</v>
          </cell>
          <cell r="V1136" t="str">
            <v>应用心理学</v>
          </cell>
          <cell r="W1136" t="str">
            <v>否</v>
          </cell>
          <cell r="X1136" t="str">
            <v>是</v>
          </cell>
          <cell r="Y1136" t="str">
            <v>1993-09-7</v>
          </cell>
          <cell r="Z1136" t="str">
            <v>T29202207115030101446</v>
          </cell>
          <cell r="AA1136" t="str">
            <v>201209-201707 包头医学院 应用心理学 201707-201812 北京宏强富瑞有限公司 客户技术导师 201901-202003 艾尚美医疗美容诊所 美容主管 202004-至今 内蒙古公路交通投资发展有限公司 监控员</v>
          </cell>
          <cell r="AB1136" t="str">
            <v>乌海市中小学考试公开招聘</v>
          </cell>
          <cell r="AD1136" t="str">
            <v>笔试（其他岗位）</v>
          </cell>
          <cell r="AG1136" t="str">
            <v>审核通过</v>
          </cell>
          <cell r="AH1136" t="str">
            <v>hqjyj2</v>
          </cell>
          <cell r="AI1136" t="str">
            <v>2022/7/16 10:01:16</v>
          </cell>
          <cell r="AK1136" t="str">
            <v>未交费</v>
          </cell>
          <cell r="AP1136" t="str">
            <v>已上传</v>
          </cell>
          <cell r="AQ1136" t="str">
            <v>审核通过</v>
          </cell>
          <cell r="AR1136" t="str">
            <v>未打印</v>
          </cell>
          <cell r="AS1136" t="str">
            <v>15204837994</v>
          </cell>
          <cell r="AT1136">
            <v>17398454769</v>
          </cell>
        </row>
        <row r="1137">
          <cell r="M1137" t="str">
            <v>叶雅倩</v>
          </cell>
          <cell r="N1137" t="str">
            <v>女</v>
          </cell>
          <cell r="O1137" t="str">
            <v>汉族</v>
          </cell>
          <cell r="P1137" t="str">
            <v>330304199709278122</v>
          </cell>
          <cell r="Q1137" t="str">
            <v>大学本科</v>
          </cell>
          <cell r="R1137" t="str">
            <v>学士</v>
          </cell>
          <cell r="S1137" t="str">
            <v>南京特殊教育师范学院</v>
          </cell>
          <cell r="T1137" t="str">
            <v>否</v>
          </cell>
          <cell r="U1137" t="str">
            <v>20200701</v>
          </cell>
          <cell r="V1137" t="str">
            <v>音乐学（师范）</v>
          </cell>
          <cell r="W1137" t="str">
            <v>是</v>
          </cell>
          <cell r="X1137" t="str">
            <v>是</v>
          </cell>
          <cell r="Y1137" t="str">
            <v>1997-09-27</v>
          </cell>
          <cell r="Z1137" t="str">
            <v>T29202207115030101447</v>
          </cell>
          <cell r="AA1137" t="str">
            <v>大学2016.9-2020.6：以声乐专业考入江苏省南京特殊教育师范学院音乐与舞蹈学院。专业为音乐学（师范），课程有声乐、钢琴、舞蹈、声乐表演等。期间积极参加本专业比赛，荣获二等、三等奖学金，与该校“优秀实习生”荣誉。 工作经历：2020.8在乌海名师艺校工作担任音乐老师；2020.10在乌海新思维学校工作担任小学数学老师；2021.3在杭州巧虎Kids早教中心担任早教音律老师；2021.8至今在乌海万达宝贝王早教中心担任高级早教老师。</v>
          </cell>
          <cell r="AB1137" t="str">
            <v>乌海市中小学考试公开招聘</v>
          </cell>
          <cell r="AC1137" t="str">
            <v>实习2019.9-2019.12：在江苏省南通市如皋市特殊教育学校实习工作，岗位是启智部六年级代理班主任与音乐老师，也代课过启智部的数学、语文等科目。荣获该校“优秀实习老师”荣誉，执教公开课《幸福拍手</v>
          </cell>
          <cell r="AD1137" t="str">
            <v>技能测试（音乐）（市六中）</v>
          </cell>
          <cell r="AG1137" t="str">
            <v>审核通过</v>
          </cell>
          <cell r="AH1137" t="str">
            <v>hqjyj</v>
          </cell>
          <cell r="AI1137" t="str">
            <v>2022/7/15 21:46:37</v>
          </cell>
          <cell r="AK1137" t="str">
            <v>未交费</v>
          </cell>
          <cell r="AP1137" t="str">
            <v>已上传</v>
          </cell>
          <cell r="AQ1137" t="str">
            <v>审核通过</v>
          </cell>
          <cell r="AR1137" t="str">
            <v>未打印</v>
          </cell>
          <cell r="AS1137" t="str">
            <v>18168027901</v>
          </cell>
          <cell r="AT1137">
            <v>15144736706</v>
          </cell>
        </row>
        <row r="1138">
          <cell r="M1138" t="str">
            <v>王骞曼</v>
          </cell>
          <cell r="N1138" t="str">
            <v>女</v>
          </cell>
          <cell r="O1138" t="str">
            <v>蒙古族</v>
          </cell>
          <cell r="P1138" t="str">
            <v>15030219980508054X</v>
          </cell>
          <cell r="Q1138" t="str">
            <v>大学本科</v>
          </cell>
          <cell r="R1138" t="str">
            <v>学士</v>
          </cell>
          <cell r="S1138" t="str">
            <v>云南师范大学文理学院</v>
          </cell>
          <cell r="T1138" t="str">
            <v>否</v>
          </cell>
          <cell r="U1138" t="str">
            <v>20210701</v>
          </cell>
          <cell r="V1138" t="str">
            <v>音乐学</v>
          </cell>
          <cell r="W1138" t="str">
            <v>是</v>
          </cell>
          <cell r="X1138" t="str">
            <v>是</v>
          </cell>
          <cell r="Y1138" t="str">
            <v>1998-05-8</v>
          </cell>
          <cell r="Z1138" t="str">
            <v>T29202207115030101448</v>
          </cell>
          <cell r="AA1138" t="str">
            <v>2017年9月——2021年7月就读于云南师范大学文理学院 音乐学专业 2021年7月——2022年7月就职于乌海市海勃湾区第十四幼儿园 教师岗位</v>
          </cell>
          <cell r="AB1138" t="str">
            <v>乌海市中小学考试公开招聘</v>
          </cell>
          <cell r="AD1138" t="str">
            <v>技能测试（音乐）（市六中）</v>
          </cell>
          <cell r="AG1138" t="str">
            <v>审核通过</v>
          </cell>
          <cell r="AH1138" t="str">
            <v>hqjyj2</v>
          </cell>
          <cell r="AI1138" t="str">
            <v>2022/7/16 9:59:46</v>
          </cell>
          <cell r="AK1138" t="str">
            <v>未交费</v>
          </cell>
          <cell r="AP1138" t="str">
            <v>已上传</v>
          </cell>
          <cell r="AQ1138" t="str">
            <v>审核通过</v>
          </cell>
          <cell r="AR1138" t="str">
            <v>未打印</v>
          </cell>
          <cell r="AS1138" t="str">
            <v>13078730143</v>
          </cell>
          <cell r="AT1138">
            <v>13947328680</v>
          </cell>
        </row>
        <row r="1139">
          <cell r="M1139" t="str">
            <v>李婧</v>
          </cell>
          <cell r="N1139" t="str">
            <v>女</v>
          </cell>
          <cell r="O1139" t="str">
            <v>汉族</v>
          </cell>
          <cell r="P1139" t="str">
            <v>142234199410102308</v>
          </cell>
          <cell r="Q1139" t="str">
            <v>硕士研究生</v>
          </cell>
          <cell r="R1139" t="str">
            <v>硕士</v>
          </cell>
          <cell r="S1139" t="str">
            <v>蒙古国CITI大学</v>
          </cell>
          <cell r="T1139" t="str">
            <v>否</v>
          </cell>
          <cell r="U1139" t="str">
            <v>20220603</v>
          </cell>
          <cell r="V1139" t="str">
            <v>艺术研究</v>
          </cell>
          <cell r="W1139" t="str">
            <v>是</v>
          </cell>
          <cell r="X1139" t="str">
            <v>是</v>
          </cell>
          <cell r="Y1139" t="str">
            <v>1994-10-10</v>
          </cell>
          <cell r="Z1139" t="str">
            <v>T29202207115030101449</v>
          </cell>
          <cell r="AA1139" t="str">
            <v>2013.09——2017.07内蒙古科技大学 艺术与设计学院 音乐表演专业 2017.07——2021.02艺鸣音乐工作室 声乐教师 2021.02——2022.06蒙古国CITI大学 艺术研究专业 2022.06至今待业</v>
          </cell>
          <cell r="AB1139" t="str">
            <v>乌海市中小学考试公开招聘</v>
          </cell>
          <cell r="AC1139" t="str">
            <v>研究生教育局认证书正在认证阶段，七月底至八月初认证完成。</v>
          </cell>
          <cell r="AD1139" t="str">
            <v>技能测试（音乐）（市六中）</v>
          </cell>
          <cell r="AG1139" t="str">
            <v>审核通过</v>
          </cell>
          <cell r="AH1139" t="str">
            <v>whlz2</v>
          </cell>
          <cell r="AI1139" t="str">
            <v>2022/7/15 22:27:30</v>
          </cell>
          <cell r="AK1139" t="str">
            <v>未交费</v>
          </cell>
          <cell r="AP1139" t="str">
            <v>已上传</v>
          </cell>
          <cell r="AQ1139" t="str">
            <v>审核通过</v>
          </cell>
          <cell r="AR1139" t="str">
            <v>报名表已打印</v>
          </cell>
          <cell r="AS1139" t="str">
            <v>15561028886</v>
          </cell>
          <cell r="AT1139">
            <v>15547188633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
      <sheetName val="Sheet1"/>
    </sheetNames>
    <sheetDataSet>
      <sheetData sheetId="0">
        <row r="340">
          <cell r="B340" t="str">
            <v>王婧瑜</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9"/>
  <sheetViews>
    <sheetView tabSelected="1" workbookViewId="0" topLeftCell="A1">
      <pane ySplit="2" topLeftCell="A3" activePane="bottomLeft" state="frozen"/>
      <selection pane="bottomLeft" activeCell="I84" sqref="I84"/>
    </sheetView>
  </sheetViews>
  <sheetFormatPr defaultColWidth="8.8515625" defaultRowHeight="15"/>
  <cols>
    <col min="1" max="1" width="8.8515625" style="23" customWidth="1"/>
    <col min="2" max="2" width="13.8515625" style="24" bestFit="1" customWidth="1"/>
    <col min="3" max="3" width="9.57421875" style="23" bestFit="1" customWidth="1"/>
    <col min="4" max="4" width="12.7109375" style="25" customWidth="1"/>
    <col min="5" max="5" width="22.421875" style="26" hidden="1" customWidth="1"/>
    <col min="6" max="6" width="12.7109375" style="26" hidden="1" customWidth="1"/>
    <col min="7" max="7" width="52.28125" style="23" customWidth="1"/>
    <col min="8" max="8" width="19.421875" style="23" customWidth="1"/>
    <col min="9" max="9" width="21.28125" style="23" customWidth="1"/>
    <col min="10" max="10" width="12.57421875" style="23" bestFit="1" customWidth="1"/>
    <col min="11" max="16384" width="8.8515625" style="23" customWidth="1"/>
  </cols>
  <sheetData>
    <row r="1" spans="1:4" ht="39" customHeight="1">
      <c r="A1" s="27" t="s">
        <v>0</v>
      </c>
      <c r="B1" s="28"/>
      <c r="C1" s="28"/>
      <c r="D1" s="28"/>
    </row>
    <row r="2" spans="1:9" ht="54" customHeight="1">
      <c r="A2" s="29" t="s">
        <v>1</v>
      </c>
      <c r="B2" s="29"/>
      <c r="C2" s="29"/>
      <c r="D2" s="29"/>
      <c r="E2" s="29"/>
      <c r="F2" s="29"/>
      <c r="G2" s="29"/>
      <c r="H2" s="29"/>
      <c r="I2" s="29"/>
    </row>
    <row r="3" spans="1:11" s="20" customFormat="1" ht="36" customHeight="1">
      <c r="A3" s="30" t="s">
        <v>2</v>
      </c>
      <c r="B3" s="31" t="s">
        <v>3</v>
      </c>
      <c r="C3" s="32" t="s">
        <v>4</v>
      </c>
      <c r="D3" s="33" t="s">
        <v>5</v>
      </c>
      <c r="E3" s="41" t="s">
        <v>6</v>
      </c>
      <c r="F3" s="41" t="s">
        <v>7</v>
      </c>
      <c r="G3" s="32" t="s">
        <v>8</v>
      </c>
      <c r="H3" s="42" t="s">
        <v>9</v>
      </c>
      <c r="I3" s="41" t="s">
        <v>10</v>
      </c>
      <c r="K3" s="30"/>
    </row>
    <row r="4" spans="1:9" s="21" customFormat="1" ht="19.5" customHeight="1" hidden="1">
      <c r="A4" s="34"/>
      <c r="B4" s="62" t="s">
        <v>11</v>
      </c>
      <c r="C4" s="62" t="s">
        <v>12</v>
      </c>
      <c r="D4" s="36" t="s">
        <v>13</v>
      </c>
      <c r="E4" s="40" t="str">
        <f>VLOOKUP(C4,'[1]Sheet1 '!$M$2:$AT$1139,4,FALSE)</f>
        <v>150302199708253525</v>
      </c>
      <c r="F4" s="40" t="str">
        <f>VLOOKUP(C4,'[1]Sheet1 '!$M$2:$AT$1139,33,FALSE)</f>
        <v>15643216470</v>
      </c>
      <c r="G4" s="62" t="s">
        <v>14</v>
      </c>
      <c r="H4" s="43"/>
      <c r="I4" s="45"/>
    </row>
    <row r="5" spans="1:9" s="21" customFormat="1" ht="19.5" customHeight="1" hidden="1">
      <c r="A5" s="34"/>
      <c r="B5" s="62" t="s">
        <v>15</v>
      </c>
      <c r="C5" s="62" t="s">
        <v>16</v>
      </c>
      <c r="D5" s="36" t="s">
        <v>13</v>
      </c>
      <c r="E5" s="40" t="str">
        <f>VLOOKUP(C5,'[1]Sheet1 '!$M$2:$AT$1139,4,FALSE)</f>
        <v>150121199602033522</v>
      </c>
      <c r="F5" s="40" t="str">
        <f>VLOOKUP(C5,'[1]Sheet1 '!$M$2:$AT$1139,33,FALSE)</f>
        <v>15248050667</v>
      </c>
      <c r="G5" s="62" t="s">
        <v>14</v>
      </c>
      <c r="H5" s="43"/>
      <c r="I5" s="45"/>
    </row>
    <row r="6" spans="1:9" s="21" customFormat="1" ht="19.5" customHeight="1" hidden="1">
      <c r="A6" s="34"/>
      <c r="B6" s="62" t="s">
        <v>17</v>
      </c>
      <c r="C6" s="62" t="s">
        <v>18</v>
      </c>
      <c r="D6" s="36" t="s">
        <v>13</v>
      </c>
      <c r="E6" s="40" t="str">
        <f>VLOOKUP(C6,'[1]Sheet1 '!$M$2:$AT$1139,4,FALSE)</f>
        <v>140603199906163126</v>
      </c>
      <c r="F6" s="40" t="str">
        <f>VLOOKUP(C6,'[1]Sheet1 '!$M$2:$AT$1139,33,FALSE)</f>
        <v>15148065218</v>
      </c>
      <c r="G6" s="62" t="s">
        <v>14</v>
      </c>
      <c r="H6" s="43"/>
      <c r="I6" s="45"/>
    </row>
    <row r="7" spans="1:9" s="21" customFormat="1" ht="19.5" customHeight="1" hidden="1">
      <c r="A7" s="34"/>
      <c r="B7" s="62" t="s">
        <v>19</v>
      </c>
      <c r="C7" s="62" t="s">
        <v>20</v>
      </c>
      <c r="D7" s="36" t="s">
        <v>13</v>
      </c>
      <c r="E7" s="40" t="str">
        <f>VLOOKUP(C7,'[1]Sheet1 '!$M$2:$AT$1139,4,FALSE)</f>
        <v>15030219980811002X</v>
      </c>
      <c r="F7" s="40" t="str">
        <f>VLOOKUP(C7,'[1]Sheet1 '!$M$2:$AT$1139,33,FALSE)</f>
        <v>18447118370</v>
      </c>
      <c r="G7" s="62" t="s">
        <v>14</v>
      </c>
      <c r="H7" s="43"/>
      <c r="I7" s="45"/>
    </row>
    <row r="8" spans="1:9" s="21" customFormat="1" ht="19.5" customHeight="1" hidden="1">
      <c r="A8" s="34"/>
      <c r="B8" s="62" t="s">
        <v>21</v>
      </c>
      <c r="C8" s="62" t="s">
        <v>22</v>
      </c>
      <c r="D8" s="36" t="s">
        <v>13</v>
      </c>
      <c r="E8" s="40" t="str">
        <f>VLOOKUP(C8,'[1]Sheet1 '!$M$2:$AT$1139,4,FALSE)</f>
        <v>150302199804153022</v>
      </c>
      <c r="F8" s="40" t="str">
        <f>VLOOKUP(C8,'[1]Sheet1 '!$M$2:$AT$1139,33,FALSE)</f>
        <v>13848303450</v>
      </c>
      <c r="G8" s="62" t="s">
        <v>14</v>
      </c>
      <c r="H8" s="43"/>
      <c r="I8" s="45"/>
    </row>
    <row r="9" spans="1:9" s="21" customFormat="1" ht="19.5" customHeight="1" hidden="1">
      <c r="A9" s="34"/>
      <c r="B9" s="62" t="s">
        <v>23</v>
      </c>
      <c r="C9" s="62" t="s">
        <v>24</v>
      </c>
      <c r="D9" s="36" t="s">
        <v>13</v>
      </c>
      <c r="E9" s="40" t="str">
        <f>VLOOKUP(C9,'[1]Sheet1 '!$M$2:$AT$1139,4,FALSE)</f>
        <v>150304199509143027</v>
      </c>
      <c r="F9" s="40" t="str">
        <f>VLOOKUP(C9,'[1]Sheet1 '!$M$2:$AT$1139,33,FALSE)</f>
        <v>18166855493</v>
      </c>
      <c r="G9" s="62" t="s">
        <v>14</v>
      </c>
      <c r="H9" s="43"/>
      <c r="I9" s="45"/>
    </row>
    <row r="10" spans="1:9" s="21" customFormat="1" ht="19.5" customHeight="1" hidden="1">
      <c r="A10" s="34"/>
      <c r="B10" s="62" t="s">
        <v>25</v>
      </c>
      <c r="C10" s="62" t="s">
        <v>26</v>
      </c>
      <c r="D10" s="36" t="s">
        <v>13</v>
      </c>
      <c r="E10" s="40" t="str">
        <f>VLOOKUP(C10,'[1]Sheet1 '!$M$2:$AT$1139,4,FALSE)</f>
        <v>150302199911150548</v>
      </c>
      <c r="F10" s="40" t="str">
        <f>VLOOKUP(C10,'[1]Sheet1 '!$M$2:$AT$1139,33,FALSE)</f>
        <v>15147305139</v>
      </c>
      <c r="G10" s="62" t="s">
        <v>14</v>
      </c>
      <c r="H10" s="43"/>
      <c r="I10" s="45"/>
    </row>
    <row r="11" spans="1:9" s="21" customFormat="1" ht="19.5" customHeight="1" hidden="1">
      <c r="A11" s="34"/>
      <c r="B11" s="62" t="s">
        <v>27</v>
      </c>
      <c r="C11" s="62" t="s">
        <v>28</v>
      </c>
      <c r="D11" s="36" t="s">
        <v>13</v>
      </c>
      <c r="E11" s="40" t="str">
        <f>VLOOKUP(C11,'[1]Sheet1 '!$M$2:$AT$1139,4,FALSE)</f>
        <v>152823199811010039</v>
      </c>
      <c r="F11" s="40" t="str">
        <f>VLOOKUP(C11,'[1]Sheet1 '!$M$2:$AT$1139,33,FALSE)</f>
        <v>15847820912</v>
      </c>
      <c r="G11" s="62" t="s">
        <v>14</v>
      </c>
      <c r="H11" s="43"/>
      <c r="I11" s="45"/>
    </row>
    <row r="12" spans="1:9" s="21" customFormat="1" ht="19.5" customHeight="1" hidden="1">
      <c r="A12" s="34"/>
      <c r="B12" s="62" t="s">
        <v>29</v>
      </c>
      <c r="C12" s="62" t="s">
        <v>30</v>
      </c>
      <c r="D12" s="36" t="s">
        <v>13</v>
      </c>
      <c r="E12" s="40" t="str">
        <f>VLOOKUP(C12,'[1]Sheet1 '!$M$2:$AT$1139,4,FALSE)</f>
        <v>150304199512072020</v>
      </c>
      <c r="F12" s="40" t="str">
        <f>VLOOKUP(C12,'[1]Sheet1 '!$M$2:$AT$1139,33,FALSE)</f>
        <v>15047210802</v>
      </c>
      <c r="G12" s="62" t="s">
        <v>14</v>
      </c>
      <c r="H12" s="43"/>
      <c r="I12" s="45"/>
    </row>
    <row r="13" spans="1:9" s="22" customFormat="1" ht="19.5" customHeight="1" hidden="1">
      <c r="A13" s="37"/>
      <c r="B13" s="38" t="s">
        <v>31</v>
      </c>
      <c r="C13" s="38" t="s">
        <v>32</v>
      </c>
      <c r="D13" s="38" t="s">
        <v>13</v>
      </c>
      <c r="E13" s="40" t="str">
        <f>VLOOKUP(C13,'[1]Sheet1 '!$M$2:$AT$1139,4,FALSE)</f>
        <v>152725199212220322</v>
      </c>
      <c r="F13" s="40" t="str">
        <f>VLOOKUP(C13,'[1]Sheet1 '!$M$2:$AT$1139,33,FALSE)</f>
        <v>18647376868</v>
      </c>
      <c r="G13" s="38" t="s">
        <v>33</v>
      </c>
      <c r="H13" s="44"/>
      <c r="I13" s="45"/>
    </row>
    <row r="14" spans="1:9" s="22" customFormat="1" ht="19.5" customHeight="1" hidden="1">
      <c r="A14" s="37"/>
      <c r="B14" s="38" t="s">
        <v>34</v>
      </c>
      <c r="C14" s="38" t="s">
        <v>35</v>
      </c>
      <c r="D14" s="38" t="s">
        <v>13</v>
      </c>
      <c r="E14" s="40" t="str">
        <f>VLOOKUP(C14,'[1]Sheet1 '!$M$2:$AT$1139,4,FALSE)</f>
        <v>150303199609261024</v>
      </c>
      <c r="F14" s="40" t="str">
        <f>VLOOKUP(C14,'[1]Sheet1 '!$M$2:$AT$1139,33,FALSE)</f>
        <v>15149095934</v>
      </c>
      <c r="G14" s="38" t="s">
        <v>33</v>
      </c>
      <c r="H14" s="44"/>
      <c r="I14" s="45"/>
    </row>
    <row r="15" spans="1:9" s="22" customFormat="1" ht="19.5" customHeight="1" hidden="1">
      <c r="A15" s="37"/>
      <c r="B15" s="38" t="s">
        <v>36</v>
      </c>
      <c r="C15" s="38" t="s">
        <v>37</v>
      </c>
      <c r="D15" s="38" t="s">
        <v>13</v>
      </c>
      <c r="E15" s="40" t="str">
        <f>VLOOKUP(C15,'[1]Sheet1 '!$M$2:$AT$1139,4,FALSE)</f>
        <v>150302199304023520</v>
      </c>
      <c r="F15" s="40" t="str">
        <f>VLOOKUP(C15,'[1]Sheet1 '!$M$2:$AT$1139,33,FALSE)</f>
        <v>15540842267</v>
      </c>
      <c r="G15" s="38" t="s">
        <v>33</v>
      </c>
      <c r="H15" s="44"/>
      <c r="I15" s="45"/>
    </row>
    <row r="16" spans="1:9" s="22" customFormat="1" ht="19.5" customHeight="1" hidden="1">
      <c r="A16" s="37"/>
      <c r="B16" s="38" t="s">
        <v>38</v>
      </c>
      <c r="C16" s="38" t="s">
        <v>39</v>
      </c>
      <c r="D16" s="38" t="s">
        <v>13</v>
      </c>
      <c r="E16" s="40" t="str">
        <f>VLOOKUP(C16,'[1]Sheet1 '!$M$2:$AT$1139,4,FALSE)</f>
        <v>150303199410113024</v>
      </c>
      <c r="F16" s="40" t="str">
        <f>VLOOKUP(C16,'[1]Sheet1 '!$M$2:$AT$1139,33,FALSE)</f>
        <v>15394737752</v>
      </c>
      <c r="G16" s="38" t="s">
        <v>33</v>
      </c>
      <c r="H16" s="44"/>
      <c r="I16" s="45"/>
    </row>
    <row r="17" spans="1:9" s="22" customFormat="1" ht="19.5" customHeight="1" hidden="1">
      <c r="A17" s="37"/>
      <c r="B17" s="38" t="s">
        <v>40</v>
      </c>
      <c r="C17" s="38" t="s">
        <v>41</v>
      </c>
      <c r="D17" s="38" t="s">
        <v>42</v>
      </c>
      <c r="E17" s="40" t="str">
        <f>VLOOKUP(C17,'[1]Sheet1 '!$M$2:$AT$1139,4,FALSE)</f>
        <v>152601199708202121</v>
      </c>
      <c r="F17" s="40" t="str">
        <f>VLOOKUP(C17,'[1]Sheet1 '!$M$2:$AT$1139,33,FALSE)</f>
        <v>15848129380</v>
      </c>
      <c r="G17" s="38" t="s">
        <v>33</v>
      </c>
      <c r="H17" s="44"/>
      <c r="I17" s="45"/>
    </row>
    <row r="18" spans="1:9" s="22" customFormat="1" ht="19.5" customHeight="1" hidden="1">
      <c r="A18" s="37"/>
      <c r="B18" s="38" t="s">
        <v>43</v>
      </c>
      <c r="C18" s="38" t="s">
        <v>44</v>
      </c>
      <c r="D18" s="38" t="s">
        <v>13</v>
      </c>
      <c r="E18" s="40" t="str">
        <f>VLOOKUP(C18,'[1]Sheet1 '!$M$2:$AT$1139,4,FALSE)</f>
        <v>152725199704133129</v>
      </c>
      <c r="F18" s="40" t="str">
        <f>VLOOKUP(C18,'[1]Sheet1 '!$M$2:$AT$1139,33,FALSE)</f>
        <v>15848121809</v>
      </c>
      <c r="G18" s="38" t="s">
        <v>33</v>
      </c>
      <c r="H18" s="44"/>
      <c r="I18" s="45"/>
    </row>
    <row r="19" spans="1:9" s="22" customFormat="1" ht="19.5" customHeight="1" hidden="1">
      <c r="A19" s="37"/>
      <c r="B19" s="38" t="s">
        <v>45</v>
      </c>
      <c r="C19" s="38" t="s">
        <v>46</v>
      </c>
      <c r="D19" s="38" t="s">
        <v>47</v>
      </c>
      <c r="E19" s="40" t="str">
        <f>VLOOKUP(C19,'[1]Sheet1 '!$M$2:$AT$1139,4,FALSE)</f>
        <v>150302199805012029</v>
      </c>
      <c r="F19" s="40" t="str">
        <f>VLOOKUP(C19,'[1]Sheet1 '!$M$2:$AT$1139,33,FALSE)</f>
        <v>15147316970</v>
      </c>
      <c r="G19" s="38" t="s">
        <v>33</v>
      </c>
      <c r="H19" s="44"/>
      <c r="I19" s="45"/>
    </row>
    <row r="20" spans="1:9" s="22" customFormat="1" ht="19.5" customHeight="1" hidden="1">
      <c r="A20" s="37"/>
      <c r="B20" s="38" t="s">
        <v>48</v>
      </c>
      <c r="C20" s="38" t="s">
        <v>49</v>
      </c>
      <c r="D20" s="38" t="s">
        <v>13</v>
      </c>
      <c r="E20" s="40" t="str">
        <f>VLOOKUP(C20,'[1]Sheet1 '!$M$2:$AT$1139,4,FALSE)</f>
        <v>152725199803060017</v>
      </c>
      <c r="F20" s="40" t="str">
        <f>VLOOKUP(C20,'[1]Sheet1 '!$M$2:$AT$1139,33,FALSE)</f>
        <v>15947074186</v>
      </c>
      <c r="G20" s="38" t="s">
        <v>33</v>
      </c>
      <c r="H20" s="44"/>
      <c r="I20" s="45"/>
    </row>
    <row r="21" spans="1:9" s="22" customFormat="1" ht="19.5" customHeight="1" hidden="1">
      <c r="A21" s="37"/>
      <c r="B21" s="38" t="s">
        <v>50</v>
      </c>
      <c r="C21" s="38" t="s">
        <v>18</v>
      </c>
      <c r="D21" s="38" t="s">
        <v>13</v>
      </c>
      <c r="E21" s="40" t="str">
        <f>VLOOKUP(C21,'[1]Sheet1 '!$M$2:$AT$1139,4,FALSE)</f>
        <v>140603199906163126</v>
      </c>
      <c r="F21" s="40" t="str">
        <f>VLOOKUP(C21,'[1]Sheet1 '!$M$2:$AT$1139,33,FALSE)</f>
        <v>15148065218</v>
      </c>
      <c r="G21" s="40" t="s">
        <v>33</v>
      </c>
      <c r="H21" s="40"/>
      <c r="I21" s="45"/>
    </row>
    <row r="22" spans="1:9" s="22" customFormat="1" ht="19.5" customHeight="1" hidden="1">
      <c r="A22" s="37"/>
      <c r="B22" s="38" t="s">
        <v>51</v>
      </c>
      <c r="C22" s="38" t="s">
        <v>52</v>
      </c>
      <c r="D22" s="39" t="s">
        <v>13</v>
      </c>
      <c r="E22" s="40" t="str">
        <f>VLOOKUP(C22,'[1]Sheet1 '!$M$2:$AT$1139,4,FALSE)</f>
        <v>150303199301042028</v>
      </c>
      <c r="F22" s="40" t="str">
        <f>VLOOKUP(C22,'[1]Sheet1 '!$M$2:$AT$1139,33,FALSE)</f>
        <v>13904735967</v>
      </c>
      <c r="G22" s="38" t="s">
        <v>53</v>
      </c>
      <c r="H22" s="44"/>
      <c r="I22" s="45"/>
    </row>
    <row r="23" spans="1:9" s="22" customFormat="1" ht="19.5" customHeight="1" hidden="1">
      <c r="A23" s="37"/>
      <c r="B23" s="38" t="s">
        <v>54</v>
      </c>
      <c r="C23" s="38" t="s">
        <v>55</v>
      </c>
      <c r="D23" s="39" t="s">
        <v>13</v>
      </c>
      <c r="E23" s="40" t="str">
        <f>VLOOKUP(C23,'[1]Sheet1 '!$M$2:$AT$1139,4,FALSE)</f>
        <v>15030219991108152X</v>
      </c>
      <c r="F23" s="40" t="str">
        <f>VLOOKUP(C23,'[1]Sheet1 '!$M$2:$AT$1139,33,FALSE)</f>
        <v>13147060126</v>
      </c>
      <c r="G23" s="38" t="s">
        <v>53</v>
      </c>
      <c r="H23" s="44"/>
      <c r="I23" s="45"/>
    </row>
    <row r="24" spans="1:9" s="22" customFormat="1" ht="19.5" customHeight="1" hidden="1">
      <c r="A24" s="37"/>
      <c r="B24" s="38" t="s">
        <v>56</v>
      </c>
      <c r="C24" s="38" t="s">
        <v>57</v>
      </c>
      <c r="D24" s="39" t="s">
        <v>13</v>
      </c>
      <c r="E24" s="40" t="str">
        <f>VLOOKUP(C24,'[1]Sheet1 '!$M$2:$AT$1139,4,FALSE)</f>
        <v>150304199904091036</v>
      </c>
      <c r="F24" s="40" t="str">
        <f>VLOOKUP(C24,'[1]Sheet1 '!$M$2:$AT$1139,33,FALSE)</f>
        <v>18704732570</v>
      </c>
      <c r="G24" s="38" t="s">
        <v>53</v>
      </c>
      <c r="H24" s="44"/>
      <c r="I24" s="45"/>
    </row>
    <row r="25" spans="1:9" s="22" customFormat="1" ht="19.5" customHeight="1" hidden="1">
      <c r="A25" s="37"/>
      <c r="B25" s="38" t="s">
        <v>58</v>
      </c>
      <c r="C25" s="38" t="s">
        <v>59</v>
      </c>
      <c r="D25" s="39" t="s">
        <v>47</v>
      </c>
      <c r="E25" s="40" t="str">
        <f>VLOOKUP(C25,'[1]Sheet1 '!$M$2:$AT$1139,4,FALSE)</f>
        <v>150303199604060522</v>
      </c>
      <c r="F25" s="40" t="str">
        <f>VLOOKUP(C25,'[1]Sheet1 '!$M$2:$AT$1139,33,FALSE)</f>
        <v>15848313023</v>
      </c>
      <c r="G25" s="38" t="s">
        <v>53</v>
      </c>
      <c r="H25" s="44"/>
      <c r="I25" s="45"/>
    </row>
    <row r="26" spans="1:9" s="22" customFormat="1" ht="19.5" customHeight="1" hidden="1">
      <c r="A26" s="37"/>
      <c r="B26" s="38" t="s">
        <v>60</v>
      </c>
      <c r="C26" s="38" t="s">
        <v>61</v>
      </c>
      <c r="D26" s="39" t="s">
        <v>13</v>
      </c>
      <c r="E26" s="40" t="str">
        <f>VLOOKUP(C26,'[1]Sheet1 '!$M$2:$AT$1139,4,FALSE)</f>
        <v>152827199602196936</v>
      </c>
      <c r="F26" s="40" t="str">
        <f>VLOOKUP(C26,'[1]Sheet1 '!$M$2:$AT$1139,33,FALSE)</f>
        <v>15134952813</v>
      </c>
      <c r="G26" s="38" t="s">
        <v>53</v>
      </c>
      <c r="H26" s="44"/>
      <c r="I26" s="45"/>
    </row>
    <row r="27" spans="1:9" s="22" customFormat="1" ht="19.5" customHeight="1" hidden="1">
      <c r="A27" s="37"/>
      <c r="B27" s="38" t="s">
        <v>62</v>
      </c>
      <c r="C27" s="38" t="s">
        <v>63</v>
      </c>
      <c r="D27" s="39" t="s">
        <v>42</v>
      </c>
      <c r="E27" s="40" t="str">
        <f>VLOOKUP(C27,'[1]Sheet1 '!$M$2:$AT$1139,4,FALSE)</f>
        <v>150302200101162024</v>
      </c>
      <c r="F27" s="40" t="str">
        <f>VLOOKUP(C27,'[1]Sheet1 '!$M$2:$AT$1139,33,FALSE)</f>
        <v>17790729999</v>
      </c>
      <c r="G27" s="38" t="s">
        <v>53</v>
      </c>
      <c r="H27" s="44"/>
      <c r="I27" s="45"/>
    </row>
    <row r="28" spans="1:9" s="22" customFormat="1" ht="19.5" customHeight="1" hidden="1">
      <c r="A28" s="37"/>
      <c r="B28" s="38" t="s">
        <v>64</v>
      </c>
      <c r="C28" s="38" t="s">
        <v>65</v>
      </c>
      <c r="D28" s="39" t="s">
        <v>13</v>
      </c>
      <c r="E28" s="40" t="str">
        <f>VLOOKUP(C28,'[1]Sheet1 '!$M$2:$AT$1139,4,FALSE)</f>
        <v>150304199510060544</v>
      </c>
      <c r="F28" s="40" t="str">
        <f>VLOOKUP(C28,'[1]Sheet1 '!$M$2:$AT$1139,33,FALSE)</f>
        <v>17647399760</v>
      </c>
      <c r="G28" s="38" t="s">
        <v>53</v>
      </c>
      <c r="H28" s="44"/>
      <c r="I28" s="45"/>
    </row>
    <row r="29" spans="1:9" s="22" customFormat="1" ht="19.5" customHeight="1" hidden="1">
      <c r="A29" s="37"/>
      <c r="B29" s="38" t="s">
        <v>66</v>
      </c>
      <c r="C29" s="38" t="s">
        <v>67</v>
      </c>
      <c r="D29" s="39" t="s">
        <v>13</v>
      </c>
      <c r="E29" s="40" t="str">
        <f>VLOOKUP(C29,'[1]Sheet1 '!$M$2:$AT$1139,4,FALSE)</f>
        <v>150302199608142027</v>
      </c>
      <c r="F29" s="40" t="str">
        <f>VLOOKUP(C29,'[1]Sheet1 '!$M$2:$AT$1139,33,FALSE)</f>
        <v>13629461811</v>
      </c>
      <c r="G29" s="38" t="s">
        <v>53</v>
      </c>
      <c r="H29" s="44"/>
      <c r="I29" s="45"/>
    </row>
    <row r="30" spans="1:9" s="22" customFormat="1" ht="19.5" customHeight="1" hidden="1">
      <c r="A30" s="37"/>
      <c r="B30" s="38" t="s">
        <v>68</v>
      </c>
      <c r="C30" s="38" t="s">
        <v>69</v>
      </c>
      <c r="D30" s="39" t="s">
        <v>13</v>
      </c>
      <c r="E30" s="40" t="str">
        <f>VLOOKUP(C30,'[1]Sheet1 '!$M$2:$AT$1139,4,FALSE)</f>
        <v>152801199204090315</v>
      </c>
      <c r="F30" s="40" t="str">
        <f>VLOOKUP(C30,'[1]Sheet1 '!$M$2:$AT$1139,33,FALSE)</f>
        <v>15048592824</v>
      </c>
      <c r="G30" s="38" t="s">
        <v>53</v>
      </c>
      <c r="H30" s="44"/>
      <c r="I30" s="45"/>
    </row>
    <row r="31" spans="1:9" s="22" customFormat="1" ht="19.5" customHeight="1" hidden="1">
      <c r="A31" s="37"/>
      <c r="B31" s="38" t="s">
        <v>70</v>
      </c>
      <c r="C31" s="38" t="s">
        <v>71</v>
      </c>
      <c r="D31" s="39" t="s">
        <v>13</v>
      </c>
      <c r="E31" s="40" t="str">
        <f>VLOOKUP(C31,'[1]Sheet1 '!$M$2:$AT$1139,4,FALSE)</f>
        <v>152824199511095516</v>
      </c>
      <c r="F31" s="40" t="str">
        <f>VLOOKUP(C31,'[1]Sheet1 '!$M$2:$AT$1139,33,FALSE)</f>
        <v>13889436303</v>
      </c>
      <c r="G31" s="38" t="s">
        <v>53</v>
      </c>
      <c r="H31" s="44"/>
      <c r="I31" s="45"/>
    </row>
    <row r="32" spans="1:9" s="22" customFormat="1" ht="19.5" customHeight="1" hidden="1">
      <c r="A32" s="37"/>
      <c r="B32" s="38" t="s">
        <v>72</v>
      </c>
      <c r="C32" s="38" t="s">
        <v>73</v>
      </c>
      <c r="D32" s="39" t="s">
        <v>13</v>
      </c>
      <c r="E32" s="40" t="str">
        <f>VLOOKUP(C32,'[1]Sheet1 '!$M$2:$AT$1139,4,FALSE)</f>
        <v>15030219990104352X</v>
      </c>
      <c r="F32" s="40" t="str">
        <f>VLOOKUP(C32,'[1]Sheet1 '!$M$2:$AT$1139,33,FALSE)</f>
        <v>15174728058</v>
      </c>
      <c r="G32" s="38" t="s">
        <v>53</v>
      </c>
      <c r="H32" s="44"/>
      <c r="I32" s="45"/>
    </row>
    <row r="33" spans="1:9" s="22" customFormat="1" ht="19.5" customHeight="1" hidden="1">
      <c r="A33" s="37"/>
      <c r="B33" s="38" t="s">
        <v>74</v>
      </c>
      <c r="C33" s="38" t="s">
        <v>75</v>
      </c>
      <c r="D33" s="39" t="s">
        <v>13</v>
      </c>
      <c r="E33" s="40" t="str">
        <f>VLOOKUP(C33,'[1]Sheet1 '!$M$2:$AT$1139,4,FALSE)</f>
        <v>150302199808103524</v>
      </c>
      <c r="F33" s="40" t="str">
        <f>VLOOKUP(C33,'[1]Sheet1 '!$M$2:$AT$1139,33,FALSE)</f>
        <v>15847232617</v>
      </c>
      <c r="G33" s="38" t="s">
        <v>53</v>
      </c>
      <c r="H33" s="44"/>
      <c r="I33" s="45"/>
    </row>
    <row r="34" spans="1:9" s="22" customFormat="1" ht="19.5" customHeight="1" hidden="1">
      <c r="A34" s="37"/>
      <c r="B34" s="38"/>
      <c r="C34" s="38" t="s">
        <v>76</v>
      </c>
      <c r="D34" s="40" t="s">
        <v>13</v>
      </c>
      <c r="E34" s="40"/>
      <c r="F34" s="40"/>
      <c r="G34" s="38"/>
      <c r="H34" s="44"/>
      <c r="I34" s="45"/>
    </row>
    <row r="35" spans="1:9" s="21" customFormat="1" ht="19.5" customHeight="1" hidden="1">
      <c r="A35" s="34"/>
      <c r="B35" s="62" t="s">
        <v>77</v>
      </c>
      <c r="C35" s="62" t="s">
        <v>78</v>
      </c>
      <c r="D35" s="36" t="s">
        <v>13</v>
      </c>
      <c r="E35" s="40" t="str">
        <f>VLOOKUP(C35,'[1]Sheet1 '!$M$2:$AT$1139,4,FALSE)</f>
        <v>612725199711090228</v>
      </c>
      <c r="F35" s="40" t="str">
        <f>VLOOKUP(C35,'[1]Sheet1 '!$M$2:$AT$1139,33,FALSE)</f>
        <v>15947270470</v>
      </c>
      <c r="G35" s="62" t="s">
        <v>79</v>
      </c>
      <c r="H35" s="43"/>
      <c r="I35" s="45"/>
    </row>
    <row r="36" spans="1:9" s="21" customFormat="1" ht="19.5" customHeight="1" hidden="1">
      <c r="A36" s="34"/>
      <c r="B36" s="62" t="s">
        <v>80</v>
      </c>
      <c r="C36" s="62" t="s">
        <v>81</v>
      </c>
      <c r="D36" s="36" t="s">
        <v>13</v>
      </c>
      <c r="E36" s="40" t="str">
        <f>VLOOKUP(C36,'[1]Sheet1 '!$M$2:$AT$1139,4,FALSE)</f>
        <v>152801199911240626</v>
      </c>
      <c r="F36" s="40" t="str">
        <f>VLOOKUP(C36,'[1]Sheet1 '!$M$2:$AT$1139,33,FALSE)</f>
        <v>13294751124</v>
      </c>
      <c r="G36" s="62" t="s">
        <v>79</v>
      </c>
      <c r="H36" s="43"/>
      <c r="I36" s="45"/>
    </row>
    <row r="37" spans="1:9" s="21" customFormat="1" ht="19.5" customHeight="1" hidden="1">
      <c r="A37" s="34"/>
      <c r="B37" s="62" t="s">
        <v>82</v>
      </c>
      <c r="C37" s="62" t="s">
        <v>83</v>
      </c>
      <c r="D37" s="36" t="s">
        <v>13</v>
      </c>
      <c r="E37" s="40" t="str">
        <f>VLOOKUP(C37,'[1]Sheet1 '!$M$2:$AT$1139,4,FALSE)</f>
        <v>150122199912205621</v>
      </c>
      <c r="F37" s="40" t="str">
        <f>VLOOKUP(C37,'[1]Sheet1 '!$M$2:$AT$1139,33,FALSE)</f>
        <v>15247363945</v>
      </c>
      <c r="G37" s="62" t="s">
        <v>79</v>
      </c>
      <c r="H37" s="43"/>
      <c r="I37" s="45"/>
    </row>
    <row r="38" spans="1:9" s="21" customFormat="1" ht="19.5" customHeight="1" hidden="1">
      <c r="A38" s="34"/>
      <c r="B38" s="62" t="s">
        <v>84</v>
      </c>
      <c r="C38" s="62" t="s">
        <v>85</v>
      </c>
      <c r="D38" s="36" t="s">
        <v>47</v>
      </c>
      <c r="E38" s="40" t="str">
        <f>VLOOKUP(C38,'[1]Sheet1 '!$M$2:$AT$1139,4,FALSE)</f>
        <v>150303199811241027</v>
      </c>
      <c r="F38" s="40" t="str">
        <f>VLOOKUP(C38,'[1]Sheet1 '!$M$2:$AT$1139,33,FALSE)</f>
        <v>13224732221</v>
      </c>
      <c r="G38" s="62" t="s">
        <v>79</v>
      </c>
      <c r="H38" s="43"/>
      <c r="I38" s="45"/>
    </row>
    <row r="39" spans="1:9" s="21" customFormat="1" ht="19.5" customHeight="1" hidden="1">
      <c r="A39" s="34"/>
      <c r="B39" s="62" t="s">
        <v>86</v>
      </c>
      <c r="C39" s="62" t="s">
        <v>87</v>
      </c>
      <c r="D39" s="36" t="s">
        <v>13</v>
      </c>
      <c r="E39" s="40" t="str">
        <f>VLOOKUP(C39,'[1]Sheet1 '!$M$2:$AT$1139,4,FALSE)</f>
        <v>150121199602144329</v>
      </c>
      <c r="F39" s="40" t="str">
        <f>VLOOKUP(C39,'[1]Sheet1 '!$M$2:$AT$1139,33,FALSE)</f>
        <v>15384818197</v>
      </c>
      <c r="G39" s="62" t="s">
        <v>79</v>
      </c>
      <c r="H39" s="43"/>
      <c r="I39" s="45"/>
    </row>
    <row r="40" spans="1:9" s="21" customFormat="1" ht="19.5" customHeight="1" hidden="1">
      <c r="A40" s="34"/>
      <c r="B40" s="62" t="s">
        <v>88</v>
      </c>
      <c r="C40" s="62" t="s">
        <v>89</v>
      </c>
      <c r="D40" s="36" t="s">
        <v>13</v>
      </c>
      <c r="E40" s="40" t="str">
        <f>VLOOKUP(C40,'[1]Sheet1 '!$M$2:$AT$1139,4,FALSE)</f>
        <v>150303199808223522</v>
      </c>
      <c r="F40" s="40" t="str">
        <f>VLOOKUP(C40,'[1]Sheet1 '!$M$2:$AT$1139,33,FALSE)</f>
        <v>18647292364</v>
      </c>
      <c r="G40" s="62" t="s">
        <v>79</v>
      </c>
      <c r="H40" s="43"/>
      <c r="I40" s="45"/>
    </row>
    <row r="41" spans="1:9" s="21" customFormat="1" ht="19.5" customHeight="1" hidden="1">
      <c r="A41" s="34"/>
      <c r="B41" s="62" t="s">
        <v>90</v>
      </c>
      <c r="C41" s="62" t="s">
        <v>91</v>
      </c>
      <c r="D41" s="36" t="s">
        <v>13</v>
      </c>
      <c r="E41" s="40" t="str">
        <f>VLOOKUP(C41,'[1]Sheet1 '!$M$2:$AT$1139,4,FALSE)</f>
        <v>150802199801021822</v>
      </c>
      <c r="F41" s="40" t="str">
        <f>VLOOKUP(C41,'[1]Sheet1 '!$M$2:$AT$1139,33,FALSE)</f>
        <v>18247873797</v>
      </c>
      <c r="G41" s="62" t="s">
        <v>79</v>
      </c>
      <c r="H41" s="43"/>
      <c r="I41" s="45"/>
    </row>
    <row r="42" spans="1:9" s="21" customFormat="1" ht="19.5" customHeight="1" hidden="1">
      <c r="A42" s="34"/>
      <c r="B42" s="62" t="s">
        <v>92</v>
      </c>
      <c r="C42" s="62" t="s">
        <v>93</v>
      </c>
      <c r="D42" s="36" t="s">
        <v>13</v>
      </c>
      <c r="E42" s="40" t="str">
        <f>VLOOKUP(C42,'[1]Sheet1 '!$M$2:$AT$1139,4,FALSE)</f>
        <v>150303199702120023</v>
      </c>
      <c r="F42" s="40" t="str">
        <f>VLOOKUP(C42,'[1]Sheet1 '!$M$2:$AT$1139,33,FALSE)</f>
        <v>15147382275</v>
      </c>
      <c r="G42" s="62" t="s">
        <v>79</v>
      </c>
      <c r="H42" s="43"/>
      <c r="I42" s="45"/>
    </row>
    <row r="43" spans="1:9" s="21" customFormat="1" ht="19.5" customHeight="1" hidden="1">
      <c r="A43" s="34"/>
      <c r="B43" s="62" t="s">
        <v>94</v>
      </c>
      <c r="C43" s="62" t="s">
        <v>95</v>
      </c>
      <c r="D43" s="36" t="s">
        <v>13</v>
      </c>
      <c r="E43" s="40" t="str">
        <f>VLOOKUP(C43,'[1]Sheet1 '!$M$2:$AT$1139,4,FALSE)</f>
        <v>150304199203160529</v>
      </c>
      <c r="F43" s="40" t="str">
        <f>VLOOKUP(C43,'[1]Sheet1 '!$M$2:$AT$1139,33,FALSE)</f>
        <v>18604733564</v>
      </c>
      <c r="G43" s="62" t="s">
        <v>79</v>
      </c>
      <c r="H43" s="43"/>
      <c r="I43" s="45"/>
    </row>
    <row r="44" spans="1:9" s="21" customFormat="1" ht="19.5" customHeight="1" hidden="1">
      <c r="A44" s="34"/>
      <c r="B44" s="62" t="s">
        <v>96</v>
      </c>
      <c r="C44" s="62" t="s">
        <v>97</v>
      </c>
      <c r="D44" s="36" t="s">
        <v>13</v>
      </c>
      <c r="E44" s="40" t="str">
        <f>VLOOKUP(C44,'[1]Sheet1 '!$M$2:$AT$1139,4,FALSE)</f>
        <v>622322199807150433</v>
      </c>
      <c r="F44" s="40" t="str">
        <f>VLOOKUP(C44,'[1]Sheet1 '!$M$2:$AT$1139,33,FALSE)</f>
        <v>18648323163</v>
      </c>
      <c r="G44" s="62" t="s">
        <v>79</v>
      </c>
      <c r="H44" s="43"/>
      <c r="I44" s="45"/>
    </row>
    <row r="45" spans="1:9" s="21" customFormat="1" ht="19.5" customHeight="1" hidden="1">
      <c r="A45" s="34"/>
      <c r="B45" s="62" t="s">
        <v>98</v>
      </c>
      <c r="C45" s="62" t="s">
        <v>99</v>
      </c>
      <c r="D45" s="36" t="s">
        <v>13</v>
      </c>
      <c r="E45" s="40" t="str">
        <f>VLOOKUP(C45,'[1]Sheet1 '!$M$2:$AT$1139,4,FALSE)</f>
        <v>150424200007100015</v>
      </c>
      <c r="F45" s="40" t="str">
        <f>VLOOKUP(C45,'[1]Sheet1 '!$M$2:$AT$1139,33,FALSE)</f>
        <v>15774875085</v>
      </c>
      <c r="G45" s="62" t="s">
        <v>79</v>
      </c>
      <c r="H45" s="43"/>
      <c r="I45" s="45"/>
    </row>
    <row r="46" spans="1:9" s="21" customFormat="1" ht="19.5" customHeight="1" hidden="1">
      <c r="A46" s="34"/>
      <c r="B46" s="62" t="s">
        <v>100</v>
      </c>
      <c r="C46" s="62" t="s">
        <v>101</v>
      </c>
      <c r="D46" s="36" t="s">
        <v>13</v>
      </c>
      <c r="E46" s="40" t="str">
        <f>VLOOKUP(C46,'[1]Sheet1 '!$M$2:$AT$1139,4,FALSE)</f>
        <v>152727199902141018</v>
      </c>
      <c r="F46" s="40" t="str">
        <f>VLOOKUP(C46,'[1]Sheet1 '!$M$2:$AT$1139,33,FALSE)</f>
        <v>15247700610</v>
      </c>
      <c r="G46" s="62" t="s">
        <v>79</v>
      </c>
      <c r="H46" s="43"/>
      <c r="I46" s="45"/>
    </row>
    <row r="47" spans="1:9" s="21" customFormat="1" ht="19.5" customHeight="1" hidden="1">
      <c r="A47" s="34"/>
      <c r="B47" s="62" t="s">
        <v>102</v>
      </c>
      <c r="C47" s="62" t="s">
        <v>103</v>
      </c>
      <c r="D47" s="36" t="s">
        <v>13</v>
      </c>
      <c r="E47" s="40" t="str">
        <f>VLOOKUP(C47,'[1]Sheet1 '!$M$2:$AT$1139,4,FALSE)</f>
        <v>341222199803102393</v>
      </c>
      <c r="F47" s="40" t="str">
        <f>VLOOKUP(C47,'[1]Sheet1 '!$M$2:$AT$1139,33,FALSE)</f>
        <v>13171448398</v>
      </c>
      <c r="G47" s="62" t="s">
        <v>79</v>
      </c>
      <c r="H47" s="43"/>
      <c r="I47" s="45"/>
    </row>
    <row r="48" spans="1:9" s="21" customFormat="1" ht="19.5" customHeight="1" hidden="1">
      <c r="A48" s="34"/>
      <c r="B48" s="62" t="s">
        <v>104</v>
      </c>
      <c r="C48" s="62" t="s">
        <v>105</v>
      </c>
      <c r="D48" s="36" t="s">
        <v>13</v>
      </c>
      <c r="E48" s="40" t="str">
        <f>VLOOKUP(C48,'[1]Sheet1 '!$M$2:$AT$1139,4,FALSE)</f>
        <v>152823199808124027</v>
      </c>
      <c r="F48" s="40" t="str">
        <f>VLOOKUP(C48,'[1]Sheet1 '!$M$2:$AT$1139,33,FALSE)</f>
        <v>15598856619</v>
      </c>
      <c r="G48" s="62" t="s">
        <v>79</v>
      </c>
      <c r="H48" s="43"/>
      <c r="I48" s="45"/>
    </row>
    <row r="49" spans="1:9" s="21" customFormat="1" ht="19.5" customHeight="1" hidden="1">
      <c r="A49" s="34"/>
      <c r="B49" s="62" t="s">
        <v>106</v>
      </c>
      <c r="C49" s="62" t="s">
        <v>107</v>
      </c>
      <c r="D49" s="36" t="s">
        <v>13</v>
      </c>
      <c r="E49" s="40" t="str">
        <f>VLOOKUP(C49,'[1]Sheet1 '!$M$2:$AT$1139,4,FALSE)</f>
        <v>152726199910030012</v>
      </c>
      <c r="F49" s="40" t="str">
        <f>VLOOKUP(C49,'[1]Sheet1 '!$M$2:$AT$1139,33,FALSE)</f>
        <v>15847705657</v>
      </c>
      <c r="G49" s="62" t="s">
        <v>79</v>
      </c>
      <c r="H49" s="43"/>
      <c r="I49" s="45"/>
    </row>
    <row r="50" spans="1:9" s="21" customFormat="1" ht="19.5" customHeight="1" hidden="1">
      <c r="A50" s="34"/>
      <c r="B50" s="62" t="s">
        <v>108</v>
      </c>
      <c r="C50" s="62" t="s">
        <v>109</v>
      </c>
      <c r="D50" s="36" t="s">
        <v>47</v>
      </c>
      <c r="E50" s="40" t="str">
        <f>VLOOKUP(C50,'[1]Sheet1 '!$M$2:$AT$1139,4,FALSE)</f>
        <v>150522199807140020</v>
      </c>
      <c r="F50" s="40" t="str">
        <f>VLOOKUP(C50,'[1]Sheet1 '!$M$2:$AT$1139,33,FALSE)</f>
        <v>15849522621</v>
      </c>
      <c r="G50" s="62" t="s">
        <v>79</v>
      </c>
      <c r="H50" s="43"/>
      <c r="I50" s="45"/>
    </row>
    <row r="51" spans="1:9" s="21" customFormat="1" ht="19.5" customHeight="1" hidden="1">
      <c r="A51" s="34"/>
      <c r="B51" s="62" t="s">
        <v>110</v>
      </c>
      <c r="C51" s="62" t="s">
        <v>111</v>
      </c>
      <c r="D51" s="36" t="s">
        <v>47</v>
      </c>
      <c r="E51" s="40" t="str">
        <f>VLOOKUP(C51,'[1]Sheet1 '!$M$2:$AT$1139,4,FALSE)</f>
        <v>152322199706080760</v>
      </c>
      <c r="F51" s="40" t="str">
        <f>VLOOKUP(C51,'[1]Sheet1 '!$M$2:$AT$1139,33,FALSE)</f>
        <v>15332758656</v>
      </c>
      <c r="G51" s="62" t="s">
        <v>79</v>
      </c>
      <c r="H51" s="43"/>
      <c r="I51" s="45"/>
    </row>
    <row r="52" spans="1:9" s="21" customFormat="1" ht="19.5" customHeight="1" hidden="1">
      <c r="A52" s="34"/>
      <c r="B52" s="62" t="s">
        <v>112</v>
      </c>
      <c r="C52" s="62" t="s">
        <v>113</v>
      </c>
      <c r="D52" s="36" t="s">
        <v>13</v>
      </c>
      <c r="E52" s="40" t="str">
        <f>VLOOKUP(C52,'[1]Sheet1 '!$M$2:$AT$1139,4,FALSE)</f>
        <v>150302200011023522</v>
      </c>
      <c r="F52" s="40" t="str">
        <f>VLOOKUP(C52,'[1]Sheet1 '!$M$2:$AT$1139,33,FALSE)</f>
        <v>15174748834</v>
      </c>
      <c r="G52" s="62" t="s">
        <v>79</v>
      </c>
      <c r="H52" s="43"/>
      <c r="I52" s="45"/>
    </row>
    <row r="53" spans="1:9" s="21" customFormat="1" ht="19.5" customHeight="1" hidden="1">
      <c r="A53" s="34"/>
      <c r="B53" s="62" t="s">
        <v>114</v>
      </c>
      <c r="C53" s="62" t="s">
        <v>115</v>
      </c>
      <c r="D53" s="36" t="s">
        <v>47</v>
      </c>
      <c r="E53" s="40" t="str">
        <f>VLOOKUP(C53,'[1]Sheet1 '!$M$2:$AT$1139,4,FALSE)</f>
        <v>152322199511023125</v>
      </c>
      <c r="F53" s="40" t="str">
        <f>VLOOKUP(C53,'[1]Sheet1 '!$M$2:$AT$1139,33,FALSE)</f>
        <v>17547574705</v>
      </c>
      <c r="G53" s="62" t="s">
        <v>79</v>
      </c>
      <c r="H53" s="43"/>
      <c r="I53" s="45"/>
    </row>
    <row r="54" spans="1:9" s="21" customFormat="1" ht="19.5" customHeight="1" hidden="1">
      <c r="A54" s="34"/>
      <c r="B54" s="62" t="s">
        <v>116</v>
      </c>
      <c r="C54" s="62" t="s">
        <v>117</v>
      </c>
      <c r="D54" s="36" t="s">
        <v>13</v>
      </c>
      <c r="E54" s="40" t="str">
        <f>VLOOKUP(C54,'[1]Sheet1 '!$M$2:$AT$1139,4,FALSE)</f>
        <v>622822199610033126</v>
      </c>
      <c r="F54" s="40" t="str">
        <f>VLOOKUP(C54,'[1]Sheet1 '!$M$2:$AT$1139,33,FALSE)</f>
        <v>18395071872</v>
      </c>
      <c r="G54" s="62" t="s">
        <v>118</v>
      </c>
      <c r="H54" s="43"/>
      <c r="I54" s="45"/>
    </row>
    <row r="55" spans="1:9" s="21" customFormat="1" ht="19.5" customHeight="1" hidden="1">
      <c r="A55" s="34"/>
      <c r="B55" s="62" t="s">
        <v>119</v>
      </c>
      <c r="C55" s="62" t="s">
        <v>120</v>
      </c>
      <c r="D55" s="36" t="s">
        <v>13</v>
      </c>
      <c r="E55" s="40" t="str">
        <f>VLOOKUP(C55,'[1]Sheet1 '!$M$2:$AT$1139,4,FALSE)</f>
        <v>152726198811111146</v>
      </c>
      <c r="F55" s="40" t="str">
        <f>VLOOKUP(C55,'[1]Sheet1 '!$M$2:$AT$1139,33,FALSE)</f>
        <v>15247300435</v>
      </c>
      <c r="G55" s="62" t="s">
        <v>118</v>
      </c>
      <c r="H55" s="43"/>
      <c r="I55" s="45"/>
    </row>
    <row r="56" spans="1:9" s="21" customFormat="1" ht="19.5" customHeight="1" hidden="1">
      <c r="A56" s="34"/>
      <c r="B56" s="62" t="s">
        <v>121</v>
      </c>
      <c r="C56" s="62" t="s">
        <v>122</v>
      </c>
      <c r="D56" s="36" t="s">
        <v>42</v>
      </c>
      <c r="E56" s="40" t="str">
        <f>VLOOKUP(C56,'[1]Sheet1 '!$M$2:$AT$1139,4,FALSE)</f>
        <v>150304199801093012</v>
      </c>
      <c r="F56" s="40" t="str">
        <f>VLOOKUP(C56,'[1]Sheet1 '!$M$2:$AT$1139,33,FALSE)</f>
        <v>15247345037</v>
      </c>
      <c r="G56" s="62" t="s">
        <v>118</v>
      </c>
      <c r="H56" s="43"/>
      <c r="I56" s="45"/>
    </row>
    <row r="57" spans="1:9" s="21" customFormat="1" ht="19.5" customHeight="1" hidden="1">
      <c r="A57" s="34"/>
      <c r="B57" s="62" t="s">
        <v>123</v>
      </c>
      <c r="C57" s="62" t="s">
        <v>124</v>
      </c>
      <c r="D57" s="36" t="s">
        <v>13</v>
      </c>
      <c r="E57" s="40" t="str">
        <f>VLOOKUP(C57,'[1]Sheet1 '!$M$2:$AT$1139,4,FALSE)</f>
        <v>152625199010064047</v>
      </c>
      <c r="F57" s="40" t="str">
        <f>VLOOKUP(C57,'[1]Sheet1 '!$M$2:$AT$1139,33,FALSE)</f>
        <v>13270301778</v>
      </c>
      <c r="G57" s="62" t="s">
        <v>125</v>
      </c>
      <c r="H57" s="43"/>
      <c r="I57" s="45"/>
    </row>
    <row r="58" spans="1:9" s="21" customFormat="1" ht="19.5" customHeight="1" hidden="1">
      <c r="A58" s="34"/>
      <c r="B58" s="62" t="s">
        <v>126</v>
      </c>
      <c r="C58" s="62" t="s">
        <v>127</v>
      </c>
      <c r="D58" s="36" t="s">
        <v>13</v>
      </c>
      <c r="E58" s="40" t="str">
        <f>VLOOKUP(C58,'[1]Sheet1 '!$M$2:$AT$1139,4,FALSE)</f>
        <v>150304199808042525</v>
      </c>
      <c r="F58" s="40" t="str">
        <f>VLOOKUP(C58,'[1]Sheet1 '!$M$2:$AT$1139,33,FALSE)</f>
        <v>15848142765</v>
      </c>
      <c r="G58" s="62" t="s">
        <v>125</v>
      </c>
      <c r="H58" s="43"/>
      <c r="I58" s="45"/>
    </row>
    <row r="59" spans="1:9" s="21" customFormat="1" ht="19.5" customHeight="1" hidden="1">
      <c r="A59" s="34"/>
      <c r="B59" s="62" t="s">
        <v>128</v>
      </c>
      <c r="C59" s="62" t="s">
        <v>129</v>
      </c>
      <c r="D59" s="36" t="s">
        <v>13</v>
      </c>
      <c r="E59" s="40" t="str">
        <f>VLOOKUP(C59,'[1]Sheet1 '!$M$2:$AT$1139,4,FALSE)</f>
        <v>612728199709100422</v>
      </c>
      <c r="F59" s="40" t="str">
        <f>VLOOKUP(C59,'[1]Sheet1 '!$M$2:$AT$1139,33,FALSE)</f>
        <v>18329396706</v>
      </c>
      <c r="G59" s="62" t="s">
        <v>125</v>
      </c>
      <c r="H59" s="43"/>
      <c r="I59" s="45"/>
    </row>
    <row r="60" spans="1:9" s="21" customFormat="1" ht="19.5" customHeight="1" hidden="1">
      <c r="A60" s="34"/>
      <c r="B60" s="62" t="s">
        <v>130</v>
      </c>
      <c r="C60" s="62" t="s">
        <v>131</v>
      </c>
      <c r="D60" s="36" t="s">
        <v>13</v>
      </c>
      <c r="E60" s="40" t="str">
        <f>VLOOKUP(C60,'[1]Sheet1 '!$M$2:$AT$1139,4,FALSE)</f>
        <v>15042919990912504X</v>
      </c>
      <c r="F60" s="40" t="str">
        <f>VLOOKUP(C60,'[1]Sheet1 '!$M$2:$AT$1139,33,FALSE)</f>
        <v>18504730558</v>
      </c>
      <c r="G60" s="62" t="s">
        <v>132</v>
      </c>
      <c r="H60" s="43"/>
      <c r="I60" s="45"/>
    </row>
    <row r="61" spans="1:9" s="21" customFormat="1" ht="19.5" customHeight="1" hidden="1">
      <c r="A61" s="34"/>
      <c r="B61" s="62" t="s">
        <v>133</v>
      </c>
      <c r="C61" s="62" t="s">
        <v>134</v>
      </c>
      <c r="D61" s="36" t="s">
        <v>13</v>
      </c>
      <c r="E61" s="40" t="str">
        <f>VLOOKUP(C61,'[1]Sheet1 '!$M$2:$AT$1139,4,FALSE)</f>
        <v>150303199810242511</v>
      </c>
      <c r="F61" s="40" t="str">
        <f>VLOOKUP(C61,'[1]Sheet1 '!$M$2:$AT$1139,33,FALSE)</f>
        <v>18847339275</v>
      </c>
      <c r="G61" s="62" t="s">
        <v>132</v>
      </c>
      <c r="H61" s="43"/>
      <c r="I61" s="45"/>
    </row>
    <row r="62" spans="1:9" s="21" customFormat="1" ht="19.5" customHeight="1" hidden="1">
      <c r="A62" s="34"/>
      <c r="B62" s="62" t="s">
        <v>135</v>
      </c>
      <c r="C62" s="62" t="s">
        <v>136</v>
      </c>
      <c r="D62" s="36" t="s">
        <v>13</v>
      </c>
      <c r="E62" s="40" t="str">
        <f>VLOOKUP(C62,'[1]Sheet1 '!$M$2:$AT$1139,4,FALSE)</f>
        <v>150304200003152028</v>
      </c>
      <c r="F62" s="40" t="str">
        <f>VLOOKUP(C62,'[1]Sheet1 '!$M$2:$AT$1139,33,FALSE)</f>
        <v>15848348048</v>
      </c>
      <c r="G62" s="62" t="s">
        <v>132</v>
      </c>
      <c r="H62" s="43"/>
      <c r="I62" s="45"/>
    </row>
    <row r="63" spans="1:9" s="21" customFormat="1" ht="19.5" customHeight="1" hidden="1">
      <c r="A63" s="34"/>
      <c r="B63" s="62" t="s">
        <v>137</v>
      </c>
      <c r="C63" s="62" t="s">
        <v>138</v>
      </c>
      <c r="D63" s="36" t="s">
        <v>13</v>
      </c>
      <c r="E63" s="40" t="str">
        <f>VLOOKUP(C63,'[1]Sheet1 '!$M$2:$AT$1139,4,FALSE)</f>
        <v>152824200101173329</v>
      </c>
      <c r="F63" s="40" t="str">
        <f>VLOOKUP(C63,'[1]Sheet1 '!$M$2:$AT$1139,33,FALSE)</f>
        <v>18647867672</v>
      </c>
      <c r="G63" s="62" t="s">
        <v>132</v>
      </c>
      <c r="H63" s="43"/>
      <c r="I63" s="45"/>
    </row>
    <row r="64" spans="1:9" s="21" customFormat="1" ht="19.5" customHeight="1" hidden="1">
      <c r="A64" s="34"/>
      <c r="B64" s="62" t="s">
        <v>139</v>
      </c>
      <c r="C64" s="62" t="s">
        <v>140</v>
      </c>
      <c r="D64" s="36" t="s">
        <v>13</v>
      </c>
      <c r="E64" s="40" t="str">
        <f>VLOOKUP(C64,'[1]Sheet1 '!$M$2:$AT$1139,4,FALSE)</f>
        <v>152728200002011818</v>
      </c>
      <c r="F64" s="40" t="str">
        <f>VLOOKUP(C64,'[1]Sheet1 '!$M$2:$AT$1139,33,FALSE)</f>
        <v>15924579424</v>
      </c>
      <c r="G64" s="62" t="s">
        <v>132</v>
      </c>
      <c r="H64" s="43"/>
      <c r="I64" s="45"/>
    </row>
    <row r="65" spans="1:9" s="21" customFormat="1" ht="19.5" customHeight="1" hidden="1">
      <c r="A65" s="34"/>
      <c r="B65" s="62" t="s">
        <v>141</v>
      </c>
      <c r="C65" s="62" t="s">
        <v>142</v>
      </c>
      <c r="D65" s="36" t="s">
        <v>13</v>
      </c>
      <c r="E65" s="40" t="str">
        <f>VLOOKUP(C65,'[1]Sheet1 '!$M$2:$AT$1139,4,FALSE)</f>
        <v>150304199910261521</v>
      </c>
      <c r="F65" s="40" t="str">
        <f>VLOOKUP(C65,'[1]Sheet1 '!$M$2:$AT$1139,33,FALSE)</f>
        <v>15391108187</v>
      </c>
      <c r="G65" s="62" t="s">
        <v>132</v>
      </c>
      <c r="H65" s="43"/>
      <c r="I65" s="45"/>
    </row>
    <row r="66" spans="1:9" s="21" customFormat="1" ht="19.5" customHeight="1" hidden="1">
      <c r="A66" s="34"/>
      <c r="B66" s="62" t="s">
        <v>143</v>
      </c>
      <c r="C66" s="62" t="s">
        <v>144</v>
      </c>
      <c r="D66" s="36" t="s">
        <v>13</v>
      </c>
      <c r="E66" s="40" t="str">
        <f>VLOOKUP(C66,'[1]Sheet1 '!$M$2:$AT$1139,4,FALSE)</f>
        <v>150302199602023529</v>
      </c>
      <c r="F66" s="40" t="str">
        <f>VLOOKUP(C66,'[1]Sheet1 '!$M$2:$AT$1139,33,FALSE)</f>
        <v>18307002169</v>
      </c>
      <c r="G66" s="62" t="s">
        <v>145</v>
      </c>
      <c r="H66" s="43"/>
      <c r="I66" s="45"/>
    </row>
    <row r="67" spans="1:9" s="21" customFormat="1" ht="19.5" customHeight="1" hidden="1">
      <c r="A67" s="34"/>
      <c r="B67" s="62" t="s">
        <v>146</v>
      </c>
      <c r="C67" s="62" t="s">
        <v>147</v>
      </c>
      <c r="D67" s="36" t="s">
        <v>13</v>
      </c>
      <c r="E67" s="40" t="str">
        <f>VLOOKUP(C67,'[1]Sheet1 '!$M$2:$AT$1139,4,FALSE)</f>
        <v>150303199911280023</v>
      </c>
      <c r="F67" s="40" t="str">
        <f>VLOOKUP(C67,'[1]Sheet1 '!$M$2:$AT$1139,33,FALSE)</f>
        <v>13614735265</v>
      </c>
      <c r="G67" s="62" t="s">
        <v>145</v>
      </c>
      <c r="H67" s="43"/>
      <c r="I67" s="45"/>
    </row>
    <row r="68" spans="1:9" s="21" customFormat="1" ht="19.5" customHeight="1" hidden="1">
      <c r="A68" s="34"/>
      <c r="B68" s="62" t="s">
        <v>148</v>
      </c>
      <c r="C68" s="62" t="s">
        <v>149</v>
      </c>
      <c r="D68" s="36" t="s">
        <v>13</v>
      </c>
      <c r="E68" s="40" t="str">
        <f>VLOOKUP(C68,'[1]Sheet1 '!$M$2:$AT$1139,4,FALSE)</f>
        <v>152801199806051524</v>
      </c>
      <c r="F68" s="40" t="str">
        <f>VLOOKUP(C68,'[1]Sheet1 '!$M$2:$AT$1139,33,FALSE)</f>
        <v>13191457060</v>
      </c>
      <c r="G68" s="62" t="s">
        <v>145</v>
      </c>
      <c r="H68" s="43"/>
      <c r="I68" s="45"/>
    </row>
    <row r="69" spans="1:9" s="21" customFormat="1" ht="19.5" customHeight="1" hidden="1">
      <c r="A69" s="34"/>
      <c r="B69" s="62" t="s">
        <v>150</v>
      </c>
      <c r="C69" s="62" t="s">
        <v>151</v>
      </c>
      <c r="D69" s="36" t="s">
        <v>13</v>
      </c>
      <c r="E69" s="40" t="str">
        <f>VLOOKUP(C69,'[1]Sheet1 '!$M$2:$AT$1139,4,FALSE)</f>
        <v>152823199905120546</v>
      </c>
      <c r="F69" s="40" t="str">
        <f>VLOOKUP(C69,'[1]Sheet1 '!$M$2:$AT$1139,33,FALSE)</f>
        <v>13134808815</v>
      </c>
      <c r="G69" s="62" t="s">
        <v>152</v>
      </c>
      <c r="H69" s="43"/>
      <c r="I69" s="45"/>
    </row>
    <row r="70" spans="1:9" s="21" customFormat="1" ht="19.5" customHeight="1" hidden="1">
      <c r="A70" s="34"/>
      <c r="B70" s="62" t="s">
        <v>153</v>
      </c>
      <c r="C70" s="62" t="s">
        <v>154</v>
      </c>
      <c r="D70" s="36" t="s">
        <v>13</v>
      </c>
      <c r="E70" s="40" t="str">
        <f>VLOOKUP(C70,'[1]Sheet1 '!$M$2:$AT$1139,4,FALSE)</f>
        <v>640221199202160647</v>
      </c>
      <c r="F70" s="40" t="str">
        <f>VLOOKUP(C70,'[1]Sheet1 '!$M$2:$AT$1139,33,FALSE)</f>
        <v>15648306247</v>
      </c>
      <c r="G70" s="62" t="s">
        <v>152</v>
      </c>
      <c r="H70" s="43"/>
      <c r="I70" s="45"/>
    </row>
    <row r="71" spans="1:9" s="21" customFormat="1" ht="19.5" customHeight="1" hidden="1">
      <c r="A71" s="34"/>
      <c r="B71" s="62" t="s">
        <v>155</v>
      </c>
      <c r="C71" s="62" t="s">
        <v>156</v>
      </c>
      <c r="D71" s="36" t="s">
        <v>47</v>
      </c>
      <c r="E71" s="40" t="str">
        <f>VLOOKUP(C71,'[1]Sheet1 '!$M$2:$AT$1139,4,FALSE)</f>
        <v>150125199811180305</v>
      </c>
      <c r="F71" s="40" t="str">
        <f>VLOOKUP(C71,'[1]Sheet1 '!$M$2:$AT$1139,33,FALSE)</f>
        <v>18586090686</v>
      </c>
      <c r="G71" s="62" t="s">
        <v>152</v>
      </c>
      <c r="H71" s="43"/>
      <c r="I71" s="45"/>
    </row>
    <row r="72" spans="1:9" s="22" customFormat="1" ht="19.5" customHeight="1">
      <c r="A72" s="34">
        <v>1</v>
      </c>
      <c r="B72" s="38" t="s">
        <v>157</v>
      </c>
      <c r="C72" s="38" t="s">
        <v>158</v>
      </c>
      <c r="D72" s="39" t="s">
        <v>47</v>
      </c>
      <c r="E72" s="40" t="str">
        <f>VLOOKUP(C72,'[1]Sheet1 '!$M$2:$AT$1139,4,FALSE)</f>
        <v>15030219990719402X</v>
      </c>
      <c r="F72" s="40" t="str">
        <f>VLOOKUP(C72,'[1]Sheet1 '!$M$2:$AT$1139,33,FALSE)</f>
        <v>18647331972</v>
      </c>
      <c r="G72" s="38" t="s">
        <v>159</v>
      </c>
      <c r="H72" s="43" t="s">
        <v>160</v>
      </c>
      <c r="I72" s="56" t="s">
        <v>161</v>
      </c>
    </row>
    <row r="73" spans="1:9" s="22" customFormat="1" ht="19.5" customHeight="1">
      <c r="A73" s="34">
        <v>2</v>
      </c>
      <c r="B73" s="38" t="s">
        <v>162</v>
      </c>
      <c r="C73" s="38" t="s">
        <v>163</v>
      </c>
      <c r="D73" s="39" t="s">
        <v>13</v>
      </c>
      <c r="E73" s="40" t="str">
        <f>VLOOKUP(C73,'[1]Sheet1 '!$M$2:$AT$1139,4,FALSE)</f>
        <v>622727199301020029</v>
      </c>
      <c r="F73" s="40" t="str">
        <f>VLOOKUP(C73,'[1]Sheet1 '!$M$2:$AT$1139,33,FALSE)</f>
        <v>15120428595</v>
      </c>
      <c r="G73" s="38" t="s">
        <v>159</v>
      </c>
      <c r="H73" s="43" t="s">
        <v>160</v>
      </c>
      <c r="I73" s="56" t="s">
        <v>161</v>
      </c>
    </row>
    <row r="74" spans="1:9" s="22" customFormat="1" ht="19.5" customHeight="1">
      <c r="A74" s="34">
        <v>3</v>
      </c>
      <c r="B74" s="38" t="s">
        <v>164</v>
      </c>
      <c r="C74" s="38" t="s">
        <v>165</v>
      </c>
      <c r="D74" s="39" t="s">
        <v>47</v>
      </c>
      <c r="E74" s="40" t="str">
        <f>VLOOKUP(C74,'[1]Sheet1 '!$M$2:$AT$1139,4,FALSE)</f>
        <v>152827199212126617</v>
      </c>
      <c r="F74" s="40" t="str">
        <f>VLOOKUP(C74,'[1]Sheet1 '!$M$2:$AT$1139,33,FALSE)</f>
        <v>18047899771</v>
      </c>
      <c r="G74" s="38" t="s">
        <v>159</v>
      </c>
      <c r="H74" s="43" t="s">
        <v>160</v>
      </c>
      <c r="I74" s="56" t="s">
        <v>161</v>
      </c>
    </row>
    <row r="75" spans="1:9" s="22" customFormat="1" ht="19.5" customHeight="1">
      <c r="A75" s="34">
        <v>4</v>
      </c>
      <c r="B75" s="38" t="s">
        <v>166</v>
      </c>
      <c r="C75" s="38" t="s">
        <v>167</v>
      </c>
      <c r="D75" s="38" t="s">
        <v>13</v>
      </c>
      <c r="E75" s="40" t="str">
        <f>VLOOKUP(C75,'[1]Sheet1 '!$M$2:$AT$1139,4,FALSE)</f>
        <v>150302199512103023</v>
      </c>
      <c r="F75" s="40" t="str">
        <f>VLOOKUP(C75,'[1]Sheet1 '!$M$2:$AT$1139,33,FALSE)</f>
        <v>15049798701</v>
      </c>
      <c r="G75" s="38" t="s">
        <v>168</v>
      </c>
      <c r="H75" s="43" t="s">
        <v>160</v>
      </c>
      <c r="I75" s="56" t="s">
        <v>161</v>
      </c>
    </row>
    <row r="76" spans="1:9" s="22" customFormat="1" ht="19.5" customHeight="1">
      <c r="A76" s="34">
        <v>5</v>
      </c>
      <c r="B76" s="38" t="s">
        <v>169</v>
      </c>
      <c r="C76" s="38" t="s">
        <v>170</v>
      </c>
      <c r="D76" s="38" t="s">
        <v>13</v>
      </c>
      <c r="E76" s="40" t="str">
        <f>VLOOKUP(C76,'[1]Sheet1 '!$M$2:$AT$1139,4,FALSE)</f>
        <v>150302199602192023</v>
      </c>
      <c r="F76" s="40" t="str">
        <f>VLOOKUP(C76,'[1]Sheet1 '!$M$2:$AT$1139,33,FALSE)</f>
        <v>15048147008</v>
      </c>
      <c r="G76" s="38" t="s">
        <v>168</v>
      </c>
      <c r="H76" s="43" t="s">
        <v>160</v>
      </c>
      <c r="I76" s="56" t="s">
        <v>161</v>
      </c>
    </row>
    <row r="77" spans="1:9" s="22" customFormat="1" ht="19.5" customHeight="1">
      <c r="A77" s="34">
        <v>6</v>
      </c>
      <c r="B77" s="38" t="s">
        <v>171</v>
      </c>
      <c r="C77" s="38" t="s">
        <v>172</v>
      </c>
      <c r="D77" s="38" t="s">
        <v>13</v>
      </c>
      <c r="E77" s="40" t="str">
        <f>VLOOKUP(C77,'[1]Sheet1 '!$M$2:$AT$1139,4,FALSE)</f>
        <v>152823199802050522</v>
      </c>
      <c r="F77" s="40" t="str">
        <f>VLOOKUP(C77,'[1]Sheet1 '!$M$2:$AT$1139,33,FALSE)</f>
        <v>15049109007</v>
      </c>
      <c r="G77" s="38" t="s">
        <v>168</v>
      </c>
      <c r="H77" s="43" t="s">
        <v>160</v>
      </c>
      <c r="I77" s="56" t="s">
        <v>161</v>
      </c>
    </row>
    <row r="78" spans="1:9" s="22" customFormat="1" ht="19.5" customHeight="1">
      <c r="A78" s="34">
        <v>7</v>
      </c>
      <c r="B78" s="46" t="s">
        <v>173</v>
      </c>
      <c r="C78" s="46" t="s">
        <v>174</v>
      </c>
      <c r="D78" s="46" t="s">
        <v>13</v>
      </c>
      <c r="E78" s="40" t="str">
        <f>VLOOKUP(C78,'[1]Sheet1 '!$M$2:$AT$1139,4,FALSE)</f>
        <v>150302199706301511</v>
      </c>
      <c r="F78" s="40" t="str">
        <f>VLOOKUP(C78,'[1]Sheet1 '!$M$2:$AT$1139,33,FALSE)</f>
        <v>15504733137</v>
      </c>
      <c r="G78" s="45" t="s">
        <v>175</v>
      </c>
      <c r="H78" s="43" t="s">
        <v>160</v>
      </c>
      <c r="I78" s="56" t="s">
        <v>161</v>
      </c>
    </row>
    <row r="79" spans="1:9" s="22" customFormat="1" ht="19.5" customHeight="1">
      <c r="A79" s="34">
        <v>8</v>
      </c>
      <c r="B79" s="46" t="s">
        <v>176</v>
      </c>
      <c r="C79" s="46" t="s">
        <v>177</v>
      </c>
      <c r="D79" s="46" t="s">
        <v>13</v>
      </c>
      <c r="E79" s="40" t="str">
        <f>VLOOKUP(C79,'[1]Sheet1 '!$M$2:$AT$1139,4,FALSE)</f>
        <v>150303199607221512</v>
      </c>
      <c r="F79" s="40" t="str">
        <f>VLOOKUP(C79,'[1]Sheet1 '!$M$2:$AT$1139,33,FALSE)</f>
        <v>17610680371</v>
      </c>
      <c r="G79" s="45" t="s">
        <v>175</v>
      </c>
      <c r="H79" s="43" t="s">
        <v>160</v>
      </c>
      <c r="I79" s="56" t="s">
        <v>161</v>
      </c>
    </row>
    <row r="80" spans="1:9" s="21" customFormat="1" ht="19.5" customHeight="1">
      <c r="A80" s="34">
        <v>9</v>
      </c>
      <c r="B80" s="46" t="s">
        <v>178</v>
      </c>
      <c r="C80" s="46" t="s">
        <v>179</v>
      </c>
      <c r="D80" s="40" t="s">
        <v>13</v>
      </c>
      <c r="E80" s="40" t="str">
        <f>VLOOKUP(C80,'[1]Sheet1 '!$M$2:$AT$1139,4,FALSE)</f>
        <v>152725199704101514</v>
      </c>
      <c r="F80" s="45" t="str">
        <f>VLOOKUP(C80,'[1]Sheet1 '!$M$2:$AT$1139,33,FALSE)</f>
        <v>15147304722</v>
      </c>
      <c r="G80" s="45" t="s">
        <v>175</v>
      </c>
      <c r="H80" s="43" t="s">
        <v>160</v>
      </c>
      <c r="I80" s="56" t="s">
        <v>161</v>
      </c>
    </row>
    <row r="81" spans="1:9" s="22" customFormat="1" ht="19.5" customHeight="1">
      <c r="A81" s="34">
        <v>10</v>
      </c>
      <c r="B81" s="39" t="s">
        <v>180</v>
      </c>
      <c r="C81" s="39" t="s">
        <v>181</v>
      </c>
      <c r="D81" s="47" t="s">
        <v>13</v>
      </c>
      <c r="E81" s="40" t="str">
        <f>VLOOKUP(C81,'[1]Sheet1 '!$M$2:$AT$1139,4,FALSE)</f>
        <v>150302199810231015</v>
      </c>
      <c r="F81" s="40" t="str">
        <f>VLOOKUP(C81,'[1]Sheet1 '!$M$2:$AT$1139,33,FALSE)</f>
        <v>15647353700</v>
      </c>
      <c r="G81" s="45" t="s">
        <v>182</v>
      </c>
      <c r="H81" s="43" t="s">
        <v>160</v>
      </c>
      <c r="I81" s="56" t="s">
        <v>161</v>
      </c>
    </row>
    <row r="82" spans="1:9" s="22" customFormat="1" ht="19.5" customHeight="1">
      <c r="A82" s="34">
        <v>11</v>
      </c>
      <c r="B82" s="39" t="s">
        <v>183</v>
      </c>
      <c r="C82" s="39" t="s">
        <v>184</v>
      </c>
      <c r="D82" s="47" t="s">
        <v>13</v>
      </c>
      <c r="E82" s="40" t="str">
        <f>VLOOKUP(C82,'[1]Sheet1 '!$M$2:$AT$1139,4,FALSE)</f>
        <v>152823199810204317</v>
      </c>
      <c r="F82" s="40" t="str">
        <f>VLOOKUP(C82,'[1]Sheet1 '!$M$2:$AT$1139,33,FALSE)</f>
        <v>13074725759</v>
      </c>
      <c r="G82" s="45" t="s">
        <v>182</v>
      </c>
      <c r="H82" s="43" t="s">
        <v>160</v>
      </c>
      <c r="I82" s="56" t="s">
        <v>161</v>
      </c>
    </row>
    <row r="83" spans="1:9" s="22" customFormat="1" ht="19.5" customHeight="1">
      <c r="A83" s="34">
        <v>12</v>
      </c>
      <c r="B83" s="39" t="s">
        <v>185</v>
      </c>
      <c r="C83" s="39" t="s">
        <v>186</v>
      </c>
      <c r="D83" s="47" t="s">
        <v>13</v>
      </c>
      <c r="E83" s="40" t="str">
        <f>VLOOKUP(C83,'[1]Sheet1 '!$M$2:$AT$1139,4,FALSE)</f>
        <v>130723199510175218</v>
      </c>
      <c r="F83" s="40" t="str">
        <f>VLOOKUP(C83,'[1]Sheet1 '!$M$2:$AT$1139,33,FALSE)</f>
        <v>19834523816</v>
      </c>
      <c r="G83" s="45" t="s">
        <v>182</v>
      </c>
      <c r="H83" s="43" t="s">
        <v>160</v>
      </c>
      <c r="I83" s="56" t="s">
        <v>161</v>
      </c>
    </row>
    <row r="84" spans="1:9" s="21" customFormat="1" ht="19.5" customHeight="1">
      <c r="A84" s="34">
        <v>13</v>
      </c>
      <c r="B84" s="62" t="s">
        <v>187</v>
      </c>
      <c r="C84" s="62" t="s">
        <v>188</v>
      </c>
      <c r="D84" s="36" t="s">
        <v>13</v>
      </c>
      <c r="E84" s="40" t="str">
        <f>VLOOKUP(C84,'[1]Sheet1 '!$M$2:$AT$1139,4,FALSE)</f>
        <v>142723199612180222</v>
      </c>
      <c r="F84" s="40" t="str">
        <f>VLOOKUP(C84,'[1]Sheet1 '!$M$2:$AT$1139,33,FALSE)</f>
        <v>15529606981</v>
      </c>
      <c r="G84" s="62" t="s">
        <v>189</v>
      </c>
      <c r="H84" s="43" t="s">
        <v>160</v>
      </c>
      <c r="I84" s="56" t="s">
        <v>161</v>
      </c>
    </row>
    <row r="85" spans="1:9" s="21" customFormat="1" ht="19.5" customHeight="1">
      <c r="A85" s="34">
        <v>14</v>
      </c>
      <c r="B85" s="62" t="s">
        <v>190</v>
      </c>
      <c r="C85" s="62" t="s">
        <v>191</v>
      </c>
      <c r="D85" s="36" t="s">
        <v>13</v>
      </c>
      <c r="E85" s="40" t="str">
        <f>VLOOKUP(C85,'[1]Sheet1 '!$M$2:$AT$1139,4,FALSE)</f>
        <v>150304198906022013</v>
      </c>
      <c r="F85" s="40" t="str">
        <f>VLOOKUP(C85,'[1]Sheet1 '!$M$2:$AT$1139,33,FALSE)</f>
        <v>15247303233</v>
      </c>
      <c r="G85" s="62" t="s">
        <v>189</v>
      </c>
      <c r="H85" s="43" t="s">
        <v>160</v>
      </c>
      <c r="I85" s="56" t="s">
        <v>161</v>
      </c>
    </row>
    <row r="86" spans="1:9" s="21" customFormat="1" ht="19.5" customHeight="1">
      <c r="A86" s="34">
        <v>15</v>
      </c>
      <c r="B86" s="62" t="s">
        <v>192</v>
      </c>
      <c r="C86" s="62" t="s">
        <v>193</v>
      </c>
      <c r="D86" s="36" t="s">
        <v>13</v>
      </c>
      <c r="E86" s="40" t="str">
        <f>VLOOKUP(C86,'[1]Sheet1 '!$M$2:$AT$1139,4,FALSE)</f>
        <v>15263119911226002X</v>
      </c>
      <c r="F86" s="40" t="str">
        <f>VLOOKUP(C86,'[1]Sheet1 '!$M$2:$AT$1139,33,FALSE)</f>
        <v>17747303000</v>
      </c>
      <c r="G86" s="62" t="s">
        <v>189</v>
      </c>
      <c r="H86" s="43" t="s">
        <v>160</v>
      </c>
      <c r="I86" s="56" t="s">
        <v>161</v>
      </c>
    </row>
    <row r="87" spans="1:9" s="21" customFormat="1" ht="19.5" customHeight="1">
      <c r="A87" s="34">
        <v>16</v>
      </c>
      <c r="B87" s="62" t="s">
        <v>194</v>
      </c>
      <c r="C87" s="62" t="s">
        <v>195</v>
      </c>
      <c r="D87" s="36" t="s">
        <v>13</v>
      </c>
      <c r="E87" s="40" t="str">
        <f>VLOOKUP(C87,'[1]Sheet1 '!$M$2:$AT$1139,4,FALSE)</f>
        <v>150303200004210027</v>
      </c>
      <c r="F87" s="40" t="str">
        <f>VLOOKUP(C87,'[1]Sheet1 '!$M$2:$AT$1139,33,FALSE)</f>
        <v>13847360936</v>
      </c>
      <c r="G87" s="62" t="s">
        <v>196</v>
      </c>
      <c r="H87" s="43" t="s">
        <v>160</v>
      </c>
      <c r="I87" s="56" t="s">
        <v>161</v>
      </c>
    </row>
    <row r="88" spans="1:9" s="21" customFormat="1" ht="19.5" customHeight="1">
      <c r="A88" s="34">
        <v>17</v>
      </c>
      <c r="B88" s="62" t="s">
        <v>197</v>
      </c>
      <c r="C88" s="62" t="s">
        <v>198</v>
      </c>
      <c r="D88" s="36" t="s">
        <v>13</v>
      </c>
      <c r="E88" s="40" t="str">
        <f>VLOOKUP(C88,'[1]Sheet1 '!$M$2:$AT$1139,4,FALSE)</f>
        <v>150302198910262017</v>
      </c>
      <c r="F88" s="40" t="str">
        <f>VLOOKUP(C88,'[1]Sheet1 '!$M$2:$AT$1139,33,FALSE)</f>
        <v>18647304746</v>
      </c>
      <c r="G88" s="62" t="s">
        <v>196</v>
      </c>
      <c r="H88" s="43" t="s">
        <v>160</v>
      </c>
      <c r="I88" s="56" t="s">
        <v>161</v>
      </c>
    </row>
    <row r="89" spans="1:9" s="21" customFormat="1" ht="19.5" customHeight="1">
      <c r="A89" s="34">
        <v>18</v>
      </c>
      <c r="B89" s="62" t="s">
        <v>199</v>
      </c>
      <c r="C89" s="62" t="s">
        <v>200</v>
      </c>
      <c r="D89" s="36" t="s">
        <v>13</v>
      </c>
      <c r="E89" s="40" t="str">
        <f>VLOOKUP(C89,'[1]Sheet1 '!$M$2:$AT$1139,4,FALSE)</f>
        <v>150304199610115012</v>
      </c>
      <c r="F89" s="40" t="str">
        <f>VLOOKUP(C89,'[1]Sheet1 '!$M$2:$AT$1139,33,FALSE)</f>
        <v>18647306237</v>
      </c>
      <c r="G89" s="62" t="s">
        <v>196</v>
      </c>
      <c r="H89" s="43" t="s">
        <v>160</v>
      </c>
      <c r="I89" s="56" t="s">
        <v>161</v>
      </c>
    </row>
    <row r="90" spans="1:9" s="21" customFormat="1" ht="19.5" customHeight="1">
      <c r="A90" s="34">
        <v>19</v>
      </c>
      <c r="B90" s="63" t="s">
        <v>201</v>
      </c>
      <c r="C90" s="63" t="s">
        <v>202</v>
      </c>
      <c r="D90" s="49" t="s">
        <v>13</v>
      </c>
      <c r="E90" s="53" t="str">
        <f>VLOOKUP(C90,'[1]Sheet1 '!$M$2:$AT$1139,4,FALSE)</f>
        <v>220122199303205923</v>
      </c>
      <c r="F90" s="53" t="str">
        <f>VLOOKUP(C90,'[1]Sheet1 '!$M$2:$AT$1139,33,FALSE)</f>
        <v>13384739698</v>
      </c>
      <c r="G90" s="63" t="s">
        <v>203</v>
      </c>
      <c r="H90" s="54" t="s">
        <v>160</v>
      </c>
      <c r="I90" s="57" t="s">
        <v>204</v>
      </c>
    </row>
    <row r="91" spans="1:9" s="21" customFormat="1" ht="19.5" customHeight="1">
      <c r="A91" s="34">
        <v>20</v>
      </c>
      <c r="B91" s="63" t="s">
        <v>205</v>
      </c>
      <c r="C91" s="63" t="s">
        <v>206</v>
      </c>
      <c r="D91" s="49" t="s">
        <v>47</v>
      </c>
      <c r="E91" s="53" t="str">
        <f>VLOOKUP(C91,'[1]Sheet1 '!$M$2:$AT$1139,4,FALSE)</f>
        <v>152921199511120415</v>
      </c>
      <c r="F91" s="53" t="str">
        <f>VLOOKUP(C91,'[1]Sheet1 '!$M$2:$AT$1139,33,FALSE)</f>
        <v>13948046159</v>
      </c>
      <c r="G91" s="63" t="s">
        <v>203</v>
      </c>
      <c r="H91" s="54" t="s">
        <v>160</v>
      </c>
      <c r="I91" s="57" t="s">
        <v>204</v>
      </c>
    </row>
    <row r="92" spans="1:9" s="21" customFormat="1" ht="19.5" customHeight="1">
      <c r="A92" s="34">
        <v>21</v>
      </c>
      <c r="B92" s="63" t="s">
        <v>207</v>
      </c>
      <c r="C92" s="63" t="s">
        <v>208</v>
      </c>
      <c r="D92" s="49" t="s">
        <v>13</v>
      </c>
      <c r="E92" s="53" t="str">
        <f>VLOOKUP(C92,'[1]Sheet1 '!$M$2:$AT$1139,4,FALSE)</f>
        <v>150302199702280522</v>
      </c>
      <c r="F92" s="53" t="str">
        <f>VLOOKUP(C92,'[1]Sheet1 '!$M$2:$AT$1139,33,FALSE)</f>
        <v>18604738351</v>
      </c>
      <c r="G92" s="63" t="s">
        <v>203</v>
      </c>
      <c r="H92" s="54" t="s">
        <v>160</v>
      </c>
      <c r="I92" s="57" t="s">
        <v>204</v>
      </c>
    </row>
    <row r="93" spans="1:9" s="21" customFormat="1" ht="19.5" customHeight="1">
      <c r="A93" s="34">
        <v>22</v>
      </c>
      <c r="B93" s="63" t="s">
        <v>209</v>
      </c>
      <c r="C93" s="63" t="s">
        <v>210</v>
      </c>
      <c r="D93" s="49" t="s">
        <v>13</v>
      </c>
      <c r="E93" s="53" t="str">
        <f>VLOOKUP(C93,'[1]Sheet1 '!$M$2:$AT$1139,4,FALSE)</f>
        <v>150221199010183231</v>
      </c>
      <c r="F93" s="53" t="str">
        <f>VLOOKUP(C93,'[1]Sheet1 '!$M$2:$AT$1139,33,FALSE)</f>
        <v>18686105528</v>
      </c>
      <c r="G93" s="63" t="s">
        <v>211</v>
      </c>
      <c r="H93" s="54" t="s">
        <v>160</v>
      </c>
      <c r="I93" s="57" t="s">
        <v>204</v>
      </c>
    </row>
    <row r="94" spans="1:9" s="21" customFormat="1" ht="19.5" customHeight="1">
      <c r="A94" s="34">
        <v>23</v>
      </c>
      <c r="B94" s="63" t="s">
        <v>212</v>
      </c>
      <c r="C94" s="63" t="s">
        <v>213</v>
      </c>
      <c r="D94" s="49" t="s">
        <v>13</v>
      </c>
      <c r="E94" s="53" t="str">
        <f>VLOOKUP(C94,'[1]Sheet1 '!$M$2:$AT$1139,4,FALSE)</f>
        <v>152726199708150627</v>
      </c>
      <c r="F94" s="53" t="str">
        <f>VLOOKUP(C94,'[1]Sheet1 '!$M$2:$AT$1139,33,FALSE)</f>
        <v>13948338694</v>
      </c>
      <c r="G94" s="63" t="s">
        <v>211</v>
      </c>
      <c r="H94" s="54" t="s">
        <v>160</v>
      </c>
      <c r="I94" s="57" t="s">
        <v>204</v>
      </c>
    </row>
    <row r="95" spans="1:9" s="21" customFormat="1" ht="19.5" customHeight="1">
      <c r="A95" s="34">
        <v>24</v>
      </c>
      <c r="B95" s="63" t="s">
        <v>214</v>
      </c>
      <c r="C95" s="63" t="s">
        <v>215</v>
      </c>
      <c r="D95" s="49" t="s">
        <v>13</v>
      </c>
      <c r="E95" s="53" t="str">
        <f>VLOOKUP(C95,'[1]Sheet1 '!$M$2:$AT$1139,4,FALSE)</f>
        <v>152921199808020423</v>
      </c>
      <c r="F95" s="53" t="str">
        <f>VLOOKUP(C95,'[1]Sheet1 '!$M$2:$AT$1139,33,FALSE)</f>
        <v>15248807385</v>
      </c>
      <c r="G95" s="63" t="s">
        <v>211</v>
      </c>
      <c r="H95" s="54" t="s">
        <v>160</v>
      </c>
      <c r="I95" s="57" t="s">
        <v>204</v>
      </c>
    </row>
    <row r="96" spans="1:9" s="21" customFormat="1" ht="19.5" customHeight="1">
      <c r="A96" s="34">
        <v>25</v>
      </c>
      <c r="B96" s="63" t="s">
        <v>216</v>
      </c>
      <c r="C96" s="63" t="s">
        <v>217</v>
      </c>
      <c r="D96" s="49" t="s">
        <v>13</v>
      </c>
      <c r="E96" s="53" t="str">
        <f>VLOOKUP(C96,'[1]Sheet1 '!$M$2:$AT$1139,4,FALSE)</f>
        <v>150304199708120522</v>
      </c>
      <c r="F96" s="53" t="str">
        <f>VLOOKUP(C96,'[1]Sheet1 '!$M$2:$AT$1139,33,FALSE)</f>
        <v>18295090868</v>
      </c>
      <c r="G96" s="63" t="s">
        <v>218</v>
      </c>
      <c r="H96" s="54" t="s">
        <v>160</v>
      </c>
      <c r="I96" s="57" t="s">
        <v>204</v>
      </c>
    </row>
    <row r="97" spans="1:9" s="21" customFormat="1" ht="19.5" customHeight="1">
      <c r="A97" s="34">
        <v>26</v>
      </c>
      <c r="B97" s="63" t="s">
        <v>219</v>
      </c>
      <c r="C97" s="63" t="s">
        <v>220</v>
      </c>
      <c r="D97" s="49" t="s">
        <v>13</v>
      </c>
      <c r="E97" s="53" t="str">
        <f>VLOOKUP(C97,'[1]Sheet1 '!$M$2:$AT$1139,4,FALSE)</f>
        <v>150122198804073129</v>
      </c>
      <c r="F97" s="53" t="str">
        <f>VLOOKUP(C97,'[1]Sheet1 '!$M$2:$AT$1139,33,FALSE)</f>
        <v>15088610654</v>
      </c>
      <c r="G97" s="63" t="s">
        <v>218</v>
      </c>
      <c r="H97" s="54" t="s">
        <v>160</v>
      </c>
      <c r="I97" s="57" t="s">
        <v>204</v>
      </c>
    </row>
    <row r="98" spans="1:9" s="21" customFormat="1" ht="19.5" customHeight="1">
      <c r="A98" s="34">
        <v>27</v>
      </c>
      <c r="B98" s="63" t="s">
        <v>221</v>
      </c>
      <c r="C98" s="63" t="s">
        <v>222</v>
      </c>
      <c r="D98" s="49" t="s">
        <v>13</v>
      </c>
      <c r="E98" s="53" t="str">
        <f>VLOOKUP(C98,'[1]Sheet1 '!$M$2:$AT$1139,4,FALSE)</f>
        <v>622301198805139349</v>
      </c>
      <c r="F98" s="53" t="str">
        <f>VLOOKUP(C98,'[1]Sheet1 '!$M$2:$AT$1139,33,FALSE)</f>
        <v>17790737678</v>
      </c>
      <c r="G98" s="63" t="s">
        <v>218</v>
      </c>
      <c r="H98" s="54" t="s">
        <v>160</v>
      </c>
      <c r="I98" s="57" t="s">
        <v>204</v>
      </c>
    </row>
    <row r="99" spans="1:9" s="21" customFormat="1" ht="19.5" customHeight="1">
      <c r="A99" s="34">
        <v>28</v>
      </c>
      <c r="B99" s="63" t="s">
        <v>223</v>
      </c>
      <c r="C99" s="63" t="s">
        <v>224</v>
      </c>
      <c r="D99" s="49" t="s">
        <v>13</v>
      </c>
      <c r="E99" s="53" t="str">
        <f>VLOOKUP(C99,'[1]Sheet1 '!$M$2:$AT$1139,4,FALSE)</f>
        <v>150304199102115024</v>
      </c>
      <c r="F99" s="53" t="str">
        <f>VLOOKUP(C99,'[1]Sheet1 '!$M$2:$AT$1139,33,FALSE)</f>
        <v>15774736088</v>
      </c>
      <c r="G99" s="63" t="s">
        <v>225</v>
      </c>
      <c r="H99" s="54" t="s">
        <v>160</v>
      </c>
      <c r="I99" s="57" t="s">
        <v>204</v>
      </c>
    </row>
    <row r="100" spans="1:9" s="21" customFormat="1" ht="19.5" customHeight="1">
      <c r="A100" s="34">
        <v>29</v>
      </c>
      <c r="B100" s="63" t="s">
        <v>226</v>
      </c>
      <c r="C100" s="63" t="s">
        <v>227</v>
      </c>
      <c r="D100" s="49" t="s">
        <v>13</v>
      </c>
      <c r="E100" s="53" t="str">
        <f>VLOOKUP(C100,'[1]Sheet1 '!$M$2:$AT$1139,4,FALSE)</f>
        <v>150302199812011016</v>
      </c>
      <c r="F100" s="53" t="str">
        <f>VLOOKUP(C100,'[1]Sheet1 '!$M$2:$AT$1139,33,FALSE)</f>
        <v>17621751881</v>
      </c>
      <c r="G100" s="63" t="s">
        <v>225</v>
      </c>
      <c r="H100" s="54" t="s">
        <v>160</v>
      </c>
      <c r="I100" s="57" t="s">
        <v>204</v>
      </c>
    </row>
    <row r="101" spans="1:9" s="21" customFormat="1" ht="19.5" customHeight="1">
      <c r="A101" s="34">
        <v>30</v>
      </c>
      <c r="B101" s="63" t="s">
        <v>228</v>
      </c>
      <c r="C101" s="63" t="s">
        <v>229</v>
      </c>
      <c r="D101" s="49" t="s">
        <v>13</v>
      </c>
      <c r="E101" s="53" t="str">
        <f>VLOOKUP(C101,'[1]Sheet1 '!$M$2:$AT$1139,4,FALSE)</f>
        <v>150304199210043013</v>
      </c>
      <c r="F101" s="53" t="str">
        <f>VLOOKUP(C101,'[1]Sheet1 '!$M$2:$AT$1139,33,FALSE)</f>
        <v>18247171458</v>
      </c>
      <c r="G101" s="63" t="s">
        <v>225</v>
      </c>
      <c r="H101" s="54" t="s">
        <v>160</v>
      </c>
      <c r="I101" s="57" t="s">
        <v>204</v>
      </c>
    </row>
    <row r="102" spans="1:9" s="22" customFormat="1" ht="19.5" customHeight="1">
      <c r="A102" s="34">
        <v>31</v>
      </c>
      <c r="B102" s="50" t="s">
        <v>230</v>
      </c>
      <c r="C102" s="50" t="s">
        <v>231</v>
      </c>
      <c r="D102" s="50" t="s">
        <v>13</v>
      </c>
      <c r="E102" s="53" t="str">
        <f>VLOOKUP(C102,'[1]Sheet1 '!$M$2:$AT$1139,4,FALSE)</f>
        <v>410901198708070820</v>
      </c>
      <c r="F102" s="53" t="str">
        <f>VLOOKUP(C102,'[1]Sheet1 '!$M$2:$AT$1139,33,FALSE)</f>
        <v>15839317260</v>
      </c>
      <c r="G102" s="55" t="s">
        <v>232</v>
      </c>
      <c r="H102" s="54" t="s">
        <v>160</v>
      </c>
      <c r="I102" s="57" t="s">
        <v>204</v>
      </c>
    </row>
    <row r="103" spans="1:9" s="22" customFormat="1" ht="19.5" customHeight="1">
      <c r="A103" s="34">
        <v>32</v>
      </c>
      <c r="B103" s="50" t="s">
        <v>233</v>
      </c>
      <c r="C103" s="50" t="s">
        <v>234</v>
      </c>
      <c r="D103" s="50" t="s">
        <v>13</v>
      </c>
      <c r="E103" s="53" t="str">
        <f>VLOOKUP(C103,'[1]Sheet1 '!$M$2:$AT$1139,4,FALSE)</f>
        <v>15030219890123054X</v>
      </c>
      <c r="F103" s="53" t="str">
        <f>VLOOKUP(C103,'[1]Sheet1 '!$M$2:$AT$1139,33,FALSE)</f>
        <v>18647322846</v>
      </c>
      <c r="G103" s="55" t="s">
        <v>232</v>
      </c>
      <c r="H103" s="54" t="s">
        <v>160</v>
      </c>
      <c r="I103" s="57" t="s">
        <v>204</v>
      </c>
    </row>
    <row r="104" spans="1:9" s="22" customFormat="1" ht="19.5" customHeight="1">
      <c r="A104" s="34">
        <v>33</v>
      </c>
      <c r="B104" s="51" t="s">
        <v>233</v>
      </c>
      <c r="C104" s="50" t="s">
        <v>235</v>
      </c>
      <c r="D104" s="52" t="s">
        <v>13</v>
      </c>
      <c r="E104" s="53" t="str">
        <f>VLOOKUP(C104,'[1]Sheet1 '!$M$2:$AT$1139,4,FALSE)</f>
        <v>150302199509101043</v>
      </c>
      <c r="F104" s="53" t="str">
        <f>VLOOKUP(C104,'[1]Sheet1 '!$M$2:$AT$1139,33,FALSE)</f>
        <v>13947329265</v>
      </c>
      <c r="G104" s="50" t="s">
        <v>236</v>
      </c>
      <c r="H104" s="54" t="s">
        <v>160</v>
      </c>
      <c r="I104" s="57" t="s">
        <v>204</v>
      </c>
    </row>
    <row r="105" spans="1:9" s="22" customFormat="1" ht="19.5" customHeight="1">
      <c r="A105" s="34">
        <v>34</v>
      </c>
      <c r="B105" s="51" t="s">
        <v>237</v>
      </c>
      <c r="C105" s="50" t="s">
        <v>238</v>
      </c>
      <c r="D105" s="52" t="s">
        <v>13</v>
      </c>
      <c r="E105" s="53" t="str">
        <f>VLOOKUP(C105,'[1]Sheet1 '!$M$2:$AT$1139,4,FALSE)</f>
        <v>150302199602260014</v>
      </c>
      <c r="F105" s="53" t="str">
        <f>VLOOKUP(C105,'[1]Sheet1 '!$M$2:$AT$1139,33,FALSE)</f>
        <v>15647315575</v>
      </c>
      <c r="G105" s="50" t="s">
        <v>236</v>
      </c>
      <c r="H105" s="54" t="s">
        <v>160</v>
      </c>
      <c r="I105" s="57" t="s">
        <v>204</v>
      </c>
    </row>
    <row r="106" spans="1:9" s="21" customFormat="1" ht="19.5" customHeight="1">
      <c r="A106" s="34">
        <v>35</v>
      </c>
      <c r="B106" s="63" t="s">
        <v>239</v>
      </c>
      <c r="C106" s="63" t="s">
        <v>240</v>
      </c>
      <c r="D106" s="49" t="s">
        <v>13</v>
      </c>
      <c r="E106" s="53" t="str">
        <f>VLOOKUP(C106,'[1]Sheet1 '!$M$2:$AT$1139,4,FALSE)</f>
        <v>150302199408060545</v>
      </c>
      <c r="F106" s="53" t="str">
        <f>VLOOKUP(C106,'[1]Sheet1 '!$M$2:$AT$1139,33,FALSE)</f>
        <v>15848359855</v>
      </c>
      <c r="G106" s="63" t="s">
        <v>241</v>
      </c>
      <c r="H106" s="54" t="s">
        <v>160</v>
      </c>
      <c r="I106" s="57" t="s">
        <v>204</v>
      </c>
    </row>
    <row r="107" spans="1:9" s="21" customFormat="1" ht="19.5" customHeight="1">
      <c r="A107" s="34">
        <v>36</v>
      </c>
      <c r="B107" s="63" t="s">
        <v>242</v>
      </c>
      <c r="C107" s="63" t="s">
        <v>243</v>
      </c>
      <c r="D107" s="49" t="s">
        <v>13</v>
      </c>
      <c r="E107" s="53" t="str">
        <f>VLOOKUP(C107,'[1]Sheet1 '!$M$2:$AT$1139,4,FALSE)</f>
        <v>150304199404095049</v>
      </c>
      <c r="F107" s="53" t="str">
        <f>VLOOKUP(C107,'[1]Sheet1 '!$M$2:$AT$1139,33,FALSE)</f>
        <v>13015092314</v>
      </c>
      <c r="G107" s="63" t="s">
        <v>241</v>
      </c>
      <c r="H107" s="54" t="s">
        <v>160</v>
      </c>
      <c r="I107" s="57" t="s">
        <v>204</v>
      </c>
    </row>
    <row r="108" spans="1:9" s="21" customFormat="1" ht="19.5" customHeight="1">
      <c r="A108" s="34">
        <v>37</v>
      </c>
      <c r="B108" s="63" t="s">
        <v>244</v>
      </c>
      <c r="C108" s="63" t="s">
        <v>245</v>
      </c>
      <c r="D108" s="49" t="s">
        <v>13</v>
      </c>
      <c r="E108" s="53" t="str">
        <f>VLOOKUP(C108,'[1]Sheet1 '!$M$2:$AT$1139,4,FALSE)</f>
        <v>150125199709036024</v>
      </c>
      <c r="F108" s="53" t="str">
        <f>VLOOKUP(C108,'[1]Sheet1 '!$M$2:$AT$1139,33,FALSE)</f>
        <v>18347025331</v>
      </c>
      <c r="G108" s="63" t="s">
        <v>241</v>
      </c>
      <c r="H108" s="54" t="s">
        <v>160</v>
      </c>
      <c r="I108" s="57" t="s">
        <v>204</v>
      </c>
    </row>
    <row r="109" spans="1:9" s="21" customFormat="1" ht="19.5" customHeight="1">
      <c r="A109" s="34">
        <v>38</v>
      </c>
      <c r="B109" s="63" t="s">
        <v>246</v>
      </c>
      <c r="C109" s="63" t="s">
        <v>247</v>
      </c>
      <c r="D109" s="49" t="s">
        <v>13</v>
      </c>
      <c r="E109" s="53" t="str">
        <f>VLOOKUP(C109,'[1]Sheet1 '!$M$2:$AT$1139,4,FALSE)</f>
        <v>150303199304140029</v>
      </c>
      <c r="F109" s="53" t="str">
        <f>VLOOKUP(C109,'[1]Sheet1 '!$M$2:$AT$1139,33,FALSE)</f>
        <v>13644731363</v>
      </c>
      <c r="G109" s="63" t="s">
        <v>248</v>
      </c>
      <c r="H109" s="54" t="s">
        <v>160</v>
      </c>
      <c r="I109" s="57" t="s">
        <v>204</v>
      </c>
    </row>
    <row r="110" spans="1:9" s="21" customFormat="1" ht="19.5" customHeight="1">
      <c r="A110" s="34">
        <v>39</v>
      </c>
      <c r="B110" s="63" t="s">
        <v>249</v>
      </c>
      <c r="C110" s="63" t="s">
        <v>250</v>
      </c>
      <c r="D110" s="49" t="s">
        <v>47</v>
      </c>
      <c r="E110" s="53" t="str">
        <f>VLOOKUP(C110,'[1]Sheet1 '!$M$2:$AT$1139,4,FALSE)</f>
        <v>152922199601150155</v>
      </c>
      <c r="F110" s="53" t="str">
        <f>VLOOKUP(C110,'[1]Sheet1 '!$M$2:$AT$1139,33,FALSE)</f>
        <v>18304836068</v>
      </c>
      <c r="G110" s="63" t="s">
        <v>248</v>
      </c>
      <c r="H110" s="54" t="s">
        <v>160</v>
      </c>
      <c r="I110" s="57" t="s">
        <v>204</v>
      </c>
    </row>
    <row r="111" spans="1:9" s="21" customFormat="1" ht="19.5" customHeight="1">
      <c r="A111" s="34">
        <v>40</v>
      </c>
      <c r="B111" s="63" t="s">
        <v>251</v>
      </c>
      <c r="C111" s="63" t="s">
        <v>252</v>
      </c>
      <c r="D111" s="49" t="s">
        <v>13</v>
      </c>
      <c r="E111" s="53" t="str">
        <f>VLOOKUP(C111,'[1]Sheet1 '!$M$2:$AT$1139,4,FALSE)</f>
        <v>150302199201244021</v>
      </c>
      <c r="F111" s="53" t="str">
        <f>VLOOKUP(C111,'[1]Sheet1 '!$M$2:$AT$1139,33,FALSE)</f>
        <v>15374638373</v>
      </c>
      <c r="G111" s="63" t="s">
        <v>248</v>
      </c>
      <c r="H111" s="54" t="s">
        <v>160</v>
      </c>
      <c r="I111" s="57" t="s">
        <v>204</v>
      </c>
    </row>
    <row r="112" spans="1:9" s="21" customFormat="1" ht="19.5" customHeight="1">
      <c r="A112" s="34">
        <v>41</v>
      </c>
      <c r="B112" s="62" t="s">
        <v>253</v>
      </c>
      <c r="C112" s="62" t="s">
        <v>254</v>
      </c>
      <c r="D112" s="36" t="s">
        <v>13</v>
      </c>
      <c r="E112" s="40" t="str">
        <f>VLOOKUP(C112,'[1]Sheet1 '!$M$2:$AT$1139,4,FALSE)</f>
        <v>152725199912221529</v>
      </c>
      <c r="F112" s="40" t="str">
        <f>VLOOKUP(C112,'[1]Sheet1 '!$M$2:$AT$1139,33,FALSE)</f>
        <v>15047143193</v>
      </c>
      <c r="G112" s="62" t="s">
        <v>255</v>
      </c>
      <c r="H112" s="43" t="s">
        <v>160</v>
      </c>
      <c r="I112" s="45" t="s">
        <v>256</v>
      </c>
    </row>
    <row r="113" spans="1:9" s="21" customFormat="1" ht="19.5" customHeight="1">
      <c r="A113" s="34">
        <v>42</v>
      </c>
      <c r="B113" s="62" t="s">
        <v>257</v>
      </c>
      <c r="C113" s="62" t="s">
        <v>258</v>
      </c>
      <c r="D113" s="36" t="s">
        <v>13</v>
      </c>
      <c r="E113" s="40" t="str">
        <f>VLOOKUP(C113,'[1]Sheet1 '!$M$2:$AT$1139,4,FALSE)</f>
        <v>150302199411180521</v>
      </c>
      <c r="F113" s="40" t="str">
        <f>VLOOKUP(C113,'[1]Sheet1 '!$M$2:$AT$1139,33,FALSE)</f>
        <v>15771332839</v>
      </c>
      <c r="G113" s="62" t="s">
        <v>255</v>
      </c>
      <c r="H113" s="43" t="s">
        <v>160</v>
      </c>
      <c r="I113" s="45" t="s">
        <v>256</v>
      </c>
    </row>
    <row r="114" spans="1:9" s="21" customFormat="1" ht="19.5" customHeight="1">
      <c r="A114" s="34">
        <v>43</v>
      </c>
      <c r="B114" s="62" t="s">
        <v>259</v>
      </c>
      <c r="C114" s="62" t="s">
        <v>260</v>
      </c>
      <c r="D114" s="36" t="s">
        <v>13</v>
      </c>
      <c r="E114" s="40" t="str">
        <f>VLOOKUP(C114,'[1]Sheet1 '!$M$2:$AT$1139,4,FALSE)</f>
        <v>152324199806051134</v>
      </c>
      <c r="F114" s="40" t="str">
        <f>VLOOKUP(C114,'[1]Sheet1 '!$M$2:$AT$1139,33,FALSE)</f>
        <v>18347388839</v>
      </c>
      <c r="G114" s="62" t="s">
        <v>255</v>
      </c>
      <c r="H114" s="43" t="s">
        <v>160</v>
      </c>
      <c r="I114" s="45" t="s">
        <v>256</v>
      </c>
    </row>
    <row r="115" spans="1:9" s="21" customFormat="1" ht="19.5" customHeight="1">
      <c r="A115" s="34">
        <v>44</v>
      </c>
      <c r="B115" s="62" t="s">
        <v>261</v>
      </c>
      <c r="C115" s="62" t="s">
        <v>262</v>
      </c>
      <c r="D115" s="36" t="s">
        <v>13</v>
      </c>
      <c r="E115" s="40" t="str">
        <f>VLOOKUP(C115,'[1]Sheet1 '!$M$2:$AT$1139,4,FALSE)</f>
        <v>150303199709063527</v>
      </c>
      <c r="F115" s="40" t="str">
        <f>VLOOKUP(C115,'[1]Sheet1 '!$M$2:$AT$1139,33,FALSE)</f>
        <v>15049784866</v>
      </c>
      <c r="G115" s="62" t="s">
        <v>263</v>
      </c>
      <c r="H115" s="43" t="s">
        <v>160</v>
      </c>
      <c r="I115" s="45" t="s">
        <v>256</v>
      </c>
    </row>
    <row r="116" spans="1:9" s="21" customFormat="1" ht="19.5" customHeight="1">
      <c r="A116" s="34">
        <v>45</v>
      </c>
      <c r="B116" s="62" t="s">
        <v>264</v>
      </c>
      <c r="C116" s="62" t="s">
        <v>265</v>
      </c>
      <c r="D116" s="36" t="s">
        <v>42</v>
      </c>
      <c r="E116" s="40" t="str">
        <f>VLOOKUP(C116,'[1]Sheet1 '!$M$2:$AT$1139,4,FALSE)</f>
        <v>152221199412054223</v>
      </c>
      <c r="F116" s="40" t="str">
        <f>VLOOKUP(C116,'[1]Sheet1 '!$M$2:$AT$1139,33,FALSE)</f>
        <v>13074749221</v>
      </c>
      <c r="G116" s="62" t="s">
        <v>263</v>
      </c>
      <c r="H116" s="43" t="s">
        <v>160</v>
      </c>
      <c r="I116" s="45" t="s">
        <v>256</v>
      </c>
    </row>
    <row r="117" spans="1:9" s="21" customFormat="1" ht="19.5" customHeight="1">
      <c r="A117" s="34">
        <v>46</v>
      </c>
      <c r="B117" s="62" t="s">
        <v>266</v>
      </c>
      <c r="C117" s="62" t="s">
        <v>267</v>
      </c>
      <c r="D117" s="36" t="s">
        <v>13</v>
      </c>
      <c r="E117" s="40" t="str">
        <f>VLOOKUP(C117,'[1]Sheet1 '!$M$2:$AT$1139,4,FALSE)</f>
        <v>612701199802036023</v>
      </c>
      <c r="F117" s="40" t="str">
        <f>VLOOKUP(C117,'[1]Sheet1 '!$M$2:$AT$1139,33,FALSE)</f>
        <v>18247311192</v>
      </c>
      <c r="G117" s="62" t="s">
        <v>263</v>
      </c>
      <c r="H117" s="43" t="s">
        <v>160</v>
      </c>
      <c r="I117" s="45" t="s">
        <v>256</v>
      </c>
    </row>
    <row r="118" spans="1:9" s="21" customFormat="1" ht="19.5" customHeight="1">
      <c r="A118" s="34">
        <v>47</v>
      </c>
      <c r="B118" s="62" t="s">
        <v>268</v>
      </c>
      <c r="C118" s="62" t="s">
        <v>269</v>
      </c>
      <c r="D118" s="36" t="s">
        <v>13</v>
      </c>
      <c r="E118" s="40" t="str">
        <f>VLOOKUP(C118,'[1]Sheet1 '!$M$2:$AT$1139,4,FALSE)</f>
        <v>150304199607285029</v>
      </c>
      <c r="F118" s="40" t="str">
        <f>VLOOKUP(C118,'[1]Sheet1 '!$M$2:$AT$1139,33,FALSE)</f>
        <v>18383334452</v>
      </c>
      <c r="G118" s="62" t="s">
        <v>270</v>
      </c>
      <c r="H118" s="43" t="s">
        <v>160</v>
      </c>
      <c r="I118" s="45" t="s">
        <v>256</v>
      </c>
    </row>
    <row r="119" spans="1:9" s="21" customFormat="1" ht="19.5" customHeight="1">
      <c r="A119" s="34">
        <v>48</v>
      </c>
      <c r="B119" s="62" t="s">
        <v>271</v>
      </c>
      <c r="C119" s="62" t="s">
        <v>272</v>
      </c>
      <c r="D119" s="36" t="s">
        <v>13</v>
      </c>
      <c r="E119" s="40" t="str">
        <f>VLOOKUP(C119,'[1]Sheet1 '!$M$2:$AT$1139,4,FALSE)</f>
        <v>140322199004122141</v>
      </c>
      <c r="F119" s="40" t="str">
        <f>VLOOKUP(C119,'[1]Sheet1 '!$M$2:$AT$1139,33,FALSE)</f>
        <v>15374735979</v>
      </c>
      <c r="G119" s="62" t="s">
        <v>270</v>
      </c>
      <c r="H119" s="43" t="s">
        <v>160</v>
      </c>
      <c r="I119" s="45" t="s">
        <v>256</v>
      </c>
    </row>
    <row r="120" spans="1:9" s="21" customFormat="1" ht="19.5" customHeight="1">
      <c r="A120" s="34">
        <v>49</v>
      </c>
      <c r="B120" s="62" t="s">
        <v>273</v>
      </c>
      <c r="C120" s="62" t="s">
        <v>274</v>
      </c>
      <c r="D120" s="40" t="s">
        <v>47</v>
      </c>
      <c r="E120" s="40" t="s">
        <v>275</v>
      </c>
      <c r="F120" s="40" t="s">
        <v>276</v>
      </c>
      <c r="G120" s="62" t="s">
        <v>270</v>
      </c>
      <c r="H120" s="43" t="s">
        <v>160</v>
      </c>
      <c r="I120" s="45" t="s">
        <v>256</v>
      </c>
    </row>
    <row r="121" spans="1:9" s="21" customFormat="1" ht="19.5" customHeight="1">
      <c r="A121" s="34">
        <v>50</v>
      </c>
      <c r="B121" s="62" t="s">
        <v>277</v>
      </c>
      <c r="C121" s="62" t="s">
        <v>278</v>
      </c>
      <c r="D121" s="36" t="s">
        <v>13</v>
      </c>
      <c r="E121" s="40" t="str">
        <f>VLOOKUP(C121,'[1]Sheet1 '!$M$2:$AT$1139,4,FALSE)</f>
        <v>150207199802281019</v>
      </c>
      <c r="F121" s="40" t="str">
        <f>VLOOKUP(C121,'[1]Sheet1 '!$M$2:$AT$1139,33,FALSE)</f>
        <v>17720141960</v>
      </c>
      <c r="G121" s="62" t="s">
        <v>279</v>
      </c>
      <c r="H121" s="43" t="s">
        <v>160</v>
      </c>
      <c r="I121" s="45" t="s">
        <v>256</v>
      </c>
    </row>
    <row r="122" spans="1:9" s="21" customFormat="1" ht="19.5" customHeight="1">
      <c r="A122" s="34">
        <v>51</v>
      </c>
      <c r="B122" s="62" t="s">
        <v>280</v>
      </c>
      <c r="C122" s="62" t="s">
        <v>281</v>
      </c>
      <c r="D122" s="36" t="s">
        <v>13</v>
      </c>
      <c r="E122" s="40" t="s">
        <v>282</v>
      </c>
      <c r="F122" s="40" t="s">
        <v>283</v>
      </c>
      <c r="G122" s="62" t="s">
        <v>279</v>
      </c>
      <c r="H122" s="43" t="s">
        <v>160</v>
      </c>
      <c r="I122" s="45" t="s">
        <v>256</v>
      </c>
    </row>
    <row r="123" spans="1:9" s="21" customFormat="1" ht="19.5" customHeight="1">
      <c r="A123" s="34">
        <v>52</v>
      </c>
      <c r="B123" s="62" t="s">
        <v>284</v>
      </c>
      <c r="C123" s="62" t="s">
        <v>285</v>
      </c>
      <c r="D123" s="36" t="s">
        <v>13</v>
      </c>
      <c r="E123" s="40" t="s">
        <v>286</v>
      </c>
      <c r="F123" s="40" t="s">
        <v>287</v>
      </c>
      <c r="G123" s="62" t="s">
        <v>279</v>
      </c>
      <c r="H123" s="43" t="s">
        <v>160</v>
      </c>
      <c r="I123" s="45" t="s">
        <v>256</v>
      </c>
    </row>
    <row r="124" spans="1:9" s="21" customFormat="1" ht="19.5" customHeight="1">
      <c r="A124" s="34">
        <v>53</v>
      </c>
      <c r="B124" s="62" t="s">
        <v>288</v>
      </c>
      <c r="C124" s="62" t="s">
        <v>289</v>
      </c>
      <c r="D124" s="36" t="s">
        <v>47</v>
      </c>
      <c r="E124" s="40" t="str">
        <f>VLOOKUP(C124,'[1]Sheet1 '!$M$2:$AT$1139,4,FALSE)</f>
        <v>152921199709030845</v>
      </c>
      <c r="F124" s="40" t="str">
        <f>VLOOKUP(C124,'[1]Sheet1 '!$M$2:$AT$1139,33,FALSE)</f>
        <v>18248300722</v>
      </c>
      <c r="G124" s="62" t="s">
        <v>290</v>
      </c>
      <c r="H124" s="43" t="s">
        <v>160</v>
      </c>
      <c r="I124" s="45" t="s">
        <v>256</v>
      </c>
    </row>
    <row r="125" spans="1:9" s="21" customFormat="1" ht="19.5" customHeight="1">
      <c r="A125" s="34">
        <v>54</v>
      </c>
      <c r="B125" s="62" t="s">
        <v>291</v>
      </c>
      <c r="C125" s="62" t="s">
        <v>292</v>
      </c>
      <c r="D125" s="36" t="s">
        <v>13</v>
      </c>
      <c r="E125" s="40" t="str">
        <f>VLOOKUP(C125,'[1]Sheet1 '!$M$2:$AT$1139,4,FALSE)</f>
        <v>152823199408134322</v>
      </c>
      <c r="F125" s="40" t="str">
        <f>VLOOKUP(C125,'[1]Sheet1 '!$M$2:$AT$1139,33,FALSE)</f>
        <v>15714885026</v>
      </c>
      <c r="G125" s="62" t="s">
        <v>290</v>
      </c>
      <c r="H125" s="43" t="s">
        <v>160</v>
      </c>
      <c r="I125" s="45" t="s">
        <v>256</v>
      </c>
    </row>
    <row r="126" spans="1:9" s="21" customFormat="1" ht="19.5" customHeight="1">
      <c r="A126" s="34">
        <v>55</v>
      </c>
      <c r="B126" s="62" t="s">
        <v>293</v>
      </c>
      <c r="C126" s="62" t="s">
        <v>294</v>
      </c>
      <c r="D126" s="36" t="s">
        <v>13</v>
      </c>
      <c r="E126" s="40" t="str">
        <f>VLOOKUP(C126,'[1]Sheet1 '!$M$2:$AT$1139,4,FALSE)</f>
        <v>150304199811052046</v>
      </c>
      <c r="F126" s="40" t="str">
        <f>VLOOKUP(C126,'[1]Sheet1 '!$M$2:$AT$1139,33,FALSE)</f>
        <v>13848327017</v>
      </c>
      <c r="G126" s="62" t="s">
        <v>290</v>
      </c>
      <c r="H126" s="43" t="s">
        <v>160</v>
      </c>
      <c r="I126" s="45" t="s">
        <v>256</v>
      </c>
    </row>
    <row r="127" spans="1:9" s="21" customFormat="1" ht="19.5" customHeight="1">
      <c r="A127" s="34">
        <v>56</v>
      </c>
      <c r="B127" s="62" t="s">
        <v>295</v>
      </c>
      <c r="C127" s="62" t="s">
        <v>296</v>
      </c>
      <c r="D127" s="36" t="s">
        <v>13</v>
      </c>
      <c r="E127" s="40" t="str">
        <f>VLOOKUP(C127,'[1]Sheet1 '!$M$2:$AT$1139,4,FALSE)</f>
        <v>150304199707283020</v>
      </c>
      <c r="F127" s="40" t="str">
        <f>VLOOKUP(C127,'[1]Sheet1 '!$M$2:$AT$1139,33,FALSE)</f>
        <v>13847336779</v>
      </c>
      <c r="G127" s="62" t="s">
        <v>297</v>
      </c>
      <c r="H127" s="43" t="s">
        <v>160</v>
      </c>
      <c r="I127" s="45" t="s">
        <v>256</v>
      </c>
    </row>
    <row r="128" spans="1:9" s="21" customFormat="1" ht="19.5" customHeight="1">
      <c r="A128" s="34">
        <v>57</v>
      </c>
      <c r="B128" s="62" t="s">
        <v>298</v>
      </c>
      <c r="C128" s="62" t="s">
        <v>299</v>
      </c>
      <c r="D128" s="36" t="s">
        <v>13</v>
      </c>
      <c r="E128" s="40" t="str">
        <f>VLOOKUP(C128,'[1]Sheet1 '!$M$2:$AT$1139,4,FALSE)</f>
        <v>152827199806214227</v>
      </c>
      <c r="F128" s="40" t="str">
        <f>VLOOKUP(C128,'[1]Sheet1 '!$M$2:$AT$1139,33,FALSE)</f>
        <v>13214737446</v>
      </c>
      <c r="G128" s="62" t="s">
        <v>297</v>
      </c>
      <c r="H128" s="43" t="s">
        <v>160</v>
      </c>
      <c r="I128" s="45" t="s">
        <v>256</v>
      </c>
    </row>
    <row r="129" spans="1:9" s="21" customFormat="1" ht="19.5" customHeight="1">
      <c r="A129" s="34">
        <v>58</v>
      </c>
      <c r="B129" s="62" t="s">
        <v>300</v>
      </c>
      <c r="C129" s="62" t="s">
        <v>301</v>
      </c>
      <c r="D129" s="36" t="s">
        <v>13</v>
      </c>
      <c r="E129" s="40" t="s">
        <v>302</v>
      </c>
      <c r="F129" s="40" t="s">
        <v>303</v>
      </c>
      <c r="G129" s="62" t="s">
        <v>297</v>
      </c>
      <c r="H129" s="43" t="s">
        <v>160</v>
      </c>
      <c r="I129" s="45" t="s">
        <v>256</v>
      </c>
    </row>
    <row r="130" spans="1:9" s="21" customFormat="1" ht="19.5" customHeight="1">
      <c r="A130" s="34">
        <v>59</v>
      </c>
      <c r="B130" s="62" t="s">
        <v>304</v>
      </c>
      <c r="C130" s="62" t="s">
        <v>305</v>
      </c>
      <c r="D130" s="36" t="s">
        <v>13</v>
      </c>
      <c r="E130" s="40" t="str">
        <f>VLOOKUP(C130,'[1]Sheet1 '!$M$2:$AT$1139,4,FALSE)</f>
        <v>130429199306158623</v>
      </c>
      <c r="F130" s="40" t="str">
        <f>VLOOKUP(C130,'[1]Sheet1 '!$M$2:$AT$1139,33,FALSE)</f>
        <v>15933233890</v>
      </c>
      <c r="G130" s="62" t="s">
        <v>306</v>
      </c>
      <c r="H130" s="43" t="s">
        <v>160</v>
      </c>
      <c r="I130" s="45" t="s">
        <v>256</v>
      </c>
    </row>
    <row r="131" spans="1:9" s="21" customFormat="1" ht="19.5" customHeight="1">
      <c r="A131" s="34">
        <v>60</v>
      </c>
      <c r="B131" s="62" t="s">
        <v>307</v>
      </c>
      <c r="C131" s="62" t="s">
        <v>308</v>
      </c>
      <c r="D131" s="36" t="s">
        <v>13</v>
      </c>
      <c r="E131" s="40" t="str">
        <f>VLOOKUP(C131,'[1]Sheet1 '!$M$2:$AT$1139,4,FALSE)</f>
        <v>152921199901020815</v>
      </c>
      <c r="F131" s="40" t="str">
        <f>VLOOKUP(C131,'[1]Sheet1 '!$M$2:$AT$1139,33,FALSE)</f>
        <v>18748330244</v>
      </c>
      <c r="G131" s="62" t="s">
        <v>306</v>
      </c>
      <c r="H131" s="43" t="s">
        <v>160</v>
      </c>
      <c r="I131" s="45" t="s">
        <v>256</v>
      </c>
    </row>
    <row r="132" spans="1:9" s="21" customFormat="1" ht="19.5" customHeight="1">
      <c r="A132" s="34">
        <v>61</v>
      </c>
      <c r="B132" s="62" t="s">
        <v>309</v>
      </c>
      <c r="C132" s="64" t="s">
        <v>310</v>
      </c>
      <c r="D132" s="36" t="s">
        <v>13</v>
      </c>
      <c r="E132" s="40" t="s">
        <v>311</v>
      </c>
      <c r="F132" s="40" t="s">
        <v>312</v>
      </c>
      <c r="G132" s="62" t="s">
        <v>306</v>
      </c>
      <c r="H132" s="43" t="s">
        <v>160</v>
      </c>
      <c r="I132" s="45" t="s">
        <v>256</v>
      </c>
    </row>
    <row r="133" spans="1:9" s="21" customFormat="1" ht="19.5" customHeight="1">
      <c r="A133" s="34">
        <v>62</v>
      </c>
      <c r="B133" s="63" t="s">
        <v>313</v>
      </c>
      <c r="C133" s="63" t="s">
        <v>314</v>
      </c>
      <c r="D133" s="49" t="s">
        <v>13</v>
      </c>
      <c r="E133" s="53" t="str">
        <f>VLOOKUP(C133,'[1]Sheet1 '!$M$2:$AT$1139,4,FALSE)</f>
        <v>152801198712274714</v>
      </c>
      <c r="F133" s="53" t="str">
        <f>VLOOKUP(C133,'[1]Sheet1 '!$M$2:$AT$1139,33,FALSE)</f>
        <v>17804982232</v>
      </c>
      <c r="G133" s="63" t="s">
        <v>315</v>
      </c>
      <c r="H133" s="54" t="s">
        <v>160</v>
      </c>
      <c r="I133" s="57" t="s">
        <v>316</v>
      </c>
    </row>
    <row r="134" spans="1:9" s="21" customFormat="1" ht="19.5" customHeight="1">
      <c r="A134" s="34">
        <v>63</v>
      </c>
      <c r="B134" s="63" t="s">
        <v>317</v>
      </c>
      <c r="C134" s="63" t="s">
        <v>318</v>
      </c>
      <c r="D134" s="49" t="s">
        <v>13</v>
      </c>
      <c r="E134" s="53" t="str">
        <f>VLOOKUP(C134,'[1]Sheet1 '!$M$2:$AT$1139,4,FALSE)</f>
        <v>150304199809253041</v>
      </c>
      <c r="F134" s="53" t="str">
        <f>VLOOKUP(C134,'[1]Sheet1 '!$M$2:$AT$1139,33,FALSE)</f>
        <v>15247353253</v>
      </c>
      <c r="G134" s="63" t="s">
        <v>315</v>
      </c>
      <c r="H134" s="54" t="s">
        <v>160</v>
      </c>
      <c r="I134" s="57" t="s">
        <v>316</v>
      </c>
    </row>
    <row r="135" spans="1:9" s="21" customFormat="1" ht="19.5" customHeight="1">
      <c r="A135" s="34">
        <v>64</v>
      </c>
      <c r="B135" s="63" t="s">
        <v>319</v>
      </c>
      <c r="C135" s="63" t="s">
        <v>320</v>
      </c>
      <c r="D135" s="49" t="s">
        <v>13</v>
      </c>
      <c r="E135" s="53" t="str">
        <f>VLOOKUP(C135,'[1]Sheet1 '!$M$2:$AT$1139,4,FALSE)</f>
        <v>150304199901052023</v>
      </c>
      <c r="F135" s="53" t="str">
        <f>VLOOKUP(C135,'[1]Sheet1 '!$M$2:$AT$1139,33,FALSE)</f>
        <v>18247327468</v>
      </c>
      <c r="G135" s="63" t="s">
        <v>315</v>
      </c>
      <c r="H135" s="54" t="s">
        <v>160</v>
      </c>
      <c r="I135" s="57" t="s">
        <v>316</v>
      </c>
    </row>
    <row r="136" spans="1:9" s="21" customFormat="1" ht="19.5" customHeight="1">
      <c r="A136" s="34">
        <v>65</v>
      </c>
      <c r="B136" s="63" t="s">
        <v>321</v>
      </c>
      <c r="C136" s="63" t="s">
        <v>322</v>
      </c>
      <c r="D136" s="49" t="s">
        <v>47</v>
      </c>
      <c r="E136" s="53" t="str">
        <f>VLOOKUP(C136,'[1]Sheet1 '!$M$2:$AT$1139,4,FALSE)</f>
        <v>150303199903221023</v>
      </c>
      <c r="F136" s="53" t="str">
        <f>VLOOKUP(C136,'[1]Sheet1 '!$M$2:$AT$1139,33,FALSE)</f>
        <v>18147332563</v>
      </c>
      <c r="G136" s="63" t="s">
        <v>315</v>
      </c>
      <c r="H136" s="54" t="s">
        <v>160</v>
      </c>
      <c r="I136" s="57" t="s">
        <v>316</v>
      </c>
    </row>
    <row r="137" spans="1:9" s="21" customFormat="1" ht="19.5" customHeight="1">
      <c r="A137" s="34">
        <v>66</v>
      </c>
      <c r="B137" s="63" t="s">
        <v>323</v>
      </c>
      <c r="C137" s="63" t="s">
        <v>324</v>
      </c>
      <c r="D137" s="49" t="s">
        <v>13</v>
      </c>
      <c r="E137" s="53" t="str">
        <f>VLOOKUP(C137,'[1]Sheet1 '!$M$2:$AT$1139,4,FALSE)</f>
        <v>152726199007041815</v>
      </c>
      <c r="F137" s="53" t="str">
        <f>VLOOKUP(C137,'[1]Sheet1 '!$M$2:$AT$1139,33,FALSE)</f>
        <v>18747727774</v>
      </c>
      <c r="G137" s="63" t="s">
        <v>315</v>
      </c>
      <c r="H137" s="54" t="s">
        <v>160</v>
      </c>
      <c r="I137" s="57" t="s">
        <v>316</v>
      </c>
    </row>
    <row r="138" spans="1:9" s="21" customFormat="1" ht="19.5" customHeight="1">
      <c r="A138" s="34">
        <v>67</v>
      </c>
      <c r="B138" s="63" t="s">
        <v>325</v>
      </c>
      <c r="C138" s="63" t="s">
        <v>326</v>
      </c>
      <c r="D138" s="49" t="s">
        <v>13</v>
      </c>
      <c r="E138" s="53" t="s">
        <v>327</v>
      </c>
      <c r="F138" s="53" t="s">
        <v>328</v>
      </c>
      <c r="G138" s="63" t="s">
        <v>315</v>
      </c>
      <c r="H138" s="54" t="s">
        <v>160</v>
      </c>
      <c r="I138" s="57" t="s">
        <v>316</v>
      </c>
    </row>
    <row r="139" spans="1:9" s="21" customFormat="1" ht="19.5" customHeight="1">
      <c r="A139" s="34">
        <v>68</v>
      </c>
      <c r="B139" s="63" t="s">
        <v>329</v>
      </c>
      <c r="C139" s="63" t="s">
        <v>330</v>
      </c>
      <c r="D139" s="49" t="s">
        <v>13</v>
      </c>
      <c r="E139" s="53" t="str">
        <f>VLOOKUP(C139,'[1]Sheet1 '!$M$2:$AT$1139,4,FALSE)</f>
        <v>152827199908011818</v>
      </c>
      <c r="F139" s="53" t="str">
        <f>VLOOKUP(C139,'[1]Sheet1 '!$M$2:$AT$1139,33,FALSE)</f>
        <v>13948387111</v>
      </c>
      <c r="G139" s="63" t="s">
        <v>331</v>
      </c>
      <c r="H139" s="54" t="s">
        <v>332</v>
      </c>
      <c r="I139" s="57" t="s">
        <v>316</v>
      </c>
    </row>
    <row r="140" spans="1:9" s="21" customFormat="1" ht="19.5" customHeight="1">
      <c r="A140" s="34">
        <v>69</v>
      </c>
      <c r="B140" s="63" t="s">
        <v>333</v>
      </c>
      <c r="C140" s="63" t="s">
        <v>334</v>
      </c>
      <c r="D140" s="49" t="s">
        <v>13</v>
      </c>
      <c r="E140" s="53" t="str">
        <f>VLOOKUP(C140,'[1]Sheet1 '!$M$2:$AT$1139,4,FALSE)</f>
        <v>15292119980521082X</v>
      </c>
      <c r="F140" s="53" t="str">
        <f>VLOOKUP(C140,'[1]Sheet1 '!$M$2:$AT$1139,33,FALSE)</f>
        <v>18648315979</v>
      </c>
      <c r="G140" s="63" t="s">
        <v>331</v>
      </c>
      <c r="H140" s="54" t="s">
        <v>332</v>
      </c>
      <c r="I140" s="57" t="s">
        <v>316</v>
      </c>
    </row>
    <row r="141" spans="1:9" s="21" customFormat="1" ht="19.5" customHeight="1">
      <c r="A141" s="34">
        <v>70</v>
      </c>
      <c r="B141" s="63" t="s">
        <v>335</v>
      </c>
      <c r="C141" s="63" t="s">
        <v>336</v>
      </c>
      <c r="D141" s="49" t="s">
        <v>13</v>
      </c>
      <c r="E141" s="53" t="str">
        <f>VLOOKUP(C141,'[1]Sheet1 '!$M$2:$AT$1139,4,FALSE)</f>
        <v>150104199603171138</v>
      </c>
      <c r="F141" s="53" t="str">
        <f>VLOOKUP(C141,'[1]Sheet1 '!$M$2:$AT$1139,33,FALSE)</f>
        <v>15807196233</v>
      </c>
      <c r="G141" s="63" t="s">
        <v>331</v>
      </c>
      <c r="H141" s="54" t="s">
        <v>332</v>
      </c>
      <c r="I141" s="57" t="s">
        <v>316</v>
      </c>
    </row>
    <row r="142" spans="1:9" s="21" customFormat="1" ht="19.5" customHeight="1">
      <c r="A142" s="34">
        <v>71</v>
      </c>
      <c r="B142" s="63" t="s">
        <v>337</v>
      </c>
      <c r="C142" s="63" t="s">
        <v>338</v>
      </c>
      <c r="D142" s="49" t="s">
        <v>13</v>
      </c>
      <c r="E142" s="53" t="str">
        <f>VLOOKUP(C142,'[1]Sheet1 '!$M$2:$AT$1139,4,FALSE)</f>
        <v>150302199201141524</v>
      </c>
      <c r="F142" s="53" t="str">
        <f>VLOOKUP(C142,'[1]Sheet1 '!$M$2:$AT$1139,33,FALSE)</f>
        <v>13304733992</v>
      </c>
      <c r="G142" s="63" t="s">
        <v>339</v>
      </c>
      <c r="H142" s="54" t="s">
        <v>332</v>
      </c>
      <c r="I142" s="57" t="s">
        <v>316</v>
      </c>
    </row>
    <row r="143" spans="1:9" s="21" customFormat="1" ht="19.5" customHeight="1">
      <c r="A143" s="34">
        <v>72</v>
      </c>
      <c r="B143" s="63" t="s">
        <v>340</v>
      </c>
      <c r="C143" s="63" t="s">
        <v>341</v>
      </c>
      <c r="D143" s="49" t="s">
        <v>13</v>
      </c>
      <c r="E143" s="53" t="str">
        <f>VLOOKUP(C143,'[1]Sheet1 '!$M$2:$AT$1139,4,FALSE)</f>
        <v>150304199910305029</v>
      </c>
      <c r="F143" s="53" t="str">
        <f>VLOOKUP(C143,'[1]Sheet1 '!$M$2:$AT$1139,33,FALSE)</f>
        <v>15848323818</v>
      </c>
      <c r="G143" s="63" t="s">
        <v>339</v>
      </c>
      <c r="H143" s="54" t="s">
        <v>332</v>
      </c>
      <c r="I143" s="57" t="s">
        <v>316</v>
      </c>
    </row>
    <row r="144" spans="1:9" s="21" customFormat="1" ht="19.5" customHeight="1">
      <c r="A144" s="34">
        <v>73</v>
      </c>
      <c r="B144" s="63" t="s">
        <v>342</v>
      </c>
      <c r="C144" s="63" t="s">
        <v>343</v>
      </c>
      <c r="D144" s="49" t="s">
        <v>13</v>
      </c>
      <c r="E144" s="53" t="str">
        <f>VLOOKUP(C144,'[1]Sheet1 '!$M$2:$AT$1139,4,FALSE)</f>
        <v>622827199601272354</v>
      </c>
      <c r="F144" s="53" t="str">
        <f>VLOOKUP(C144,'[1]Sheet1 '!$M$2:$AT$1139,33,FALSE)</f>
        <v>15222766292</v>
      </c>
      <c r="G144" s="63" t="s">
        <v>339</v>
      </c>
      <c r="H144" s="54" t="s">
        <v>332</v>
      </c>
      <c r="I144" s="57" t="s">
        <v>316</v>
      </c>
    </row>
    <row r="145" spans="1:9" s="21" customFormat="1" ht="19.5" customHeight="1">
      <c r="A145" s="34">
        <v>74</v>
      </c>
      <c r="B145" s="63" t="s">
        <v>344</v>
      </c>
      <c r="C145" s="63" t="s">
        <v>345</v>
      </c>
      <c r="D145" s="49" t="s">
        <v>13</v>
      </c>
      <c r="E145" s="53" t="str">
        <f>VLOOKUP(C145,'[1]Sheet1 '!$M$2:$AT$1139,4,FALSE)</f>
        <v>150430199209070784</v>
      </c>
      <c r="F145" s="53" t="str">
        <f>VLOOKUP(C145,'[1]Sheet1 '!$M$2:$AT$1139,33,FALSE)</f>
        <v>15774735030</v>
      </c>
      <c r="G145" s="63" t="s">
        <v>346</v>
      </c>
      <c r="H145" s="54" t="s">
        <v>332</v>
      </c>
      <c r="I145" s="57" t="s">
        <v>316</v>
      </c>
    </row>
    <row r="146" spans="1:9" s="21" customFormat="1" ht="19.5" customHeight="1">
      <c r="A146" s="34">
        <v>75</v>
      </c>
      <c r="B146" s="63" t="s">
        <v>347</v>
      </c>
      <c r="C146" s="63" t="s">
        <v>348</v>
      </c>
      <c r="D146" s="49" t="s">
        <v>13</v>
      </c>
      <c r="E146" s="53" t="str">
        <f>VLOOKUP(C146,'[1]Sheet1 '!$M$2:$AT$1139,4,FALSE)</f>
        <v>150302199603122027</v>
      </c>
      <c r="F146" s="53" t="str">
        <f>VLOOKUP(C146,'[1]Sheet1 '!$M$2:$AT$1139,33,FALSE)</f>
        <v>15147309829</v>
      </c>
      <c r="G146" s="63" t="s">
        <v>346</v>
      </c>
      <c r="H146" s="54" t="s">
        <v>332</v>
      </c>
      <c r="I146" s="57" t="s">
        <v>316</v>
      </c>
    </row>
    <row r="147" spans="1:9" s="21" customFormat="1" ht="19.5" customHeight="1">
      <c r="A147" s="34">
        <v>76</v>
      </c>
      <c r="B147" s="65" t="s">
        <v>349</v>
      </c>
      <c r="C147" s="65" t="s">
        <v>350</v>
      </c>
      <c r="D147" s="60" t="s">
        <v>13</v>
      </c>
      <c r="E147" s="61" t="str">
        <f>VLOOKUP(C147,'[1]Sheet1 '!$M$2:$AT$1139,4,FALSE)</f>
        <v>15030219990723102X</v>
      </c>
      <c r="F147" s="61" t="str">
        <f>VLOOKUP(C147,'[1]Sheet1 '!$M$2:$AT$1139,33,FALSE)</f>
        <v>13270306658</v>
      </c>
      <c r="G147" s="63" t="s">
        <v>346</v>
      </c>
      <c r="H147" s="54" t="s">
        <v>332</v>
      </c>
      <c r="I147" s="57" t="s">
        <v>316</v>
      </c>
    </row>
    <row r="148" spans="1:9" s="21" customFormat="1" ht="19.5" customHeight="1">
      <c r="A148" s="34">
        <v>77</v>
      </c>
      <c r="B148" s="63" t="s">
        <v>351</v>
      </c>
      <c r="C148" s="63" t="s">
        <v>352</v>
      </c>
      <c r="D148" s="49" t="s">
        <v>13</v>
      </c>
      <c r="E148" s="53" t="str">
        <f>VLOOKUP(C148,'[1]Sheet1 '!$M$2:$AT$1139,4,FALSE)</f>
        <v>150302198912280606</v>
      </c>
      <c r="F148" s="53" t="str">
        <f>VLOOKUP(C148,'[1]Sheet1 '!$M$2:$AT$1139,33,FALSE)</f>
        <v>15247326967</v>
      </c>
      <c r="G148" s="63" t="s">
        <v>353</v>
      </c>
      <c r="H148" s="54" t="s">
        <v>332</v>
      </c>
      <c r="I148" s="57" t="s">
        <v>316</v>
      </c>
    </row>
    <row r="149" spans="1:9" s="21" customFormat="1" ht="19.5" customHeight="1">
      <c r="A149" s="34">
        <v>78</v>
      </c>
      <c r="B149" s="63" t="s">
        <v>354</v>
      </c>
      <c r="C149" s="63" t="s">
        <v>355</v>
      </c>
      <c r="D149" s="49" t="s">
        <v>13</v>
      </c>
      <c r="E149" s="53" t="str">
        <f>VLOOKUP(C149,'[1]Sheet1 '!$M$2:$AT$1139,4,FALSE)</f>
        <v>152725199601080028</v>
      </c>
      <c r="F149" s="53" t="str">
        <f>VLOOKUP(C149,'[1]Sheet1 '!$M$2:$AT$1139,33,FALSE)</f>
        <v>15148062075</v>
      </c>
      <c r="G149" s="63" t="s">
        <v>353</v>
      </c>
      <c r="H149" s="54" t="s">
        <v>332</v>
      </c>
      <c r="I149" s="57" t="s">
        <v>316</v>
      </c>
    </row>
    <row r="150" spans="1:9" s="21" customFormat="1" ht="19.5" customHeight="1">
      <c r="A150" s="34">
        <v>79</v>
      </c>
      <c r="B150" s="63" t="s">
        <v>356</v>
      </c>
      <c r="C150" s="63" t="s">
        <v>357</v>
      </c>
      <c r="D150" s="49" t="s">
        <v>13</v>
      </c>
      <c r="E150" s="53" t="s">
        <v>358</v>
      </c>
      <c r="F150" s="53" t="s">
        <v>359</v>
      </c>
      <c r="G150" s="63" t="s">
        <v>353</v>
      </c>
      <c r="H150" s="54" t="s">
        <v>332</v>
      </c>
      <c r="I150" s="57" t="s">
        <v>316</v>
      </c>
    </row>
    <row r="151" spans="1:9" s="21" customFormat="1" ht="19.5" customHeight="1">
      <c r="A151" s="34">
        <v>80</v>
      </c>
      <c r="B151" s="63" t="s">
        <v>360</v>
      </c>
      <c r="C151" s="63" t="s">
        <v>361</v>
      </c>
      <c r="D151" s="49" t="s">
        <v>13</v>
      </c>
      <c r="E151" s="53" t="str">
        <f>VLOOKUP(C151,'[1]Sheet1 '!$M$2:$AT$1139,4,FALSE)</f>
        <v>150304199610202028</v>
      </c>
      <c r="F151" s="53" t="str">
        <f>VLOOKUP(C151,'[1]Sheet1 '!$M$2:$AT$1139,33,FALSE)</f>
        <v>18204733970</v>
      </c>
      <c r="G151" s="63" t="s">
        <v>362</v>
      </c>
      <c r="H151" s="54" t="s">
        <v>332</v>
      </c>
      <c r="I151" s="57" t="s">
        <v>316</v>
      </c>
    </row>
    <row r="152" spans="1:9" s="21" customFormat="1" ht="19.5" customHeight="1">
      <c r="A152" s="34">
        <v>81</v>
      </c>
      <c r="B152" s="63" t="s">
        <v>363</v>
      </c>
      <c r="C152" s="63" t="s">
        <v>364</v>
      </c>
      <c r="D152" s="49" t="s">
        <v>13</v>
      </c>
      <c r="E152" s="53" t="str">
        <f>VLOOKUP(C152,'[1]Sheet1 '!$M$2:$AT$1139,4,FALSE)</f>
        <v>150302200005152029</v>
      </c>
      <c r="F152" s="53" t="str">
        <f>VLOOKUP('[2]temp'!$B$340,'[1]Sheet1 '!$M$2:$AT$1139,33,FALSE)</f>
        <v>13270306658</v>
      </c>
      <c r="G152" s="63" t="s">
        <v>362</v>
      </c>
      <c r="H152" s="54" t="s">
        <v>332</v>
      </c>
      <c r="I152" s="57" t="s">
        <v>316</v>
      </c>
    </row>
    <row r="153" spans="1:9" s="21" customFormat="1" ht="19.5" customHeight="1">
      <c r="A153" s="34">
        <v>82</v>
      </c>
      <c r="B153" s="63" t="s">
        <v>365</v>
      </c>
      <c r="C153" s="63" t="s">
        <v>366</v>
      </c>
      <c r="D153" s="49" t="s">
        <v>13</v>
      </c>
      <c r="E153" s="53" t="str">
        <f>VLOOKUP(C153,'[1]Sheet1 '!$M$2:$AT$1139,4,FALSE)</f>
        <v>642221199701124108</v>
      </c>
      <c r="F153" s="53" t="str">
        <f>VLOOKUP(C153,'[1]Sheet1 '!$M$2:$AT$1139,33,FALSE)</f>
        <v>15771982886</v>
      </c>
      <c r="G153" s="63" t="s">
        <v>362</v>
      </c>
      <c r="H153" s="54" t="s">
        <v>332</v>
      </c>
      <c r="I153" s="57" t="s">
        <v>316</v>
      </c>
    </row>
    <row r="154" spans="1:9" s="21" customFormat="1" ht="19.5" customHeight="1">
      <c r="A154" s="34">
        <v>83</v>
      </c>
      <c r="B154" s="63" t="s">
        <v>367</v>
      </c>
      <c r="C154" s="63" t="s">
        <v>368</v>
      </c>
      <c r="D154" s="49" t="s">
        <v>13</v>
      </c>
      <c r="E154" s="53" t="str">
        <f>VLOOKUP(C154,'[1]Sheet1 '!$M$2:$AT$1139,4,FALSE)</f>
        <v>642223199304082023</v>
      </c>
      <c r="F154" s="53" t="str">
        <f>VLOOKUP(C154,'[1]Sheet1 '!$M$2:$AT$1139,33,FALSE)</f>
        <v>18709588673</v>
      </c>
      <c r="G154" s="63" t="s">
        <v>369</v>
      </c>
      <c r="H154" s="54" t="s">
        <v>332</v>
      </c>
      <c r="I154" s="57" t="s">
        <v>316</v>
      </c>
    </row>
    <row r="155" spans="1:9" s="21" customFormat="1" ht="19.5" customHeight="1">
      <c r="A155" s="34">
        <v>84</v>
      </c>
      <c r="B155" s="63" t="s">
        <v>370</v>
      </c>
      <c r="C155" s="63" t="s">
        <v>371</v>
      </c>
      <c r="D155" s="49" t="s">
        <v>13</v>
      </c>
      <c r="E155" s="53" t="str">
        <f>VLOOKUP(C155,'[1]Sheet1 '!$M$2:$AT$1139,4,FALSE)</f>
        <v>640202199909210020</v>
      </c>
      <c r="F155" s="53" t="str">
        <f>VLOOKUP(C155,'[1]Sheet1 '!$M$2:$AT$1139,33,FALSE)</f>
        <v>18843000265</v>
      </c>
      <c r="G155" s="63" t="s">
        <v>369</v>
      </c>
      <c r="H155" s="54" t="s">
        <v>332</v>
      </c>
      <c r="I155" s="57" t="s">
        <v>316</v>
      </c>
    </row>
    <row r="156" spans="1:9" s="21" customFormat="1" ht="19.5" customHeight="1">
      <c r="A156" s="34">
        <v>85</v>
      </c>
      <c r="B156" s="63" t="s">
        <v>372</v>
      </c>
      <c r="C156" s="63" t="s">
        <v>373</v>
      </c>
      <c r="D156" s="53" t="s">
        <v>13</v>
      </c>
      <c r="E156" s="53" t="s">
        <v>374</v>
      </c>
      <c r="F156" s="53" t="s">
        <v>375</v>
      </c>
      <c r="G156" s="63" t="s">
        <v>369</v>
      </c>
      <c r="H156" s="54" t="s">
        <v>332</v>
      </c>
      <c r="I156" s="57" t="s">
        <v>316</v>
      </c>
    </row>
    <row r="157" spans="1:9" s="21" customFormat="1" ht="19.5" customHeight="1">
      <c r="A157" s="34">
        <v>86</v>
      </c>
      <c r="B157" s="63" t="s">
        <v>376</v>
      </c>
      <c r="C157" s="63" t="s">
        <v>377</v>
      </c>
      <c r="D157" s="49" t="s">
        <v>13</v>
      </c>
      <c r="E157" s="53" t="str">
        <f>VLOOKUP(C157,'[1]Sheet1 '!$M$2:$AT$1139,4,FALSE)</f>
        <v>152824200004053923</v>
      </c>
      <c r="F157" s="53" t="str">
        <f>VLOOKUP(C157,'[1]Sheet1 '!$M$2:$AT$1139,33,FALSE)</f>
        <v>18776705829</v>
      </c>
      <c r="G157" s="63" t="s">
        <v>378</v>
      </c>
      <c r="H157" s="54" t="s">
        <v>332</v>
      </c>
      <c r="I157" s="57" t="s">
        <v>316</v>
      </c>
    </row>
    <row r="158" spans="1:9" s="21" customFormat="1" ht="19.5" customHeight="1">
      <c r="A158" s="34">
        <v>87</v>
      </c>
      <c r="B158" s="63" t="s">
        <v>379</v>
      </c>
      <c r="C158" s="63" t="s">
        <v>380</v>
      </c>
      <c r="D158" s="49" t="s">
        <v>13</v>
      </c>
      <c r="E158" s="53" t="str">
        <f>VLOOKUP(C158,'[1]Sheet1 '!$M$2:$AT$1139,4,FALSE)</f>
        <v>150303199608150525</v>
      </c>
      <c r="F158" s="53" t="str">
        <f>VLOOKUP(C158,'[1]Sheet1 '!$M$2:$AT$1139,33,FALSE)</f>
        <v>15754726123</v>
      </c>
      <c r="G158" s="63" t="s">
        <v>378</v>
      </c>
      <c r="H158" s="54" t="s">
        <v>332</v>
      </c>
      <c r="I158" s="57" t="s">
        <v>316</v>
      </c>
    </row>
    <row r="159" spans="1:9" s="21" customFormat="1" ht="19.5" customHeight="1">
      <c r="A159" s="34">
        <v>88</v>
      </c>
      <c r="B159" s="63" t="s">
        <v>381</v>
      </c>
      <c r="C159" s="63" t="s">
        <v>382</v>
      </c>
      <c r="D159" s="49" t="s">
        <v>13</v>
      </c>
      <c r="E159" s="53" t="str">
        <f>VLOOKUP(C159,'[1]Sheet1 '!$M$2:$AT$1139,4,FALSE)</f>
        <v>150302199901081526</v>
      </c>
      <c r="F159" s="53" t="str">
        <f>VLOOKUP(C159,'[1]Sheet1 '!$M$2:$AT$1139,33,FALSE)</f>
        <v>18247313039</v>
      </c>
      <c r="G159" s="63" t="s">
        <v>378</v>
      </c>
      <c r="H159" s="54" t="s">
        <v>332</v>
      </c>
      <c r="I159" s="57" t="s">
        <v>316</v>
      </c>
    </row>
  </sheetData>
  <sheetProtection/>
  <autoFilter ref="B3:G105">
    <sortState ref="B4:G159">
      <sortCondition sortBy="value" ref="G4:G159"/>
    </sortState>
  </autoFilter>
  <mergeCells count="2">
    <mergeCell ref="A1:D1"/>
    <mergeCell ref="A2:I2"/>
  </mergeCells>
  <printOptions/>
  <pageMargins left="0.7513888888888889" right="0.7513888888888889" top="0.66875" bottom="0.5902777777777778" header="0.5" footer="0.5"/>
  <pageSetup fitToHeight="0" fitToWidth="1" horizontalDpi="600" verticalDpi="600" orientation="portrait" paperSize="9" scale="69"/>
</worksheet>
</file>

<file path=xl/worksheets/sheet2.xml><?xml version="1.0" encoding="utf-8"?>
<worksheet xmlns="http://schemas.openxmlformats.org/spreadsheetml/2006/main" xmlns:r="http://schemas.openxmlformats.org/officeDocument/2006/relationships">
  <dimension ref="A1:D39"/>
  <sheetViews>
    <sheetView zoomScaleSheetLayoutView="100" workbookViewId="0" topLeftCell="A1">
      <selection activeCell="F9" sqref="F9"/>
    </sheetView>
  </sheetViews>
  <sheetFormatPr defaultColWidth="9.00390625" defaultRowHeight="15"/>
  <cols>
    <col min="1" max="1" width="41.140625" style="0" customWidth="1"/>
  </cols>
  <sheetData>
    <row r="1" spans="1:2" ht="13.5">
      <c r="A1" t="s">
        <v>8</v>
      </c>
      <c r="B1" t="s">
        <v>383</v>
      </c>
    </row>
    <row r="2" spans="1:4" ht="13.5">
      <c r="A2" t="s">
        <v>384</v>
      </c>
      <c r="B2">
        <v>12</v>
      </c>
      <c r="D2">
        <v>30</v>
      </c>
    </row>
    <row r="3" spans="1:2" ht="13.5">
      <c r="A3" t="s">
        <v>33</v>
      </c>
      <c r="B3">
        <v>9</v>
      </c>
    </row>
    <row r="4" spans="1:2" ht="13.5">
      <c r="A4" t="s">
        <v>14</v>
      </c>
      <c r="B4">
        <v>9</v>
      </c>
    </row>
    <row r="5" spans="1:4" ht="13.5">
      <c r="A5" t="s">
        <v>79</v>
      </c>
      <c r="B5">
        <v>19</v>
      </c>
      <c r="D5">
        <f>SUM(B5:B10)</f>
        <v>37</v>
      </c>
    </row>
    <row r="6" spans="1:2" ht="13.5">
      <c r="A6" t="s">
        <v>118</v>
      </c>
      <c r="B6">
        <v>3</v>
      </c>
    </row>
    <row r="7" spans="1:2" ht="13.5">
      <c r="A7" t="s">
        <v>125</v>
      </c>
      <c r="B7">
        <v>3</v>
      </c>
    </row>
    <row r="8" spans="1:2" ht="13.5">
      <c r="A8" t="s">
        <v>132</v>
      </c>
      <c r="B8">
        <v>6</v>
      </c>
    </row>
    <row r="9" spans="1:2" ht="13.5">
      <c r="A9" t="s">
        <v>145</v>
      </c>
      <c r="B9">
        <v>3</v>
      </c>
    </row>
    <row r="10" spans="1:2" ht="13.5">
      <c r="A10" t="s">
        <v>152</v>
      </c>
      <c r="B10">
        <v>3</v>
      </c>
    </row>
    <row r="11" spans="1:4" ht="13.5">
      <c r="A11" t="s">
        <v>385</v>
      </c>
      <c r="B11">
        <v>3</v>
      </c>
      <c r="D11">
        <f>SUM(B11:B17)</f>
        <v>21</v>
      </c>
    </row>
    <row r="12" spans="1:2" ht="13.5">
      <c r="A12" t="s">
        <v>386</v>
      </c>
      <c r="B12">
        <v>3</v>
      </c>
    </row>
    <row r="13" spans="1:2" ht="13.5">
      <c r="A13" t="s">
        <v>189</v>
      </c>
      <c r="B13">
        <v>3</v>
      </c>
    </row>
    <row r="14" spans="1:2" ht="13.5">
      <c r="A14" t="s">
        <v>331</v>
      </c>
      <c r="B14">
        <v>3</v>
      </c>
    </row>
    <row r="15" spans="1:2" ht="13.5">
      <c r="A15" t="s">
        <v>378</v>
      </c>
      <c r="B15">
        <v>3</v>
      </c>
    </row>
    <row r="16" spans="1:2" ht="13.5">
      <c r="A16" t="s">
        <v>203</v>
      </c>
      <c r="B16">
        <v>3</v>
      </c>
    </row>
    <row r="17" spans="1:2" ht="13.5">
      <c r="A17" t="s">
        <v>339</v>
      </c>
      <c r="B17">
        <v>3</v>
      </c>
    </row>
    <row r="18" spans="1:4" ht="13.5">
      <c r="A18" t="s">
        <v>346</v>
      </c>
      <c r="B18">
        <v>3</v>
      </c>
      <c r="D18">
        <f>SUM(B18:B21)</f>
        <v>12</v>
      </c>
    </row>
    <row r="19" spans="1:2" ht="13.5">
      <c r="A19" t="s">
        <v>168</v>
      </c>
      <c r="B19">
        <v>3</v>
      </c>
    </row>
    <row r="20" spans="1:2" ht="13.5">
      <c r="A20" t="s">
        <v>353</v>
      </c>
      <c r="B20">
        <v>3</v>
      </c>
    </row>
    <row r="21" spans="1:2" ht="13.5">
      <c r="A21" t="s">
        <v>369</v>
      </c>
      <c r="B21">
        <v>3</v>
      </c>
    </row>
    <row r="22" spans="1:4" ht="13.5">
      <c r="A22" t="s">
        <v>387</v>
      </c>
      <c r="B22">
        <v>3</v>
      </c>
      <c r="D22">
        <v>12</v>
      </c>
    </row>
    <row r="23" spans="1:4" ht="13.5">
      <c r="A23" t="s">
        <v>279</v>
      </c>
      <c r="B23">
        <v>3</v>
      </c>
      <c r="D23">
        <v>9</v>
      </c>
    </row>
    <row r="24" spans="1:2" ht="13.5">
      <c r="A24" t="s">
        <v>315</v>
      </c>
      <c r="B24">
        <v>6</v>
      </c>
    </row>
    <row r="25" spans="1:4" ht="13.5">
      <c r="A25" t="s">
        <v>290</v>
      </c>
      <c r="B25">
        <v>3</v>
      </c>
      <c r="D25">
        <v>12</v>
      </c>
    </row>
    <row r="26" spans="1:2" ht="13.5">
      <c r="A26" t="s">
        <v>297</v>
      </c>
      <c r="B26">
        <v>3</v>
      </c>
    </row>
    <row r="27" spans="1:2" ht="13.5">
      <c r="A27" t="s">
        <v>306</v>
      </c>
      <c r="B27">
        <v>3</v>
      </c>
    </row>
    <row r="28" spans="1:2" ht="13.5">
      <c r="A28" t="s">
        <v>362</v>
      </c>
      <c r="B28">
        <v>3</v>
      </c>
    </row>
    <row r="29" spans="1:2" ht="13.5">
      <c r="A29" t="s">
        <v>388</v>
      </c>
      <c r="B29">
        <v>3</v>
      </c>
    </row>
    <row r="30" spans="1:2" ht="13.5">
      <c r="A30" t="s">
        <v>211</v>
      </c>
      <c r="B30">
        <v>3</v>
      </c>
    </row>
    <row r="31" spans="1:4" ht="13.5">
      <c r="A31" t="s">
        <v>248</v>
      </c>
      <c r="B31">
        <v>3</v>
      </c>
      <c r="D31">
        <f>SUM(B31:B39)</f>
        <v>27</v>
      </c>
    </row>
    <row r="32" spans="1:2" ht="13.5">
      <c r="A32" t="s">
        <v>218</v>
      </c>
      <c r="B32">
        <v>3</v>
      </c>
    </row>
    <row r="33" spans="1:2" ht="13.5">
      <c r="A33" t="s">
        <v>225</v>
      </c>
      <c r="B33">
        <v>3</v>
      </c>
    </row>
    <row r="34" spans="1:2" ht="13.5">
      <c r="A34" t="s">
        <v>241</v>
      </c>
      <c r="B34">
        <v>3</v>
      </c>
    </row>
    <row r="35" spans="1:2" ht="13.5">
      <c r="A35" t="s">
        <v>255</v>
      </c>
      <c r="B35">
        <v>3</v>
      </c>
    </row>
    <row r="36" spans="1:2" ht="13.5">
      <c r="A36" t="s">
        <v>389</v>
      </c>
      <c r="B36">
        <v>2</v>
      </c>
    </row>
    <row r="37" spans="1:2" ht="13.5">
      <c r="A37" t="s">
        <v>390</v>
      </c>
      <c r="B37">
        <v>4</v>
      </c>
    </row>
    <row r="38" spans="1:2" ht="13.5">
      <c r="A38" t="s">
        <v>263</v>
      </c>
      <c r="B38">
        <v>3</v>
      </c>
    </row>
    <row r="39" spans="1:2" ht="13.5">
      <c r="A39" t="s">
        <v>270</v>
      </c>
      <c r="B39">
        <v>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 sqref="A2"/>
    </sheetView>
  </sheetViews>
  <sheetFormatPr defaultColWidth="9.00390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57"/>
  <sheetViews>
    <sheetView zoomScaleSheetLayoutView="100" workbookViewId="0" topLeftCell="A1">
      <selection activeCell="E157" sqref="A1:F157"/>
    </sheetView>
  </sheetViews>
  <sheetFormatPr defaultColWidth="9.00390625" defaultRowHeight="15"/>
  <sheetData>
    <row r="1" spans="1:6" ht="15" customHeight="1">
      <c r="A1" s="1"/>
      <c r="B1" s="2"/>
      <c r="C1" s="2"/>
      <c r="D1" s="2"/>
      <c r="E1" s="13"/>
      <c r="F1" s="14"/>
    </row>
    <row r="2" spans="1:6" ht="51.75" customHeight="1">
      <c r="A2" s="3" t="s">
        <v>391</v>
      </c>
      <c r="B2" s="4"/>
      <c r="C2" s="4"/>
      <c r="D2" s="4"/>
      <c r="E2" s="15"/>
      <c r="F2" s="14"/>
    </row>
    <row r="3" spans="1:6" ht="15" customHeight="1">
      <c r="A3" s="5" t="s">
        <v>2</v>
      </c>
      <c r="B3" s="6" t="s">
        <v>3</v>
      </c>
      <c r="C3" s="7" t="s">
        <v>4</v>
      </c>
      <c r="D3" s="7" t="s">
        <v>5</v>
      </c>
      <c r="E3" s="7" t="s">
        <v>8</v>
      </c>
      <c r="F3" s="7"/>
    </row>
    <row r="4" spans="1:6" ht="15" customHeight="1">
      <c r="A4" s="8">
        <v>1</v>
      </c>
      <c r="B4" s="9">
        <v>150370100229</v>
      </c>
      <c r="C4" s="9" t="s">
        <v>188</v>
      </c>
      <c r="D4" s="9" t="s">
        <v>13</v>
      </c>
      <c r="E4" s="9" t="s">
        <v>189</v>
      </c>
      <c r="F4" s="9"/>
    </row>
    <row r="5" spans="1:6" ht="15" customHeight="1">
      <c r="A5" s="8">
        <v>2</v>
      </c>
      <c r="B5" s="9">
        <v>150370100209</v>
      </c>
      <c r="C5" s="9" t="s">
        <v>191</v>
      </c>
      <c r="D5" s="9" t="s">
        <v>13</v>
      </c>
      <c r="E5" s="9" t="s">
        <v>189</v>
      </c>
      <c r="F5" s="9"/>
    </row>
    <row r="6" spans="1:6" ht="15" customHeight="1">
      <c r="A6" s="8">
        <v>3</v>
      </c>
      <c r="B6" s="9">
        <v>150370100208</v>
      </c>
      <c r="C6" s="9" t="s">
        <v>193</v>
      </c>
      <c r="D6" s="9" t="s">
        <v>13</v>
      </c>
      <c r="E6" s="9" t="s">
        <v>189</v>
      </c>
      <c r="F6" s="9"/>
    </row>
    <row r="7" spans="1:6" ht="15" customHeight="1">
      <c r="A7" s="8">
        <v>4</v>
      </c>
      <c r="B7" s="9">
        <v>150370100523</v>
      </c>
      <c r="C7" s="9" t="s">
        <v>330</v>
      </c>
      <c r="D7" s="9" t="s">
        <v>13</v>
      </c>
      <c r="E7" s="9" t="s">
        <v>331</v>
      </c>
      <c r="F7" s="9"/>
    </row>
    <row r="8" spans="1:6" ht="15" customHeight="1">
      <c r="A8" s="8">
        <v>5</v>
      </c>
      <c r="B8" s="9">
        <v>150370100521</v>
      </c>
      <c r="C8" s="9" t="s">
        <v>334</v>
      </c>
      <c r="D8" s="9" t="s">
        <v>13</v>
      </c>
      <c r="E8" s="9" t="s">
        <v>331</v>
      </c>
      <c r="F8" s="9"/>
    </row>
    <row r="9" spans="1:6" ht="15" customHeight="1">
      <c r="A9" s="8">
        <v>6</v>
      </c>
      <c r="B9" s="9">
        <v>150370100527</v>
      </c>
      <c r="C9" s="9" t="s">
        <v>336</v>
      </c>
      <c r="D9" s="9" t="s">
        <v>13</v>
      </c>
      <c r="E9" s="9" t="s">
        <v>331</v>
      </c>
      <c r="F9" s="9"/>
    </row>
    <row r="10" spans="1:6" ht="15" customHeight="1">
      <c r="A10" s="8">
        <v>7</v>
      </c>
      <c r="B10" s="9">
        <v>150370100509</v>
      </c>
      <c r="C10" s="9" t="s">
        <v>377</v>
      </c>
      <c r="D10" s="9" t="s">
        <v>13</v>
      </c>
      <c r="E10" s="9" t="s">
        <v>378</v>
      </c>
      <c r="F10" s="9"/>
    </row>
    <row r="11" spans="1:6" ht="15" customHeight="1">
      <c r="A11" s="8">
        <v>8</v>
      </c>
      <c r="B11" s="9">
        <v>150370100515</v>
      </c>
      <c r="C11" s="9" t="s">
        <v>380</v>
      </c>
      <c r="D11" s="9" t="s">
        <v>13</v>
      </c>
      <c r="E11" s="9" t="s">
        <v>378</v>
      </c>
      <c r="F11" s="9"/>
    </row>
    <row r="12" spans="1:6" ht="15" customHeight="1">
      <c r="A12" s="8">
        <v>9</v>
      </c>
      <c r="B12" s="9">
        <v>150370100512</v>
      </c>
      <c r="C12" s="9" t="s">
        <v>382</v>
      </c>
      <c r="D12" s="9" t="s">
        <v>13</v>
      </c>
      <c r="E12" s="9" t="s">
        <v>378</v>
      </c>
      <c r="F12" s="9"/>
    </row>
    <row r="13" spans="1:6" ht="15" customHeight="1">
      <c r="A13" s="8">
        <v>10</v>
      </c>
      <c r="B13" s="9">
        <v>150370100426</v>
      </c>
      <c r="C13" s="9" t="s">
        <v>202</v>
      </c>
      <c r="D13" s="9" t="s">
        <v>13</v>
      </c>
      <c r="E13" s="9" t="s">
        <v>203</v>
      </c>
      <c r="F13" s="9"/>
    </row>
    <row r="14" spans="1:6" ht="15" customHeight="1">
      <c r="A14" s="8">
        <v>11</v>
      </c>
      <c r="B14" s="9">
        <v>150370100424</v>
      </c>
      <c r="C14" s="9" t="s">
        <v>206</v>
      </c>
      <c r="D14" s="9" t="s">
        <v>47</v>
      </c>
      <c r="E14" s="9" t="s">
        <v>203</v>
      </c>
      <c r="F14" s="9"/>
    </row>
    <row r="15" spans="1:6" ht="15" customHeight="1">
      <c r="A15" s="8">
        <v>12</v>
      </c>
      <c r="B15" s="9">
        <v>150370100418</v>
      </c>
      <c r="C15" s="9" t="s">
        <v>208</v>
      </c>
      <c r="D15" s="9" t="s">
        <v>13</v>
      </c>
      <c r="E15" s="9" t="s">
        <v>203</v>
      </c>
      <c r="F15" s="9"/>
    </row>
    <row r="16" spans="1:6" ht="15" customHeight="1">
      <c r="A16" s="8">
        <v>13</v>
      </c>
      <c r="B16" s="9">
        <v>150370100320</v>
      </c>
      <c r="C16" s="9" t="s">
        <v>338</v>
      </c>
      <c r="D16" s="9" t="s">
        <v>13</v>
      </c>
      <c r="E16" s="9" t="s">
        <v>339</v>
      </c>
      <c r="F16" s="9"/>
    </row>
    <row r="17" spans="1:6" ht="15" customHeight="1">
      <c r="A17" s="8">
        <v>14</v>
      </c>
      <c r="B17" s="9">
        <v>150370100326</v>
      </c>
      <c r="C17" s="9" t="s">
        <v>341</v>
      </c>
      <c r="D17" s="9" t="s">
        <v>13</v>
      </c>
      <c r="E17" s="9" t="s">
        <v>339</v>
      </c>
      <c r="F17" s="9"/>
    </row>
    <row r="18" spans="1:6" ht="15" customHeight="1">
      <c r="A18" s="8">
        <v>15</v>
      </c>
      <c r="B18" s="9">
        <v>150370100404</v>
      </c>
      <c r="C18" s="9" t="s">
        <v>343</v>
      </c>
      <c r="D18" s="9" t="s">
        <v>13</v>
      </c>
      <c r="E18" s="9" t="s">
        <v>339</v>
      </c>
      <c r="F18" s="9"/>
    </row>
    <row r="19" spans="1:6" ht="15" customHeight="1">
      <c r="A19" s="8">
        <v>16</v>
      </c>
      <c r="B19" s="9">
        <v>150370204022</v>
      </c>
      <c r="C19" s="9" t="s">
        <v>181</v>
      </c>
      <c r="D19" s="10" t="s">
        <v>13</v>
      </c>
      <c r="E19" s="9" t="s">
        <v>182</v>
      </c>
      <c r="F19" s="9"/>
    </row>
    <row r="20" spans="1:6" ht="15" customHeight="1">
      <c r="A20" s="8">
        <v>17</v>
      </c>
      <c r="B20" s="9">
        <v>150370204019</v>
      </c>
      <c r="C20" s="9" t="s">
        <v>184</v>
      </c>
      <c r="D20" s="10" t="s">
        <v>13</v>
      </c>
      <c r="E20" s="9" t="s">
        <v>182</v>
      </c>
      <c r="F20" s="9"/>
    </row>
    <row r="21" spans="1:6" ht="15" customHeight="1">
      <c r="A21" s="8">
        <v>18</v>
      </c>
      <c r="B21" s="9">
        <v>150370204111</v>
      </c>
      <c r="C21" s="9" t="s">
        <v>186</v>
      </c>
      <c r="D21" s="10" t="s">
        <v>13</v>
      </c>
      <c r="E21" s="9" t="s">
        <v>182</v>
      </c>
      <c r="F21" s="9"/>
    </row>
    <row r="22" spans="1:6" ht="15" customHeight="1">
      <c r="A22" s="8">
        <v>19</v>
      </c>
      <c r="B22" s="9">
        <v>150370103009</v>
      </c>
      <c r="C22" s="9" t="s">
        <v>158</v>
      </c>
      <c r="D22" s="9" t="s">
        <v>47</v>
      </c>
      <c r="E22" s="9" t="s">
        <v>159</v>
      </c>
      <c r="F22" s="9"/>
    </row>
    <row r="23" spans="1:6" ht="15" customHeight="1">
      <c r="A23" s="8">
        <v>20</v>
      </c>
      <c r="B23" s="9">
        <v>150370103002</v>
      </c>
      <c r="C23" s="9" t="s">
        <v>163</v>
      </c>
      <c r="D23" s="9" t="s">
        <v>13</v>
      </c>
      <c r="E23" s="9" t="s">
        <v>159</v>
      </c>
      <c r="F23" s="9"/>
    </row>
    <row r="24" spans="1:6" ht="15" customHeight="1">
      <c r="A24" s="8">
        <v>21</v>
      </c>
      <c r="B24" s="9">
        <v>150370103029</v>
      </c>
      <c r="C24" s="9" t="s">
        <v>165</v>
      </c>
      <c r="D24" s="9" t="s">
        <v>47</v>
      </c>
      <c r="E24" s="9" t="s">
        <v>159</v>
      </c>
      <c r="F24" s="9"/>
    </row>
    <row r="25" spans="1:6" ht="15" customHeight="1">
      <c r="A25" s="8">
        <v>22</v>
      </c>
      <c r="B25" s="9">
        <v>150370100705</v>
      </c>
      <c r="C25" s="9" t="s">
        <v>345</v>
      </c>
      <c r="D25" s="9" t="s">
        <v>13</v>
      </c>
      <c r="E25" s="9" t="s">
        <v>346</v>
      </c>
      <c r="F25" s="9"/>
    </row>
    <row r="26" spans="1:6" ht="15" customHeight="1">
      <c r="A26" s="8">
        <v>23</v>
      </c>
      <c r="B26" s="9">
        <v>150370100710</v>
      </c>
      <c r="C26" s="9" t="s">
        <v>348</v>
      </c>
      <c r="D26" s="9" t="s">
        <v>13</v>
      </c>
      <c r="E26" s="9" t="s">
        <v>346</v>
      </c>
      <c r="F26" s="9"/>
    </row>
    <row r="27" spans="1:6" ht="15" customHeight="1">
      <c r="A27" s="8">
        <v>24</v>
      </c>
      <c r="B27" s="11">
        <v>150370100605</v>
      </c>
      <c r="C27" s="11" t="s">
        <v>350</v>
      </c>
      <c r="D27" s="12" t="s">
        <v>13</v>
      </c>
      <c r="E27" s="9" t="s">
        <v>346</v>
      </c>
      <c r="F27" s="9"/>
    </row>
    <row r="28" spans="1:6" ht="15" customHeight="1">
      <c r="A28" s="8">
        <v>25</v>
      </c>
      <c r="B28" s="9">
        <v>150370100714</v>
      </c>
      <c r="C28" s="9" t="s">
        <v>352</v>
      </c>
      <c r="D28" s="9" t="s">
        <v>13</v>
      </c>
      <c r="E28" s="9" t="s">
        <v>353</v>
      </c>
      <c r="F28" s="9"/>
    </row>
    <row r="29" spans="1:6" ht="15" customHeight="1">
      <c r="A29" s="8">
        <v>26</v>
      </c>
      <c r="B29" s="9">
        <v>150370100719</v>
      </c>
      <c r="C29" s="9" t="s">
        <v>355</v>
      </c>
      <c r="D29" s="9" t="s">
        <v>13</v>
      </c>
      <c r="E29" s="9" t="s">
        <v>353</v>
      </c>
      <c r="F29" s="9"/>
    </row>
    <row r="30" spans="1:6" ht="15" customHeight="1">
      <c r="A30" s="8">
        <v>27</v>
      </c>
      <c r="B30" s="9">
        <v>150370100728</v>
      </c>
      <c r="C30" s="9" t="s">
        <v>357</v>
      </c>
      <c r="D30" s="9" t="s">
        <v>13</v>
      </c>
      <c r="E30" s="9" t="s">
        <v>353</v>
      </c>
      <c r="F30" s="9"/>
    </row>
    <row r="31" spans="1:6" ht="15" customHeight="1">
      <c r="A31" s="8">
        <v>28</v>
      </c>
      <c r="B31" s="9">
        <v>150370100805</v>
      </c>
      <c r="C31" s="9" t="s">
        <v>368</v>
      </c>
      <c r="D31" s="9" t="s">
        <v>13</v>
      </c>
      <c r="E31" s="9" t="s">
        <v>369</v>
      </c>
      <c r="F31" s="9"/>
    </row>
    <row r="32" spans="1:6" ht="15" customHeight="1">
      <c r="A32" s="8">
        <v>29</v>
      </c>
      <c r="B32" s="9">
        <v>150370100807</v>
      </c>
      <c r="C32" s="9" t="s">
        <v>371</v>
      </c>
      <c r="D32" s="9" t="s">
        <v>13</v>
      </c>
      <c r="E32" s="9" t="s">
        <v>369</v>
      </c>
      <c r="F32" s="9"/>
    </row>
    <row r="33" spans="1:6" ht="15" customHeight="1">
      <c r="A33" s="8">
        <v>30</v>
      </c>
      <c r="B33" s="9">
        <v>150370100814</v>
      </c>
      <c r="C33" s="9" t="s">
        <v>373</v>
      </c>
      <c r="D33" s="9" t="s">
        <v>13</v>
      </c>
      <c r="E33" s="9" t="s">
        <v>369</v>
      </c>
      <c r="F33" s="9"/>
    </row>
    <row r="34" spans="1:6" ht="15" customHeight="1">
      <c r="A34" s="8">
        <v>31</v>
      </c>
      <c r="B34" s="9">
        <v>150370102401</v>
      </c>
      <c r="C34" s="9" t="s">
        <v>167</v>
      </c>
      <c r="D34" s="9" t="s">
        <v>13</v>
      </c>
      <c r="E34" s="9" t="s">
        <v>168</v>
      </c>
      <c r="F34" s="9"/>
    </row>
    <row r="35" spans="1:6" ht="15" customHeight="1">
      <c r="A35" s="8">
        <v>32</v>
      </c>
      <c r="B35" s="9">
        <v>150370102406</v>
      </c>
      <c r="C35" s="9" t="s">
        <v>170</v>
      </c>
      <c r="D35" s="9" t="s">
        <v>13</v>
      </c>
      <c r="E35" s="9" t="s">
        <v>168</v>
      </c>
      <c r="F35" s="9"/>
    </row>
    <row r="36" spans="1:6" ht="15" customHeight="1">
      <c r="A36" s="8">
        <v>33</v>
      </c>
      <c r="B36" s="9">
        <v>150370102422</v>
      </c>
      <c r="C36" s="9" t="s">
        <v>172</v>
      </c>
      <c r="D36" s="9" t="s">
        <v>13</v>
      </c>
      <c r="E36" s="9" t="s">
        <v>168</v>
      </c>
      <c r="F36" s="9"/>
    </row>
    <row r="37" spans="1:6" ht="15" customHeight="1">
      <c r="A37" s="8">
        <v>34</v>
      </c>
      <c r="B37" s="9">
        <v>150370100129</v>
      </c>
      <c r="C37" s="9" t="s">
        <v>361</v>
      </c>
      <c r="D37" s="9" t="s">
        <v>13</v>
      </c>
      <c r="E37" s="9" t="s">
        <v>362</v>
      </c>
      <c r="F37" s="9"/>
    </row>
    <row r="38" spans="1:6" ht="15" customHeight="1">
      <c r="A38" s="8">
        <v>35</v>
      </c>
      <c r="B38" s="9">
        <v>150370100204</v>
      </c>
      <c r="C38" s="9" t="s">
        <v>364</v>
      </c>
      <c r="D38" s="9" t="s">
        <v>13</v>
      </c>
      <c r="E38" s="9" t="s">
        <v>362</v>
      </c>
      <c r="F38" s="9"/>
    </row>
    <row r="39" spans="1:6" ht="15" customHeight="1">
      <c r="A39" s="8">
        <v>36</v>
      </c>
      <c r="B39" s="9">
        <v>150370100115</v>
      </c>
      <c r="C39" s="9" t="s">
        <v>366</v>
      </c>
      <c r="D39" s="9" t="s">
        <v>13</v>
      </c>
      <c r="E39" s="9" t="s">
        <v>362</v>
      </c>
      <c r="F39" s="9"/>
    </row>
    <row r="40" spans="1:6" ht="15" customHeight="1">
      <c r="A40" s="8">
        <v>37</v>
      </c>
      <c r="B40" s="9">
        <v>150370100113</v>
      </c>
      <c r="C40" s="9" t="s">
        <v>195</v>
      </c>
      <c r="D40" s="9" t="s">
        <v>13</v>
      </c>
      <c r="E40" s="9" t="s">
        <v>196</v>
      </c>
      <c r="F40" s="9"/>
    </row>
    <row r="41" spans="1:6" ht="15" customHeight="1">
      <c r="A41" s="8">
        <v>38</v>
      </c>
      <c r="B41" s="9">
        <v>150370100110</v>
      </c>
      <c r="C41" s="9" t="s">
        <v>198</v>
      </c>
      <c r="D41" s="9" t="s">
        <v>13</v>
      </c>
      <c r="E41" s="9" t="s">
        <v>196</v>
      </c>
      <c r="F41" s="9"/>
    </row>
    <row r="42" spans="1:6" ht="15" customHeight="1">
      <c r="A42" s="8">
        <v>39</v>
      </c>
      <c r="B42" s="9">
        <v>150370100112</v>
      </c>
      <c r="C42" s="9" t="s">
        <v>200</v>
      </c>
      <c r="D42" s="9" t="s">
        <v>13</v>
      </c>
      <c r="E42" s="9" t="s">
        <v>196</v>
      </c>
      <c r="F42" s="9"/>
    </row>
    <row r="43" spans="1:6" ht="15" customHeight="1">
      <c r="A43" s="8">
        <v>40</v>
      </c>
      <c r="B43" s="9">
        <v>150370100104</v>
      </c>
      <c r="C43" s="9" t="s">
        <v>210</v>
      </c>
      <c r="D43" s="9" t="s">
        <v>13</v>
      </c>
      <c r="E43" s="9" t="s">
        <v>211</v>
      </c>
      <c r="F43" s="9"/>
    </row>
    <row r="44" spans="1:6" ht="15" customHeight="1">
      <c r="A44" s="8">
        <v>41</v>
      </c>
      <c r="B44" s="9">
        <v>150370100102</v>
      </c>
      <c r="C44" s="9" t="s">
        <v>213</v>
      </c>
      <c r="D44" s="9" t="s">
        <v>13</v>
      </c>
      <c r="E44" s="9" t="s">
        <v>211</v>
      </c>
      <c r="F44" s="9"/>
    </row>
    <row r="45" spans="1:6" ht="15" customHeight="1">
      <c r="A45" s="8">
        <v>42</v>
      </c>
      <c r="B45" s="9">
        <v>150370100103</v>
      </c>
      <c r="C45" s="9" t="s">
        <v>215</v>
      </c>
      <c r="D45" s="9" t="s">
        <v>13</v>
      </c>
      <c r="E45" s="9" t="s">
        <v>211</v>
      </c>
      <c r="F45" s="9"/>
    </row>
    <row r="46" spans="1:6" ht="15" customHeight="1">
      <c r="A46" s="8">
        <v>43</v>
      </c>
      <c r="B46" s="9">
        <v>150370204004</v>
      </c>
      <c r="C46" s="9" t="s">
        <v>174</v>
      </c>
      <c r="D46" s="9" t="s">
        <v>13</v>
      </c>
      <c r="E46" s="9" t="s">
        <v>175</v>
      </c>
      <c r="F46" s="9"/>
    </row>
    <row r="47" spans="1:6" ht="15" customHeight="1">
      <c r="A47" s="8">
        <v>44</v>
      </c>
      <c r="B47" s="9">
        <v>150370204001</v>
      </c>
      <c r="C47" s="9" t="s">
        <v>177</v>
      </c>
      <c r="D47" s="9" t="s">
        <v>13</v>
      </c>
      <c r="E47" s="9" t="s">
        <v>175</v>
      </c>
      <c r="F47" s="9"/>
    </row>
    <row r="48" spans="1:6" ht="15" customHeight="1">
      <c r="A48" s="8">
        <v>45</v>
      </c>
      <c r="B48" s="9">
        <v>150370204006</v>
      </c>
      <c r="C48" s="9" t="s">
        <v>179</v>
      </c>
      <c r="D48" s="9" t="s">
        <v>13</v>
      </c>
      <c r="E48" s="9" t="s">
        <v>175</v>
      </c>
      <c r="F48" s="9"/>
    </row>
    <row r="49" spans="1:6" ht="15" customHeight="1">
      <c r="A49" s="8">
        <v>46</v>
      </c>
      <c r="B49" s="9">
        <v>150370100904</v>
      </c>
      <c r="C49" s="9" t="s">
        <v>278</v>
      </c>
      <c r="D49" s="9" t="s">
        <v>13</v>
      </c>
      <c r="E49" s="9" t="s">
        <v>279</v>
      </c>
      <c r="F49" s="9"/>
    </row>
    <row r="50" spans="1:6" ht="15" customHeight="1">
      <c r="A50" s="8">
        <v>47</v>
      </c>
      <c r="B50" s="9">
        <v>150370100827</v>
      </c>
      <c r="C50" s="9" t="s">
        <v>281</v>
      </c>
      <c r="D50" s="9" t="s">
        <v>13</v>
      </c>
      <c r="E50" s="9" t="s">
        <v>279</v>
      </c>
      <c r="F50" s="9"/>
    </row>
    <row r="51" spans="1:6" ht="15" customHeight="1">
      <c r="A51" s="8">
        <v>48</v>
      </c>
      <c r="B51" s="9">
        <v>150370100908</v>
      </c>
      <c r="C51" s="9" t="s">
        <v>285</v>
      </c>
      <c r="D51" s="9" t="s">
        <v>13</v>
      </c>
      <c r="E51" s="9" t="s">
        <v>279</v>
      </c>
      <c r="F51" s="9"/>
    </row>
    <row r="52" spans="1:6" ht="15" customHeight="1">
      <c r="A52" s="8">
        <v>49</v>
      </c>
      <c r="B52" s="9">
        <v>150370100824</v>
      </c>
      <c r="C52" s="9" t="s">
        <v>314</v>
      </c>
      <c r="D52" s="9" t="s">
        <v>13</v>
      </c>
      <c r="E52" s="9" t="s">
        <v>315</v>
      </c>
      <c r="F52" s="9"/>
    </row>
    <row r="53" spans="1:6" ht="15" customHeight="1">
      <c r="A53" s="8">
        <v>50</v>
      </c>
      <c r="B53" s="9">
        <v>150370100820</v>
      </c>
      <c r="C53" s="9" t="s">
        <v>318</v>
      </c>
      <c r="D53" s="9" t="s">
        <v>13</v>
      </c>
      <c r="E53" s="9" t="s">
        <v>315</v>
      </c>
      <c r="F53" s="9"/>
    </row>
    <row r="54" spans="1:6" ht="15" customHeight="1">
      <c r="A54" s="8">
        <v>51</v>
      </c>
      <c r="B54" s="9">
        <v>150370100822</v>
      </c>
      <c r="C54" s="9" t="s">
        <v>320</v>
      </c>
      <c r="D54" s="9" t="s">
        <v>13</v>
      </c>
      <c r="E54" s="9" t="s">
        <v>315</v>
      </c>
      <c r="F54" s="9"/>
    </row>
    <row r="55" spans="1:6" ht="15" customHeight="1">
      <c r="A55" s="8">
        <v>52</v>
      </c>
      <c r="B55" s="9">
        <v>150370100816</v>
      </c>
      <c r="C55" s="9" t="s">
        <v>322</v>
      </c>
      <c r="D55" s="9" t="s">
        <v>47</v>
      </c>
      <c r="E55" s="9" t="s">
        <v>315</v>
      </c>
      <c r="F55" s="9"/>
    </row>
    <row r="56" spans="1:6" ht="15" customHeight="1">
      <c r="A56" s="8">
        <v>53</v>
      </c>
      <c r="B56" s="9">
        <v>150370100823</v>
      </c>
      <c r="C56" s="9" t="s">
        <v>324</v>
      </c>
      <c r="D56" s="9" t="s">
        <v>13</v>
      </c>
      <c r="E56" s="9" t="s">
        <v>315</v>
      </c>
      <c r="F56" s="9"/>
    </row>
    <row r="57" spans="1:6" ht="15" customHeight="1">
      <c r="A57" s="8">
        <v>54</v>
      </c>
      <c r="B57" s="9">
        <v>150370100826</v>
      </c>
      <c r="C57" s="9" t="s">
        <v>326</v>
      </c>
      <c r="D57" s="9" t="s">
        <v>13</v>
      </c>
      <c r="E57" s="9" t="s">
        <v>315</v>
      </c>
      <c r="F57" s="9"/>
    </row>
    <row r="58" spans="1:6" ht="15" customHeight="1">
      <c r="A58" s="8">
        <v>55</v>
      </c>
      <c r="B58" s="9">
        <v>150370101023</v>
      </c>
      <c r="C58" s="9" t="s">
        <v>289</v>
      </c>
      <c r="D58" s="9" t="s">
        <v>47</v>
      </c>
      <c r="E58" s="9" t="s">
        <v>290</v>
      </c>
      <c r="F58" s="9"/>
    </row>
    <row r="59" spans="1:6" ht="15" customHeight="1">
      <c r="A59" s="8">
        <v>56</v>
      </c>
      <c r="B59" s="9">
        <v>150370101026</v>
      </c>
      <c r="C59" s="9" t="s">
        <v>292</v>
      </c>
      <c r="D59" s="9" t="s">
        <v>13</v>
      </c>
      <c r="E59" s="9" t="s">
        <v>290</v>
      </c>
      <c r="F59" s="9"/>
    </row>
    <row r="60" spans="1:6" ht="15" customHeight="1">
      <c r="A60" s="8">
        <v>57</v>
      </c>
      <c r="B60" s="9">
        <v>150370101027</v>
      </c>
      <c r="C60" s="9" t="s">
        <v>294</v>
      </c>
      <c r="D60" s="9" t="s">
        <v>13</v>
      </c>
      <c r="E60" s="9" t="s">
        <v>290</v>
      </c>
      <c r="F60" s="9"/>
    </row>
    <row r="61" spans="1:6" ht="15" customHeight="1">
      <c r="A61" s="8">
        <v>58</v>
      </c>
      <c r="B61" s="9">
        <v>150370100925</v>
      </c>
      <c r="C61" s="9" t="s">
        <v>296</v>
      </c>
      <c r="D61" s="9" t="s">
        <v>13</v>
      </c>
      <c r="E61" s="9" t="s">
        <v>297</v>
      </c>
      <c r="F61" s="9"/>
    </row>
    <row r="62" spans="1:6" ht="15" customHeight="1">
      <c r="A62" s="8">
        <v>59</v>
      </c>
      <c r="B62" s="9">
        <v>150370100913</v>
      </c>
      <c r="C62" s="9" t="s">
        <v>299</v>
      </c>
      <c r="D62" s="9" t="s">
        <v>13</v>
      </c>
      <c r="E62" s="9" t="s">
        <v>297</v>
      </c>
      <c r="F62" s="9"/>
    </row>
    <row r="63" spans="1:6" ht="15" customHeight="1">
      <c r="A63" s="8">
        <v>60</v>
      </c>
      <c r="B63" s="9">
        <v>150370100926</v>
      </c>
      <c r="C63" s="9" t="s">
        <v>301</v>
      </c>
      <c r="D63" s="9" t="s">
        <v>13</v>
      </c>
      <c r="E63" s="9" t="s">
        <v>297</v>
      </c>
      <c r="F63" s="9"/>
    </row>
    <row r="64" spans="1:6" ht="15" customHeight="1">
      <c r="A64" s="8">
        <v>61</v>
      </c>
      <c r="B64" s="9">
        <v>150370101006</v>
      </c>
      <c r="C64" s="9" t="s">
        <v>305</v>
      </c>
      <c r="D64" s="9" t="s">
        <v>13</v>
      </c>
      <c r="E64" s="9" t="s">
        <v>306</v>
      </c>
      <c r="F64" s="9"/>
    </row>
    <row r="65" spans="1:6" ht="15" customHeight="1">
      <c r="A65" s="8">
        <v>62</v>
      </c>
      <c r="B65" s="9">
        <v>150370101009</v>
      </c>
      <c r="C65" s="9" t="s">
        <v>308</v>
      </c>
      <c r="D65" s="9" t="s">
        <v>13</v>
      </c>
      <c r="E65" s="9" t="s">
        <v>306</v>
      </c>
      <c r="F65" s="9"/>
    </row>
    <row r="66" spans="1:6" ht="15" customHeight="1">
      <c r="A66" s="8">
        <v>63</v>
      </c>
      <c r="B66" s="9">
        <v>150370101005</v>
      </c>
      <c r="C66" s="11" t="s">
        <v>310</v>
      </c>
      <c r="D66" s="9" t="s">
        <v>13</v>
      </c>
      <c r="E66" s="9" t="s">
        <v>306</v>
      </c>
      <c r="F66" s="9"/>
    </row>
    <row r="67" spans="1:6" ht="15" customHeight="1">
      <c r="A67" s="8">
        <v>64</v>
      </c>
      <c r="B67" s="9">
        <v>150370102110</v>
      </c>
      <c r="C67" s="9" t="s">
        <v>247</v>
      </c>
      <c r="D67" s="9" t="s">
        <v>13</v>
      </c>
      <c r="E67" s="9" t="s">
        <v>248</v>
      </c>
      <c r="F67" s="9"/>
    </row>
    <row r="68" spans="1:6" ht="15" customHeight="1">
      <c r="A68" s="8">
        <v>65</v>
      </c>
      <c r="B68" s="9">
        <v>150370102226</v>
      </c>
      <c r="C68" s="9" t="s">
        <v>250</v>
      </c>
      <c r="D68" s="9" t="s">
        <v>47</v>
      </c>
      <c r="E68" s="9" t="s">
        <v>248</v>
      </c>
      <c r="F68" s="9"/>
    </row>
    <row r="69" spans="1:6" ht="15" customHeight="1">
      <c r="A69" s="8">
        <v>66</v>
      </c>
      <c r="B69" s="9">
        <v>150370102221</v>
      </c>
      <c r="C69" s="9" t="s">
        <v>252</v>
      </c>
      <c r="D69" s="9" t="s">
        <v>13</v>
      </c>
      <c r="E69" s="9" t="s">
        <v>248</v>
      </c>
      <c r="F69" s="9"/>
    </row>
    <row r="70" spans="1:6" ht="15" customHeight="1">
      <c r="A70" s="8">
        <v>67</v>
      </c>
      <c r="B70" s="9">
        <v>150370102013</v>
      </c>
      <c r="C70" s="9" t="s">
        <v>217</v>
      </c>
      <c r="D70" s="9" t="s">
        <v>13</v>
      </c>
      <c r="E70" s="9" t="s">
        <v>218</v>
      </c>
      <c r="F70" s="9"/>
    </row>
    <row r="71" spans="1:6" ht="15" customHeight="1">
      <c r="A71" s="8">
        <v>68</v>
      </c>
      <c r="B71" s="9">
        <v>150370102008</v>
      </c>
      <c r="C71" s="9" t="s">
        <v>220</v>
      </c>
      <c r="D71" s="9" t="s">
        <v>13</v>
      </c>
      <c r="E71" s="9" t="s">
        <v>218</v>
      </c>
      <c r="F71" s="9"/>
    </row>
    <row r="72" spans="1:6" ht="15" customHeight="1">
      <c r="A72" s="8">
        <v>69</v>
      </c>
      <c r="B72" s="9">
        <v>150370102012</v>
      </c>
      <c r="C72" s="9" t="s">
        <v>222</v>
      </c>
      <c r="D72" s="9" t="s">
        <v>13</v>
      </c>
      <c r="E72" s="9" t="s">
        <v>218</v>
      </c>
      <c r="F72" s="9"/>
    </row>
    <row r="73" spans="1:6" ht="15" customHeight="1">
      <c r="A73" s="8">
        <v>70</v>
      </c>
      <c r="B73" s="9">
        <v>150370102020</v>
      </c>
      <c r="C73" s="9" t="s">
        <v>224</v>
      </c>
      <c r="D73" s="9" t="s">
        <v>13</v>
      </c>
      <c r="E73" s="9" t="s">
        <v>225</v>
      </c>
      <c r="F73" s="9"/>
    </row>
    <row r="74" spans="1:6" ht="15" customHeight="1">
      <c r="A74" s="8">
        <v>71</v>
      </c>
      <c r="B74" s="9">
        <v>150370102018</v>
      </c>
      <c r="C74" s="9" t="s">
        <v>227</v>
      </c>
      <c r="D74" s="9" t="s">
        <v>13</v>
      </c>
      <c r="E74" s="9" t="s">
        <v>225</v>
      </c>
      <c r="F74" s="9"/>
    </row>
    <row r="75" spans="1:6" ht="15" customHeight="1">
      <c r="A75" s="8">
        <v>72</v>
      </c>
      <c r="B75" s="9">
        <v>150370102016</v>
      </c>
      <c r="C75" s="9" t="s">
        <v>229</v>
      </c>
      <c r="D75" s="9" t="s">
        <v>13</v>
      </c>
      <c r="E75" s="9" t="s">
        <v>225</v>
      </c>
      <c r="F75" s="9"/>
    </row>
    <row r="76" spans="1:6" ht="15" customHeight="1">
      <c r="A76" s="8">
        <v>73</v>
      </c>
      <c r="B76" s="9">
        <v>150370101910</v>
      </c>
      <c r="C76" s="9" t="s">
        <v>240</v>
      </c>
      <c r="D76" s="9" t="s">
        <v>13</v>
      </c>
      <c r="E76" s="9" t="s">
        <v>241</v>
      </c>
      <c r="F76" s="9"/>
    </row>
    <row r="77" spans="1:6" ht="15" customHeight="1">
      <c r="A77" s="8">
        <v>74</v>
      </c>
      <c r="B77" s="9">
        <v>150370102002</v>
      </c>
      <c r="C77" s="9" t="s">
        <v>243</v>
      </c>
      <c r="D77" s="9" t="s">
        <v>13</v>
      </c>
      <c r="E77" s="9" t="s">
        <v>241</v>
      </c>
      <c r="F77" s="9"/>
    </row>
    <row r="78" spans="1:6" ht="15" customHeight="1">
      <c r="A78" s="8">
        <v>75</v>
      </c>
      <c r="B78" s="9">
        <v>150370101920</v>
      </c>
      <c r="C78" s="9" t="s">
        <v>245</v>
      </c>
      <c r="D78" s="9" t="s">
        <v>13</v>
      </c>
      <c r="E78" s="9" t="s">
        <v>241</v>
      </c>
      <c r="F78" s="9"/>
    </row>
    <row r="79" spans="1:6" ht="15" customHeight="1">
      <c r="A79" s="8">
        <v>76</v>
      </c>
      <c r="B79" s="9">
        <v>150370102030</v>
      </c>
      <c r="C79" s="9" t="s">
        <v>254</v>
      </c>
      <c r="D79" s="9" t="s">
        <v>13</v>
      </c>
      <c r="E79" s="9" t="s">
        <v>255</v>
      </c>
      <c r="F79" s="9"/>
    </row>
    <row r="80" spans="1:6" ht="15" customHeight="1">
      <c r="A80" s="8">
        <v>77</v>
      </c>
      <c r="B80" s="9">
        <v>150370102023</v>
      </c>
      <c r="C80" s="9" t="s">
        <v>258</v>
      </c>
      <c r="D80" s="9" t="s">
        <v>13</v>
      </c>
      <c r="E80" s="9" t="s">
        <v>255</v>
      </c>
      <c r="F80" s="9"/>
    </row>
    <row r="81" spans="1:6" ht="15" customHeight="1">
      <c r="A81" s="8">
        <v>78</v>
      </c>
      <c r="B81" s="9">
        <v>150370102025</v>
      </c>
      <c r="C81" s="9" t="s">
        <v>260</v>
      </c>
      <c r="D81" s="9" t="s">
        <v>13</v>
      </c>
      <c r="E81" s="9" t="s">
        <v>255</v>
      </c>
      <c r="F81" s="9"/>
    </row>
    <row r="82" spans="1:6" ht="15" customHeight="1">
      <c r="A82" s="8">
        <v>79</v>
      </c>
      <c r="B82" s="9">
        <v>150370101809</v>
      </c>
      <c r="C82" s="9" t="s">
        <v>262</v>
      </c>
      <c r="D82" s="9" t="s">
        <v>13</v>
      </c>
      <c r="E82" s="9" t="s">
        <v>263</v>
      </c>
      <c r="F82" s="9"/>
    </row>
    <row r="83" spans="1:6" ht="15" customHeight="1">
      <c r="A83" s="8">
        <v>80</v>
      </c>
      <c r="B83" s="9">
        <v>150370101817</v>
      </c>
      <c r="C83" s="9" t="s">
        <v>265</v>
      </c>
      <c r="D83" s="9" t="s">
        <v>42</v>
      </c>
      <c r="E83" s="9" t="s">
        <v>263</v>
      </c>
      <c r="F83" s="9"/>
    </row>
    <row r="84" spans="1:6" ht="15" customHeight="1">
      <c r="A84" s="8">
        <v>81</v>
      </c>
      <c r="B84" s="9">
        <v>150370101818</v>
      </c>
      <c r="C84" s="9" t="s">
        <v>267</v>
      </c>
      <c r="D84" s="9" t="s">
        <v>13</v>
      </c>
      <c r="E84" s="9" t="s">
        <v>263</v>
      </c>
      <c r="F84" s="9"/>
    </row>
    <row r="85" spans="1:6" ht="15" customHeight="1">
      <c r="A85" s="8">
        <v>82</v>
      </c>
      <c r="B85" s="9">
        <v>150370101908</v>
      </c>
      <c r="C85" s="9" t="s">
        <v>269</v>
      </c>
      <c r="D85" s="9" t="s">
        <v>13</v>
      </c>
      <c r="E85" s="9" t="s">
        <v>270</v>
      </c>
      <c r="F85" s="9"/>
    </row>
    <row r="86" spans="1:6" ht="15" customHeight="1">
      <c r="A86" s="8">
        <v>83</v>
      </c>
      <c r="B86" s="9">
        <v>150370101903</v>
      </c>
      <c r="C86" s="9" t="s">
        <v>272</v>
      </c>
      <c r="D86" s="9" t="s">
        <v>13</v>
      </c>
      <c r="E86" s="9" t="s">
        <v>270</v>
      </c>
      <c r="F86" s="9"/>
    </row>
    <row r="87" spans="1:6" ht="15" customHeight="1">
      <c r="A87" s="8">
        <v>84</v>
      </c>
      <c r="B87" s="9">
        <v>150370101904</v>
      </c>
      <c r="C87" s="9" t="s">
        <v>274</v>
      </c>
      <c r="D87" s="9" t="s">
        <v>47</v>
      </c>
      <c r="E87" s="9" t="s">
        <v>270</v>
      </c>
      <c r="F87" s="9"/>
    </row>
    <row r="88" spans="1:6" ht="41.25" customHeight="1">
      <c r="A88" s="8">
        <v>85</v>
      </c>
      <c r="B88" s="9" t="s">
        <v>230</v>
      </c>
      <c r="C88" s="9" t="s">
        <v>231</v>
      </c>
      <c r="D88" s="9" t="s">
        <v>13</v>
      </c>
      <c r="E88" s="10" t="s">
        <v>232</v>
      </c>
      <c r="F88" s="10"/>
    </row>
    <row r="89" spans="1:6" ht="41.25" customHeight="1">
      <c r="A89" s="8">
        <v>86</v>
      </c>
      <c r="B89" s="9" t="s">
        <v>233</v>
      </c>
      <c r="C89" s="9" t="s">
        <v>234</v>
      </c>
      <c r="D89" s="9" t="s">
        <v>13</v>
      </c>
      <c r="E89" s="10" t="s">
        <v>232</v>
      </c>
      <c r="F89" s="10"/>
    </row>
    <row r="90" spans="1:6" ht="15" customHeight="1">
      <c r="A90" s="8">
        <v>87</v>
      </c>
      <c r="B90" s="9" t="s">
        <v>233</v>
      </c>
      <c r="C90" s="9" t="s">
        <v>235</v>
      </c>
      <c r="D90" s="9" t="s">
        <v>13</v>
      </c>
      <c r="E90" s="9" t="s">
        <v>236</v>
      </c>
      <c r="F90" s="9"/>
    </row>
    <row r="91" spans="1:6" ht="15" customHeight="1">
      <c r="A91" s="8">
        <v>88</v>
      </c>
      <c r="B91" s="9" t="s">
        <v>237</v>
      </c>
      <c r="C91" s="9" t="s">
        <v>238</v>
      </c>
      <c r="D91" s="9" t="s">
        <v>13</v>
      </c>
      <c r="E91" s="9" t="s">
        <v>236</v>
      </c>
      <c r="F91" s="9"/>
    </row>
    <row r="92" spans="1:7" ht="24">
      <c r="A92" s="16" t="s">
        <v>392</v>
      </c>
      <c r="B92" s="16"/>
      <c r="C92" s="16"/>
      <c r="D92" s="16"/>
      <c r="E92" s="16"/>
      <c r="F92" s="16"/>
      <c r="G92" s="16"/>
    </row>
    <row r="93" spans="1:5" ht="15" customHeight="1">
      <c r="A93" s="8" t="s">
        <v>2</v>
      </c>
      <c r="B93" s="9" t="s">
        <v>3</v>
      </c>
      <c r="C93" s="9" t="s">
        <v>4</v>
      </c>
      <c r="D93" s="9" t="s">
        <v>5</v>
      </c>
      <c r="E93" t="s">
        <v>8</v>
      </c>
    </row>
    <row r="94" spans="1:5" ht="15" customHeight="1">
      <c r="A94" s="8">
        <v>1</v>
      </c>
      <c r="B94" s="66" t="s">
        <v>11</v>
      </c>
      <c r="C94" s="66" t="s">
        <v>12</v>
      </c>
      <c r="D94" s="9" t="s">
        <v>13</v>
      </c>
      <c r="E94" s="67" t="s">
        <v>14</v>
      </c>
    </row>
    <row r="95" spans="1:5" ht="15" customHeight="1">
      <c r="A95" s="8">
        <v>2</v>
      </c>
      <c r="B95" s="66" t="s">
        <v>15</v>
      </c>
      <c r="C95" s="66" t="s">
        <v>16</v>
      </c>
      <c r="D95" s="9" t="s">
        <v>13</v>
      </c>
      <c r="E95" s="67" t="s">
        <v>14</v>
      </c>
    </row>
    <row r="96" spans="1:5" ht="15" customHeight="1">
      <c r="A96" s="8">
        <v>3</v>
      </c>
      <c r="B96" s="66" t="s">
        <v>17</v>
      </c>
      <c r="C96" s="66" t="s">
        <v>18</v>
      </c>
      <c r="D96" s="9" t="s">
        <v>13</v>
      </c>
      <c r="E96" s="67" t="s">
        <v>14</v>
      </c>
    </row>
    <row r="97" spans="1:5" ht="15" customHeight="1">
      <c r="A97" s="8">
        <v>4</v>
      </c>
      <c r="B97" s="66" t="s">
        <v>19</v>
      </c>
      <c r="C97" s="66" t="s">
        <v>20</v>
      </c>
      <c r="D97" s="9" t="s">
        <v>13</v>
      </c>
      <c r="E97" s="67" t="s">
        <v>14</v>
      </c>
    </row>
    <row r="98" spans="1:5" ht="15" customHeight="1">
      <c r="A98" s="8">
        <v>5</v>
      </c>
      <c r="B98" s="66" t="s">
        <v>21</v>
      </c>
      <c r="C98" s="66" t="s">
        <v>22</v>
      </c>
      <c r="D98" s="9" t="s">
        <v>13</v>
      </c>
      <c r="E98" s="67" t="s">
        <v>14</v>
      </c>
    </row>
    <row r="99" spans="1:5" ht="15" customHeight="1">
      <c r="A99" s="8">
        <v>6</v>
      </c>
      <c r="B99" s="66" t="s">
        <v>23</v>
      </c>
      <c r="C99" s="66" t="s">
        <v>24</v>
      </c>
      <c r="D99" s="9" t="s">
        <v>13</v>
      </c>
      <c r="E99" s="67" t="s">
        <v>14</v>
      </c>
    </row>
    <row r="100" spans="1:5" ht="15" customHeight="1">
      <c r="A100" s="8">
        <v>7</v>
      </c>
      <c r="B100" s="66" t="s">
        <v>25</v>
      </c>
      <c r="C100" s="66" t="s">
        <v>26</v>
      </c>
      <c r="D100" s="9" t="s">
        <v>13</v>
      </c>
      <c r="E100" s="67" t="s">
        <v>14</v>
      </c>
    </row>
    <row r="101" spans="1:5" ht="15" customHeight="1">
      <c r="A101" s="8">
        <v>8</v>
      </c>
      <c r="B101" s="66" t="s">
        <v>27</v>
      </c>
      <c r="C101" s="66" t="s">
        <v>28</v>
      </c>
      <c r="D101" s="9" t="s">
        <v>13</v>
      </c>
      <c r="E101" s="67" t="s">
        <v>14</v>
      </c>
    </row>
    <row r="102" spans="1:5" ht="15" customHeight="1">
      <c r="A102" s="8">
        <v>9</v>
      </c>
      <c r="B102" s="66" t="s">
        <v>29</v>
      </c>
      <c r="C102" s="66" t="s">
        <v>30</v>
      </c>
      <c r="D102" s="9" t="s">
        <v>13</v>
      </c>
      <c r="E102" s="67" t="s">
        <v>14</v>
      </c>
    </row>
    <row r="103" spans="1:5" ht="15" customHeight="1">
      <c r="A103" s="8">
        <v>10</v>
      </c>
      <c r="B103" s="9" t="s">
        <v>31</v>
      </c>
      <c r="C103" s="9" t="s">
        <v>32</v>
      </c>
      <c r="D103" s="9" t="s">
        <v>13</v>
      </c>
      <c r="E103" t="s">
        <v>33</v>
      </c>
    </row>
    <row r="104" spans="1:5" ht="15" customHeight="1">
      <c r="A104" s="8">
        <v>11</v>
      </c>
      <c r="B104" s="9" t="s">
        <v>34</v>
      </c>
      <c r="C104" s="9" t="s">
        <v>35</v>
      </c>
      <c r="D104" s="9" t="s">
        <v>13</v>
      </c>
      <c r="E104" t="s">
        <v>33</v>
      </c>
    </row>
    <row r="105" spans="1:5" ht="15" customHeight="1">
      <c r="A105" s="8">
        <v>12</v>
      </c>
      <c r="B105" s="9" t="s">
        <v>36</v>
      </c>
      <c r="C105" s="9" t="s">
        <v>37</v>
      </c>
      <c r="D105" s="9" t="s">
        <v>13</v>
      </c>
      <c r="E105" t="s">
        <v>33</v>
      </c>
    </row>
    <row r="106" spans="1:5" ht="15" customHeight="1">
      <c r="A106" s="8">
        <v>13</v>
      </c>
      <c r="B106" s="9" t="s">
        <v>38</v>
      </c>
      <c r="C106" s="9" t="s">
        <v>39</v>
      </c>
      <c r="D106" s="9" t="s">
        <v>13</v>
      </c>
      <c r="E106" t="s">
        <v>33</v>
      </c>
    </row>
    <row r="107" spans="1:5" ht="15" customHeight="1">
      <c r="A107" s="8">
        <v>14</v>
      </c>
      <c r="B107" s="9" t="s">
        <v>40</v>
      </c>
      <c r="C107" s="9" t="s">
        <v>41</v>
      </c>
      <c r="D107" s="9" t="s">
        <v>42</v>
      </c>
      <c r="E107" t="s">
        <v>33</v>
      </c>
    </row>
    <row r="108" spans="1:5" ht="15" customHeight="1">
      <c r="A108" s="8">
        <v>15</v>
      </c>
      <c r="B108" s="9" t="s">
        <v>43</v>
      </c>
      <c r="C108" s="9" t="s">
        <v>44</v>
      </c>
      <c r="D108" s="9" t="s">
        <v>13</v>
      </c>
      <c r="E108" t="s">
        <v>33</v>
      </c>
    </row>
    <row r="109" spans="1:5" ht="15" customHeight="1">
      <c r="A109" s="8">
        <v>16</v>
      </c>
      <c r="B109" s="9" t="s">
        <v>45</v>
      </c>
      <c r="C109" s="9" t="s">
        <v>46</v>
      </c>
      <c r="D109" s="9" t="s">
        <v>47</v>
      </c>
      <c r="E109" t="s">
        <v>33</v>
      </c>
    </row>
    <row r="110" spans="1:5" ht="15" customHeight="1">
      <c r="A110" s="8">
        <v>17</v>
      </c>
      <c r="B110" s="9" t="s">
        <v>48</v>
      </c>
      <c r="C110" s="9" t="s">
        <v>49</v>
      </c>
      <c r="D110" s="9" t="s">
        <v>13</v>
      </c>
      <c r="E110" t="s">
        <v>33</v>
      </c>
    </row>
    <row r="111" spans="1:5" ht="15" customHeight="1">
      <c r="A111" s="8">
        <v>18</v>
      </c>
      <c r="B111" s="9" t="s">
        <v>50</v>
      </c>
      <c r="C111" s="9" t="s">
        <v>18</v>
      </c>
      <c r="D111" s="9" t="s">
        <v>13</v>
      </c>
      <c r="E111" t="s">
        <v>33</v>
      </c>
    </row>
    <row r="112" spans="1:5" ht="15" customHeight="1">
      <c r="A112" s="8">
        <v>19</v>
      </c>
      <c r="B112" s="9" t="s">
        <v>51</v>
      </c>
      <c r="C112" s="9" t="s">
        <v>52</v>
      </c>
      <c r="D112" s="9" t="s">
        <v>13</v>
      </c>
      <c r="E112" t="s">
        <v>53</v>
      </c>
    </row>
    <row r="113" spans="1:5" ht="15" customHeight="1">
      <c r="A113" s="8">
        <v>20</v>
      </c>
      <c r="B113" s="9" t="s">
        <v>54</v>
      </c>
      <c r="C113" s="9" t="s">
        <v>55</v>
      </c>
      <c r="D113" s="9" t="s">
        <v>13</v>
      </c>
      <c r="E113" t="s">
        <v>53</v>
      </c>
    </row>
    <row r="114" spans="1:5" ht="15" customHeight="1">
      <c r="A114" s="8">
        <v>21</v>
      </c>
      <c r="B114" s="9" t="s">
        <v>56</v>
      </c>
      <c r="C114" s="9" t="s">
        <v>57</v>
      </c>
      <c r="D114" s="9" t="s">
        <v>13</v>
      </c>
      <c r="E114" t="s">
        <v>53</v>
      </c>
    </row>
    <row r="115" spans="1:5" ht="15" customHeight="1">
      <c r="A115" s="8">
        <v>22</v>
      </c>
      <c r="B115" s="9" t="s">
        <v>58</v>
      </c>
      <c r="C115" s="9" t="s">
        <v>59</v>
      </c>
      <c r="D115" s="9" t="s">
        <v>47</v>
      </c>
      <c r="E115" t="s">
        <v>53</v>
      </c>
    </row>
    <row r="116" spans="1:5" ht="15" customHeight="1">
      <c r="A116" s="8">
        <v>23</v>
      </c>
      <c r="B116" s="9" t="s">
        <v>62</v>
      </c>
      <c r="C116" s="9" t="s">
        <v>63</v>
      </c>
      <c r="D116" s="9" t="s">
        <v>42</v>
      </c>
      <c r="E116" t="s">
        <v>53</v>
      </c>
    </row>
    <row r="117" spans="1:5" ht="15" customHeight="1">
      <c r="A117" s="8">
        <v>24</v>
      </c>
      <c r="B117" s="9" t="s">
        <v>64</v>
      </c>
      <c r="C117" s="9" t="s">
        <v>65</v>
      </c>
      <c r="D117" s="9" t="s">
        <v>13</v>
      </c>
      <c r="E117" t="s">
        <v>53</v>
      </c>
    </row>
    <row r="118" spans="1:5" ht="15" customHeight="1">
      <c r="A118" s="8">
        <v>25</v>
      </c>
      <c r="B118" s="9" t="s">
        <v>66</v>
      </c>
      <c r="C118" s="9" t="s">
        <v>67</v>
      </c>
      <c r="D118" s="9" t="s">
        <v>13</v>
      </c>
      <c r="E118" t="s">
        <v>53</v>
      </c>
    </row>
    <row r="119" spans="1:5" ht="15" customHeight="1">
      <c r="A119" s="8">
        <v>26</v>
      </c>
      <c r="B119" s="9" t="s">
        <v>68</v>
      </c>
      <c r="C119" s="9" t="s">
        <v>69</v>
      </c>
      <c r="D119" s="9" t="s">
        <v>13</v>
      </c>
      <c r="E119" t="s">
        <v>53</v>
      </c>
    </row>
    <row r="120" spans="1:5" ht="15" customHeight="1">
      <c r="A120" s="8">
        <v>27</v>
      </c>
      <c r="B120" s="9" t="s">
        <v>70</v>
      </c>
      <c r="C120" s="9" t="s">
        <v>71</v>
      </c>
      <c r="D120" s="9" t="s">
        <v>13</v>
      </c>
      <c r="E120" t="s">
        <v>53</v>
      </c>
    </row>
    <row r="121" spans="1:5" ht="15" customHeight="1">
      <c r="A121" s="8">
        <v>28</v>
      </c>
      <c r="B121" s="9" t="s">
        <v>72</v>
      </c>
      <c r="C121" s="9" t="s">
        <v>73</v>
      </c>
      <c r="D121" s="9" t="s">
        <v>13</v>
      </c>
      <c r="E121" t="s">
        <v>53</v>
      </c>
    </row>
    <row r="122" spans="1:5" ht="15" customHeight="1">
      <c r="A122" s="8">
        <v>29</v>
      </c>
      <c r="B122" s="9" t="s">
        <v>74</v>
      </c>
      <c r="C122" s="9" t="s">
        <v>75</v>
      </c>
      <c r="D122" s="9" t="s">
        <v>13</v>
      </c>
      <c r="E122" t="s">
        <v>53</v>
      </c>
    </row>
    <row r="123" spans="1:5" ht="15" customHeight="1">
      <c r="A123" s="8">
        <v>30</v>
      </c>
      <c r="B123" s="9" t="s">
        <v>393</v>
      </c>
      <c r="C123" s="9" t="s">
        <v>76</v>
      </c>
      <c r="D123" s="9" t="s">
        <v>13</v>
      </c>
      <c r="E123" t="s">
        <v>53</v>
      </c>
    </row>
    <row r="124" spans="1:8" ht="26.25">
      <c r="A124" s="18" t="s">
        <v>394</v>
      </c>
      <c r="B124" s="18"/>
      <c r="C124" s="18"/>
      <c r="D124" s="18"/>
      <c r="E124" s="18"/>
      <c r="F124" s="18"/>
      <c r="G124" s="18"/>
      <c r="H124" s="19"/>
    </row>
    <row r="125" spans="1:5" ht="14.25">
      <c r="A125" s="8" t="s">
        <v>2</v>
      </c>
      <c r="B125" s="9" t="s">
        <v>3</v>
      </c>
      <c r="C125" s="9" t="s">
        <v>4</v>
      </c>
      <c r="D125" s="9" t="s">
        <v>5</v>
      </c>
      <c r="E125" t="s">
        <v>8</v>
      </c>
    </row>
    <row r="126" spans="1:5" ht="14.25">
      <c r="A126" s="8">
        <v>1</v>
      </c>
      <c r="B126" s="66" t="s">
        <v>77</v>
      </c>
      <c r="C126" s="66" t="s">
        <v>78</v>
      </c>
      <c r="D126" s="9" t="s">
        <v>13</v>
      </c>
      <c r="E126" s="67" t="s">
        <v>79</v>
      </c>
    </row>
    <row r="127" spans="1:5" ht="14.25">
      <c r="A127" s="8">
        <v>2</v>
      </c>
      <c r="B127" s="66" t="s">
        <v>80</v>
      </c>
      <c r="C127" s="66" t="s">
        <v>81</v>
      </c>
      <c r="D127" s="9" t="s">
        <v>13</v>
      </c>
      <c r="E127" s="67" t="s">
        <v>79</v>
      </c>
    </row>
    <row r="128" spans="1:5" ht="14.25">
      <c r="A128" s="8">
        <v>3</v>
      </c>
      <c r="B128" s="66" t="s">
        <v>82</v>
      </c>
      <c r="C128" s="66" t="s">
        <v>83</v>
      </c>
      <c r="D128" s="9" t="s">
        <v>13</v>
      </c>
      <c r="E128" s="67" t="s">
        <v>79</v>
      </c>
    </row>
    <row r="129" spans="1:5" ht="14.25">
      <c r="A129" s="8">
        <v>4</v>
      </c>
      <c r="B129" s="66" t="s">
        <v>84</v>
      </c>
      <c r="C129" s="66" t="s">
        <v>85</v>
      </c>
      <c r="D129" s="9" t="s">
        <v>47</v>
      </c>
      <c r="E129" s="67" t="s">
        <v>79</v>
      </c>
    </row>
    <row r="130" spans="1:5" ht="14.25">
      <c r="A130" s="8">
        <v>5</v>
      </c>
      <c r="B130" s="66" t="s">
        <v>86</v>
      </c>
      <c r="C130" s="66" t="s">
        <v>87</v>
      </c>
      <c r="D130" s="9" t="s">
        <v>13</v>
      </c>
      <c r="E130" s="67" t="s">
        <v>79</v>
      </c>
    </row>
    <row r="131" spans="1:5" ht="14.25">
      <c r="A131" s="8">
        <v>6</v>
      </c>
      <c r="B131" s="66" t="s">
        <v>88</v>
      </c>
      <c r="C131" s="66" t="s">
        <v>89</v>
      </c>
      <c r="D131" s="9" t="s">
        <v>13</v>
      </c>
      <c r="E131" s="67" t="s">
        <v>79</v>
      </c>
    </row>
    <row r="132" spans="1:5" ht="14.25">
      <c r="A132" s="8">
        <v>7</v>
      </c>
      <c r="B132" s="66" t="s">
        <v>90</v>
      </c>
      <c r="C132" s="66" t="s">
        <v>91</v>
      </c>
      <c r="D132" s="9" t="s">
        <v>13</v>
      </c>
      <c r="E132" s="67" t="s">
        <v>79</v>
      </c>
    </row>
    <row r="133" spans="1:5" ht="14.25">
      <c r="A133" s="8">
        <v>8</v>
      </c>
      <c r="B133" s="66" t="s">
        <v>92</v>
      </c>
      <c r="C133" s="66" t="s">
        <v>93</v>
      </c>
      <c r="D133" s="9" t="s">
        <v>13</v>
      </c>
      <c r="E133" s="67" t="s">
        <v>79</v>
      </c>
    </row>
    <row r="134" spans="1:5" ht="14.25">
      <c r="A134" s="8">
        <v>9</v>
      </c>
      <c r="B134" s="66" t="s">
        <v>94</v>
      </c>
      <c r="C134" s="66" t="s">
        <v>95</v>
      </c>
      <c r="D134" s="9" t="s">
        <v>13</v>
      </c>
      <c r="E134" s="67" t="s">
        <v>79</v>
      </c>
    </row>
    <row r="135" spans="1:5" ht="14.25">
      <c r="A135" s="8">
        <v>10</v>
      </c>
      <c r="B135" s="66" t="s">
        <v>96</v>
      </c>
      <c r="C135" s="66" t="s">
        <v>97</v>
      </c>
      <c r="D135" s="9" t="s">
        <v>13</v>
      </c>
      <c r="E135" s="67" t="s">
        <v>79</v>
      </c>
    </row>
    <row r="136" spans="1:5" ht="14.25">
      <c r="A136" s="8">
        <v>11</v>
      </c>
      <c r="B136" s="66" t="s">
        <v>98</v>
      </c>
      <c r="C136" s="66" t="s">
        <v>99</v>
      </c>
      <c r="D136" s="9" t="s">
        <v>13</v>
      </c>
      <c r="E136" s="67" t="s">
        <v>79</v>
      </c>
    </row>
    <row r="137" spans="1:5" ht="14.25">
      <c r="A137" s="8">
        <v>12</v>
      </c>
      <c r="B137" s="66" t="s">
        <v>100</v>
      </c>
      <c r="C137" s="66" t="s">
        <v>101</v>
      </c>
      <c r="D137" s="9" t="s">
        <v>13</v>
      </c>
      <c r="E137" s="67" t="s">
        <v>79</v>
      </c>
    </row>
    <row r="138" spans="1:5" ht="14.25">
      <c r="A138" s="8">
        <v>13</v>
      </c>
      <c r="B138" s="66" t="s">
        <v>104</v>
      </c>
      <c r="C138" s="66" t="s">
        <v>105</v>
      </c>
      <c r="D138" s="9" t="s">
        <v>13</v>
      </c>
      <c r="E138" s="67" t="s">
        <v>79</v>
      </c>
    </row>
    <row r="139" spans="1:5" ht="14.25">
      <c r="A139" s="8">
        <v>14</v>
      </c>
      <c r="B139" s="66" t="s">
        <v>106</v>
      </c>
      <c r="C139" s="66" t="s">
        <v>107</v>
      </c>
      <c r="D139" s="9" t="s">
        <v>13</v>
      </c>
      <c r="E139" s="67" t="s">
        <v>79</v>
      </c>
    </row>
    <row r="140" spans="1:5" ht="14.25">
      <c r="A140" s="8">
        <v>15</v>
      </c>
      <c r="B140" s="66" t="s">
        <v>108</v>
      </c>
      <c r="C140" s="66" t="s">
        <v>109</v>
      </c>
      <c r="D140" s="9" t="s">
        <v>47</v>
      </c>
      <c r="E140" s="67" t="s">
        <v>79</v>
      </c>
    </row>
    <row r="141" spans="1:5" ht="14.25">
      <c r="A141" s="8">
        <v>16</v>
      </c>
      <c r="B141" s="66" t="s">
        <v>112</v>
      </c>
      <c r="C141" s="66" t="s">
        <v>113</v>
      </c>
      <c r="D141" s="9" t="s">
        <v>13</v>
      </c>
      <c r="E141" s="67" t="s">
        <v>79</v>
      </c>
    </row>
    <row r="142" spans="1:5" ht="14.25">
      <c r="A142" s="8">
        <v>17</v>
      </c>
      <c r="B142" s="66" t="s">
        <v>116</v>
      </c>
      <c r="C142" s="66" t="s">
        <v>117</v>
      </c>
      <c r="D142" s="9" t="s">
        <v>13</v>
      </c>
      <c r="E142" s="67" t="s">
        <v>118</v>
      </c>
    </row>
    <row r="143" spans="1:5" ht="14.25">
      <c r="A143" s="8">
        <v>18</v>
      </c>
      <c r="B143" s="66" t="s">
        <v>119</v>
      </c>
      <c r="C143" s="66" t="s">
        <v>120</v>
      </c>
      <c r="D143" s="9" t="s">
        <v>13</v>
      </c>
      <c r="E143" s="67" t="s">
        <v>118</v>
      </c>
    </row>
    <row r="144" spans="1:5" ht="14.25">
      <c r="A144" s="8">
        <v>19</v>
      </c>
      <c r="B144" s="66" t="s">
        <v>121</v>
      </c>
      <c r="C144" s="66" t="s">
        <v>122</v>
      </c>
      <c r="D144" s="9" t="s">
        <v>42</v>
      </c>
      <c r="E144" s="67" t="s">
        <v>118</v>
      </c>
    </row>
    <row r="145" spans="1:5" ht="14.25">
      <c r="A145" s="8">
        <v>20</v>
      </c>
      <c r="B145" s="66" t="s">
        <v>123</v>
      </c>
      <c r="C145" s="66" t="s">
        <v>124</v>
      </c>
      <c r="D145" s="9" t="s">
        <v>13</v>
      </c>
      <c r="E145" s="67" t="s">
        <v>125</v>
      </c>
    </row>
    <row r="146" spans="1:5" ht="14.25">
      <c r="A146" s="8">
        <v>21</v>
      </c>
      <c r="B146" s="66" t="s">
        <v>126</v>
      </c>
      <c r="C146" s="66" t="s">
        <v>127</v>
      </c>
      <c r="D146" s="9" t="s">
        <v>13</v>
      </c>
      <c r="E146" s="67" t="s">
        <v>125</v>
      </c>
    </row>
    <row r="147" spans="1:5" ht="14.25">
      <c r="A147" s="8">
        <v>22</v>
      </c>
      <c r="B147" s="66" t="s">
        <v>128</v>
      </c>
      <c r="C147" s="66" t="s">
        <v>129</v>
      </c>
      <c r="D147" s="9" t="s">
        <v>13</v>
      </c>
      <c r="E147" s="67" t="s">
        <v>125</v>
      </c>
    </row>
    <row r="148" spans="1:5" ht="14.25">
      <c r="A148" s="8">
        <v>23</v>
      </c>
      <c r="B148" s="66" t="s">
        <v>130</v>
      </c>
      <c r="C148" s="66" t="s">
        <v>131</v>
      </c>
      <c r="D148" s="9" t="s">
        <v>13</v>
      </c>
      <c r="E148" s="67" t="s">
        <v>132</v>
      </c>
    </row>
    <row r="149" spans="1:5" ht="14.25">
      <c r="A149" s="8">
        <v>24</v>
      </c>
      <c r="B149" s="66" t="s">
        <v>133</v>
      </c>
      <c r="C149" s="66" t="s">
        <v>134</v>
      </c>
      <c r="D149" s="9" t="s">
        <v>13</v>
      </c>
      <c r="E149" s="67" t="s">
        <v>132</v>
      </c>
    </row>
    <row r="150" spans="1:5" ht="14.25">
      <c r="A150" s="8">
        <v>25</v>
      </c>
      <c r="B150" s="66" t="s">
        <v>137</v>
      </c>
      <c r="C150" s="66" t="s">
        <v>138</v>
      </c>
      <c r="D150" s="9" t="s">
        <v>13</v>
      </c>
      <c r="E150" s="67" t="s">
        <v>132</v>
      </c>
    </row>
    <row r="151" spans="1:5" ht="14.25">
      <c r="A151" s="8">
        <v>26</v>
      </c>
      <c r="B151" s="66" t="s">
        <v>139</v>
      </c>
      <c r="C151" s="66" t="s">
        <v>140</v>
      </c>
      <c r="D151" s="9" t="s">
        <v>13</v>
      </c>
      <c r="E151" s="67" t="s">
        <v>132</v>
      </c>
    </row>
    <row r="152" spans="1:5" ht="14.25">
      <c r="A152" s="8">
        <v>27</v>
      </c>
      <c r="B152" s="66" t="s">
        <v>143</v>
      </c>
      <c r="C152" s="66" t="s">
        <v>144</v>
      </c>
      <c r="D152" s="9" t="s">
        <v>13</v>
      </c>
      <c r="E152" s="67" t="s">
        <v>145</v>
      </c>
    </row>
    <row r="153" spans="1:5" ht="14.25">
      <c r="A153" s="8">
        <v>28</v>
      </c>
      <c r="B153" s="66" t="s">
        <v>146</v>
      </c>
      <c r="C153" s="66" t="s">
        <v>147</v>
      </c>
      <c r="D153" s="9" t="s">
        <v>13</v>
      </c>
      <c r="E153" s="67" t="s">
        <v>145</v>
      </c>
    </row>
    <row r="154" spans="1:5" ht="14.25">
      <c r="A154" s="8">
        <v>29</v>
      </c>
      <c r="B154" s="66" t="s">
        <v>148</v>
      </c>
      <c r="C154" s="66" t="s">
        <v>149</v>
      </c>
      <c r="D154" s="9" t="s">
        <v>13</v>
      </c>
      <c r="E154" s="67" t="s">
        <v>145</v>
      </c>
    </row>
    <row r="155" spans="1:5" ht="14.25">
      <c r="A155" s="8">
        <v>30</v>
      </c>
      <c r="B155" s="66" t="s">
        <v>150</v>
      </c>
      <c r="C155" s="66" t="s">
        <v>151</v>
      </c>
      <c r="D155" s="9" t="s">
        <v>13</v>
      </c>
      <c r="E155" s="67" t="s">
        <v>152</v>
      </c>
    </row>
    <row r="156" spans="1:5" ht="14.25">
      <c r="A156" s="8">
        <v>31</v>
      </c>
      <c r="B156" s="66" t="s">
        <v>153</v>
      </c>
      <c r="C156" s="66" t="s">
        <v>154</v>
      </c>
      <c r="D156" s="9" t="s">
        <v>13</v>
      </c>
      <c r="E156" s="67" t="s">
        <v>152</v>
      </c>
    </row>
    <row r="157" spans="1:5" ht="14.25">
      <c r="A157" s="8">
        <v>32</v>
      </c>
      <c r="B157" s="66" t="s">
        <v>155</v>
      </c>
      <c r="C157" s="66" t="s">
        <v>156</v>
      </c>
      <c r="D157" s="9" t="s">
        <v>47</v>
      </c>
      <c r="E157" s="67" t="s">
        <v>152</v>
      </c>
    </row>
  </sheetData>
  <sheetProtection/>
  <mergeCells count="92">
    <mergeCell ref="A1:E1"/>
    <mergeCell ref="A2:E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F1:F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wh</cp:lastModifiedBy>
  <dcterms:created xsi:type="dcterms:W3CDTF">2022-07-31T08:37:21Z</dcterms:created>
  <dcterms:modified xsi:type="dcterms:W3CDTF">2022-08-09T19:10:05Z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39F55FA1F1C943EBB5F4B3515C9F62AE</vt:lpwstr>
  </property>
  <property fmtid="{D5CDD505-2E9C-101B-9397-08002B2CF9AE}" pid="3" name="KSOProductBuildV">
    <vt:lpwstr>2052-11.8.2.10386</vt:lpwstr>
  </property>
  <property fmtid="{D5CDD505-2E9C-101B-9397-08002B2CF9AE}" pid="4" name="퀀_generated_2.-2147483648">
    <vt:i4>2052</vt:i4>
  </property>
</Properties>
</file>