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计划表" sheetId="3" r:id="rId1"/>
  </sheets>
  <definedNames>
    <definedName name="_xlnm._FilterDatabase" localSheetId="0" hidden="1">计划表!$A$1:$R$156</definedName>
  </definedNames>
  <calcPr calcId="144525"/>
</workbook>
</file>

<file path=xl/sharedStrings.xml><?xml version="1.0" encoding="utf-8"?>
<sst xmlns="http://schemas.openxmlformats.org/spreadsheetml/2006/main" count="1145" uniqueCount="250">
  <si>
    <t>昆明经济技术开发区2022年招聘合同聘用制教师计划表</t>
  </si>
  <si>
    <t>序号</t>
  </si>
  <si>
    <t>招聘单位名称</t>
  </si>
  <si>
    <t>岗位类别</t>
  </si>
  <si>
    <t>招聘岗位</t>
  </si>
  <si>
    <t>岗位代码</t>
  </si>
  <si>
    <t>拟招人数</t>
  </si>
  <si>
    <t>性别</t>
  </si>
  <si>
    <t>学历性质要求</t>
  </si>
  <si>
    <t>学历要求</t>
  </si>
  <si>
    <t>学位要求</t>
  </si>
  <si>
    <t>年龄要求</t>
  </si>
  <si>
    <t>专业要求</t>
  </si>
  <si>
    <t xml:space="preserve">招聘条件 </t>
  </si>
  <si>
    <t>学校详细地址</t>
  </si>
  <si>
    <t>招聘工作负责人</t>
  </si>
  <si>
    <t>联系电话
（手机）</t>
  </si>
  <si>
    <t>一级目录</t>
  </si>
  <si>
    <t>二级目录</t>
  </si>
  <si>
    <t>具体专业</t>
  </si>
  <si>
    <t>昆明经济技术开发区第一小学</t>
  </si>
  <si>
    <t>专业技术岗</t>
  </si>
  <si>
    <t>小学语文教师</t>
  </si>
  <si>
    <t>1101</t>
  </si>
  <si>
    <t>不限</t>
  </si>
  <si>
    <t>国民教育毕业生</t>
  </si>
  <si>
    <t>本科及以上</t>
  </si>
  <si>
    <t>学士及以上学位</t>
  </si>
  <si>
    <t>35周岁以下</t>
  </si>
  <si>
    <t>人文社会科学</t>
  </si>
  <si>
    <t>中国语言文学类</t>
  </si>
  <si>
    <t>汉语、汉语国际教育、汉语言、汉语言文学、汉语言文学教育、汉语言文学与文化传播、汉语言文字学、汉语语言文学、文学、文学阅读与文学教育、语言学、语言学及应用语言学、中国文学、中国现当代文学、中国语言文化、中国语言与文化、中文、中文应用</t>
  </si>
  <si>
    <t xml:space="preserve">
具有小学及以上相对应学科的教师资格证；普通话二级甲等及以上。
</t>
  </si>
  <si>
    <t>昆明经开区昆船工业区</t>
  </si>
  <si>
    <t>黎老师</t>
  </si>
  <si>
    <t>教育学类</t>
  </si>
  <si>
    <t>初等教育、汉语国际教育、基础教育、教育、教育管理、教育教学、教育科学、教育学、教育学原理、语文教育</t>
  </si>
  <si>
    <t>小学数学教师</t>
  </si>
  <si>
    <t>1102</t>
  </si>
  <si>
    <t>自然科学</t>
  </si>
  <si>
    <t>数学类</t>
  </si>
  <si>
    <t>概率论与数理统计、基础数学、计算数学、数理基础科学、数学、数学基础科学、数学与信息科学、数学与应用数学、信息与计算科学、应用数学、计算数学及其应用软件</t>
  </si>
  <si>
    <t xml:space="preserve">
具有小学及以上相对应学科的教师资格证；普通话二级乙等及以上。
</t>
  </si>
  <si>
    <t>数学教育、小学教育、基础教育</t>
  </si>
  <si>
    <t>小学道法教师</t>
  </si>
  <si>
    <t>1105</t>
  </si>
  <si>
    <t>史政教育，思想教育，政史教育，政治法律教育，政治教育，政治历史教育，政治与法律教育，政治与思想品德教育</t>
  </si>
  <si>
    <t>政治学及马克思主义理论类</t>
  </si>
  <si>
    <t>思想政治教育、政治、政治和思想品德教育、政治理论、政治学、政治学理论</t>
  </si>
  <si>
    <t>合计</t>
  </si>
  <si>
    <t>昆明经济技术开发区第二小学</t>
  </si>
  <si>
    <t>1201</t>
  </si>
  <si>
    <t>汉语国际教育、教育学、人文教育、小学教育、华文教育、语文教育、综合文科教育</t>
  </si>
  <si>
    <t>经开区洛羊街道黄土坡社区</t>
  </si>
  <si>
    <t>钱老师</t>
  </si>
  <si>
    <t>汉语言文学、汉语言、汉语国际教育、古典文献学、应用语言学、中国语言与文化、汉语、汉语言文学教育、汉语言文学与文化传播、汉语言文字学、汉语语言文学、应用语言学、语言学、语言学及应用语言学、中国语言文学、中国语言与文化</t>
  </si>
  <si>
    <t>1202</t>
  </si>
  <si>
    <t>小学体育教师</t>
  </si>
  <si>
    <t>1208</t>
  </si>
  <si>
    <t>小学体育教育、体育教育</t>
  </si>
  <si>
    <t>体育学类</t>
  </si>
  <si>
    <t>体育、体育教育、体育教学、体育管理、运动训练、社会体育指导与管理、武术与民族传统体育、智能体育工程、运动能力开发、体育教育训练学、体育学、体育运动训练、体育管理与经营、武术、体育艺术表演</t>
  </si>
  <si>
    <t>小学美术教师</t>
  </si>
  <si>
    <t>1206</t>
  </si>
  <si>
    <t>美术教育、艺术教育</t>
  </si>
  <si>
    <t>美术学类</t>
  </si>
  <si>
    <t>美术学、绘画、雕塑、中国画、跨媒体艺术、美术教育、绘画教育、美术、美术绘画、美术学、油画、中国画与书法</t>
  </si>
  <si>
    <t>昆明经济技术开发区第三小学</t>
  </si>
  <si>
    <t>1301</t>
  </si>
  <si>
    <t>汉语、汉语言、汉语言文学、汉语言文学教育、汉语语言文学、文学、文学阅读与文学教育、中国文学、中国现当代文学、中国语言文学、中文、语言学、语言学及应用语言学、应用语言学、汉语言文字学、中国古代文学、中国语言与文化、中文应用</t>
  </si>
  <si>
    <t>昆明市呈贡区景明北路与碧潭街交叉口（大新册社区</t>
  </si>
  <si>
    <t>杨老师</t>
  </si>
  <si>
    <t>文史教育、语文教育、政治与思想品德教育、思想教育、基础教育、小学教育、教育学、汉语国际教育、华文教育、教育、教育教学、人文教育</t>
  </si>
  <si>
    <t>1302</t>
  </si>
  <si>
    <t>概率论与数理统计、基础数学、计算数学、数理基础科学、数学、数学基础科学、数学与信息科学、数学与应用数学、信息与计算科学、应用数学、计算数学及其应用软件、数据计算及应用</t>
  </si>
  <si>
    <t>小学科学</t>
  </si>
  <si>
    <t>教育、数学教育、小学教育、基础教育、教育技术、教育技术学、物理教育、物理现代教育技术、现代教育技术</t>
  </si>
  <si>
    <t>小学科学教师</t>
  </si>
  <si>
    <t>1303</t>
  </si>
  <si>
    <t>化学教育、科学教育、认知科学与技术、生物教育、生物教育学、生物学教育、实验管理与教学、物理教育、物理现代教育技术</t>
  </si>
  <si>
    <t>物理学及力学类</t>
  </si>
  <si>
    <t>物理学、应用物理、应用物理学、核物理、电子物理、理论物理、物理现代教育技术、物理学教育</t>
  </si>
  <si>
    <t>生物科学类</t>
  </si>
  <si>
    <t>生物科学、生物技术、生物信息学、生态学、整合科学、生物教育学、生物科学与生物技术、生物实验技术、生物物理学、应用生物、应用生物技术教育、应用生物学教育</t>
  </si>
  <si>
    <t>小学美术</t>
  </si>
  <si>
    <t>化学类</t>
  </si>
  <si>
    <t>化学、化学教育、化学生物学、化学物理、化学信息、物理化学、应用化学、有机化学</t>
  </si>
  <si>
    <t>小学信息技术教师</t>
  </si>
  <si>
    <t>1304</t>
  </si>
  <si>
    <t>教育技术、教育技术学、现代教育技术、现代信息技术教育，学科教学</t>
  </si>
  <si>
    <t>计算机类</t>
  </si>
  <si>
    <t>办公自动化技术、电子技术及微机应用、计算机操作及运用、计算机多媒体技术、计算机科学技术教育、计算机科学与教育、计算机科学现代教育技术、计算机网络工程与管理、计算机网络构建与管理维护、计算机网络及技术、计算机网络技术、计算机网络技术管理、计算机网络技术与管理、计算机网络教育、计算机网络信息技术、计算机网络与软件应用、计算机网络与信息处理、计算机网络与信息管理、计算机信息及网络、计算机信息与网络、计算机应用及网络、数据库应用及信息管理、计算机系统结构、计算机软件与理论、计算机应用技术、计算机系统与维护、计算机科学与技术</t>
  </si>
  <si>
    <t>1306</t>
  </si>
  <si>
    <t>小学数学</t>
  </si>
  <si>
    <t>版画、壁画、雕塑、绘画、绘画教育、美术、美术绘画、美术学、油画、中国画、中国画与书法</t>
  </si>
  <si>
    <t>1308</t>
  </si>
  <si>
    <t>小学信息技术</t>
  </si>
  <si>
    <t>体育教育训练学、体育人文社会学、体育学、体育艺术表演、体育运动训练、武术、武术与民族传统体育、运动科学、运动训练、体育教学、体育教育、体育教育训练学、体能训练、体育保健</t>
  </si>
  <si>
    <t>小学音乐教师</t>
  </si>
  <si>
    <t>1307</t>
  </si>
  <si>
    <t>音乐舞蹈教育、舞蹈教育</t>
  </si>
  <si>
    <t>小学体育</t>
  </si>
  <si>
    <t>音乐与舞蹈学类</t>
  </si>
  <si>
    <t>打击乐器演奏、钢琴伴奏、管弦乐器演奏、键盘乐器演奏、青少儿舞蹈教育表演、演唱、音乐表演、音乐舞蹈教育、音乐学、音乐与舞蹈、音乐与舞蹈学、指挥、中国乐器演奏、流行舞蹈、流行音乐、流行音乐电声乐器、舞蹈编导、舞蹈表演、舞蹈教育、舞蹈学</t>
  </si>
  <si>
    <t>小学心理健康教师</t>
  </si>
  <si>
    <t>1309</t>
  </si>
  <si>
    <t>心理健康教育、心理咨询与心理健康教育</t>
  </si>
  <si>
    <t>小学心理健康</t>
  </si>
  <si>
    <t>心理学类</t>
  </si>
  <si>
    <t>发展与教育心理学、基础心理学、教育心理学、认知神经科学、心理学、心理咨询、心理咨询与教育、应用心理、应用心理学</t>
  </si>
  <si>
    <t>昆明经济技术开发区第四小学</t>
  </si>
  <si>
    <t>1401</t>
  </si>
  <si>
    <t>教育学、科学教育、人文教育、教育技术学、艺术教育、学前教育、小学教育、特殊教育、华文教育</t>
  </si>
  <si>
    <t>昆明市官渡区阿拉街道办事处海子社区海子村3号</t>
  </si>
  <si>
    <t>王老师</t>
  </si>
  <si>
    <t>汉语言文学、汉语言、汉语国际教育、中国少数民族语言文学、古典文献学</t>
  </si>
  <si>
    <t>1402</t>
  </si>
  <si>
    <t>概率论与数理统计、基础数学、计算数学、计算数学及其应用软件、数据计算及应用、数理基础科学、数学、数学基础科学、数学与信息科学、数学与应用数学、信息与计算科学、应用数学、应用数学经济分析、运筹学与控制论</t>
  </si>
  <si>
    <t>1403</t>
  </si>
  <si>
    <t>科学教育、科学与技术教育</t>
  </si>
  <si>
    <t>生物化学、生物技术及其应用、生物技术及应用、生物教育学、生物科学、生物科学与生物技术、生物资源的开发及利用、应用生物、应用生物技术教育、应用生物技术科学、应用生物学教育、整合科学</t>
  </si>
  <si>
    <t>化学、化学教育、化学生物学、化学物理、化学信息</t>
  </si>
  <si>
    <t>1408</t>
  </si>
  <si>
    <t>电子竞技运动与管理、竞技体育、竞赛组织、民族传统体育、民族传统体育学、社会体育、社会体育指导、体育、体育教学、体育教育、体育教育训练学、体育旅游、体育学、体育艺术表演、体育运动训练、武术与民族传统体育、休闲体育、运动科学、运动能力开发、运动人体科学、运动训练、智能体育工程</t>
  </si>
  <si>
    <t>昆明经济技术开发区第五小学</t>
  </si>
  <si>
    <t>1501</t>
  </si>
  <si>
    <t>昆明市官渡区阿拉街道枫丹白露小区内</t>
  </si>
  <si>
    <t>万老师</t>
  </si>
  <si>
    <t>1502</t>
  </si>
  <si>
    <t>统计学类</t>
  </si>
  <si>
    <t>统计、统计学、应用统计学</t>
  </si>
  <si>
    <t>数学教育、小学教育</t>
  </si>
  <si>
    <t>1506</t>
  </si>
  <si>
    <t>版画、壁画、绘画、绘画教育、跨媒体艺术、漫画、美术、美术绘画、美术学、油画、中国画、中国画与书法、</t>
  </si>
  <si>
    <t>设计学类</t>
  </si>
  <si>
    <t>雕塑、雕塑艺术设计、工艺美术、工艺美术设计、艺术设计、艺术设计学</t>
  </si>
  <si>
    <t>1508</t>
  </si>
  <si>
    <t>竞技体育、民族传统体育、民族传统体育学、社会体育、社会体育指导、社会体育指导与管理、体能训练、体育、体育教学、体育教育、体育教育训练学、体育学、体育艺术表演、体育运动训练、武术、武术与民族传统体育、运动训练、运动能力开发、运动科学</t>
  </si>
  <si>
    <t>昆明经济技术开发区瑞云小学（昆明师专附小自贸区分校）</t>
  </si>
  <si>
    <t>1601</t>
  </si>
  <si>
    <t>汉语、汉语言、汉语言文学、汉语言文学教育、汉语语言文学、文学、文学阅读与文学教育、中国文学、中国现当代文学、中国语言文学、中文、语言学、语言学及应用语言学、应用语言学</t>
  </si>
  <si>
    <t>昆明市呈贡区石龙路与锦宁街交汇处（新城琅樾小区旁）</t>
  </si>
  <si>
    <t>李老师      周老师</t>
  </si>
  <si>
    <t>18208728540    18787060212</t>
  </si>
  <si>
    <t>文史教育、语文教育、政治与思想品德教育、思想教育、基础教育、小学教育</t>
  </si>
  <si>
    <t>1602</t>
  </si>
  <si>
    <t>1608</t>
  </si>
  <si>
    <t>李老师 周老师</t>
  </si>
  <si>
    <t>体育教育训练学、体育人文社会学、体育学、体育艺术表演、体育运动训练、武术、武术与民族传统体育、运动科学、运动训练</t>
  </si>
  <si>
    <t>昆明经济技术开发区云经林溪小学（昆明市中华小学自贸区分校）</t>
  </si>
  <si>
    <t>1701</t>
  </si>
  <si>
    <t>经开区洛羊街道林溪路（兴景逸园对面）</t>
  </si>
  <si>
    <t>吉老师</t>
  </si>
  <si>
    <t>1702</t>
  </si>
  <si>
    <t>1706</t>
  </si>
  <si>
    <t>1707</t>
  </si>
  <si>
    <t>打击乐器演奏、钢琴伴奏、管弦乐器演奏、键盘乐器演奏、青少儿舞蹈教育表演、演唱、音乐表演、音乐舞蹈教育、音乐学、音乐与舞蹈、音乐与舞蹈学、指挥、中国乐器演奏</t>
  </si>
  <si>
    <t>1708</t>
  </si>
  <si>
    <t>1704</t>
  </si>
  <si>
    <t>昆明经济技术开发区第三小学附属幼儿园</t>
  </si>
  <si>
    <t>幼儿教师</t>
  </si>
  <si>
    <t>18141</t>
  </si>
  <si>
    <t>幼儿教育</t>
  </si>
  <si>
    <t xml:space="preserve">
具有幼儿教师资格证，普通话二级甲等及以上；具有市区级及以上骨干教师或有舞蹈等级证者优先录用。
</t>
  </si>
  <si>
    <t>昆明经济技术开发区洛羊街道大新册片区景明北路4215号</t>
  </si>
  <si>
    <t>张老师</t>
  </si>
  <si>
    <t>会计</t>
  </si>
  <si>
    <t>18151</t>
  </si>
  <si>
    <t>工商管理及市场营销类</t>
  </si>
  <si>
    <t>会计学</t>
  </si>
  <si>
    <t xml:space="preserve">
会计中级职称及以上资格；具有熟练地电脑操作能力，熟悉WORD、EXCELL、PPT文件制作等。具有3年及以上工作经验者优先。
</t>
  </si>
  <si>
    <t>昆明市第一中学经开校区</t>
  </si>
  <si>
    <t>高中英语教师</t>
  </si>
  <si>
    <t>21202</t>
  </si>
  <si>
    <t>本科及以上，硕士研究生优先</t>
  </si>
  <si>
    <t>外国语言文学</t>
  </si>
  <si>
    <t>英语、英语翻译、英语教学、英语教育与翻译</t>
  </si>
  <si>
    <t>具有高级中学教师资格证；普通话二级乙等及以上；同等条件下，持有英语专业八级证书者优先考虑。</t>
  </si>
  <si>
    <t>昆明市呈贡区积慧街128号</t>
  </si>
  <si>
    <t>李老师</t>
  </si>
  <si>
    <t>学科教学(对应学科）</t>
  </si>
  <si>
    <t>高中数学教师</t>
  </si>
  <si>
    <t>21201</t>
  </si>
  <si>
    <t>数学与应用数学、信息与计算科学、数理基础科学、数据计算及应用</t>
  </si>
  <si>
    <t>具有高级中学对应学科教师资格证；普通话二级乙等及以上。</t>
  </si>
  <si>
    <t>高中政治教师</t>
  </si>
  <si>
    <t>21205</t>
  </si>
  <si>
    <t>政治、政治和思想品德教育、思想政治教育</t>
  </si>
  <si>
    <t>高中历史教师</t>
  </si>
  <si>
    <t>21204</t>
  </si>
  <si>
    <t>历史学类</t>
  </si>
  <si>
    <t>历史、历史学、世界史、世界历史、历史学教育</t>
  </si>
  <si>
    <t>高中地理教师</t>
  </si>
  <si>
    <t>21203</t>
  </si>
  <si>
    <t>地质地矿地理及测绘类</t>
  </si>
  <si>
    <t>地理、地理学、地理科学、地理学教育</t>
  </si>
  <si>
    <t>中学音乐教师</t>
  </si>
  <si>
    <t>21207</t>
  </si>
  <si>
    <t>音乐舞蹈教育、音乐学、音乐表演</t>
  </si>
  <si>
    <t>中学体育教师</t>
  </si>
  <si>
    <t>21206</t>
  </si>
  <si>
    <t>体育、体育学、体育教学、体育教育、体育教育训练学</t>
  </si>
  <si>
    <t>昆明学院附属经开学校</t>
  </si>
  <si>
    <t>昆明学院
附属经开学校</t>
  </si>
  <si>
    <t>初中数学教师</t>
  </si>
  <si>
    <t>22101</t>
  </si>
  <si>
    <t>数学、数学与应用数学、应用数学、基础数学、计算数学、概率论与数理统计</t>
  </si>
  <si>
    <t xml:space="preserve">
具有初级中学及以上相对应学科的教师资格证；普通话二级乙等及以上。</t>
  </si>
  <si>
    <t>昆明市经开区顺通社区龙辉路668号</t>
  </si>
  <si>
    <t>数学教育、学科教学(对应学科）</t>
  </si>
  <si>
    <t>初中英语教师</t>
  </si>
  <si>
    <t>22102</t>
  </si>
  <si>
    <t>外国语言文学类</t>
  </si>
  <si>
    <t>教育英语、英语教学、英语、英语应用、应用英语、英语语言文学、英语教育与翻译、英语翻译、英语文学</t>
  </si>
  <si>
    <t>英语教育、学科教学(对应学科）</t>
  </si>
  <si>
    <t>初中生物教师</t>
  </si>
  <si>
    <t>22104</t>
  </si>
  <si>
    <t>生物学、生物学教育、应用生物、应用生物技术教育、应用生物技术科学、应用生物学教育、生物技术、生物技术工程、生物技术及其应用、生物技术及应用、生物教育学、生物科学、生物科学与生物技术、生物实验技术、生物信息技术、生物信息学</t>
  </si>
  <si>
    <t>生物教育、生物学教育、学科教学(对应学科）</t>
  </si>
  <si>
    <t>初中地理教师</t>
  </si>
  <si>
    <t>22103</t>
  </si>
  <si>
    <t>地理、地理学、地理学教育、地理科学、地理教育、地理空间信息工程、地理信息科学、地理信息科学与技术、地理信息系统、地理信息系统及地图制图学、地理信息系统与地图制图技术、地理信息应用技术、自然地理与资源环境、人文地理与城乡规划</t>
  </si>
  <si>
    <t>地理学教育、学科教学(对应学科）</t>
  </si>
  <si>
    <t>初中体育教师</t>
  </si>
  <si>
    <t>22106</t>
  </si>
  <si>
    <t>体育、体育学、体育教学、体育教育、体育教育训练学、体育保健、体育保健与康复、体育管理、体育运动训练、武术、武术与民族传统体育、智能体育工程、竞技体育、民族传统体育、民族传统体育学、社会体育、体能训练</t>
  </si>
  <si>
    <t>体育教育、学科教学(对应学科）</t>
  </si>
  <si>
    <t>初中音乐教师</t>
  </si>
  <si>
    <t>22107</t>
  </si>
  <si>
    <t>音乐学、音乐表演、音乐舞蹈教育、音乐科技与艺术、演唱、音乐工程、音乐剧、打击乐器演奏、管弦乐器演奏、流行音乐、流行音乐电声乐器、青少儿舞蹈教育表演、舞蹈教育、舞蹈学、弦乐器演奏、音乐与舞蹈、音乐与舞蹈学</t>
  </si>
  <si>
    <t>艺术教育、音乐教育、音乐舞蹈教育、学科教学(对应学科）</t>
  </si>
  <si>
    <t>初中美术教师</t>
  </si>
  <si>
    <t>22105</t>
  </si>
  <si>
    <t>美术、美术学、美术绘画、摄影、书法、书法学、书画鉴定、油画、中国画、中国画与书法、版画、版画摄影、壁画、雕塑、绘画、绘画教育、漫画</t>
  </si>
  <si>
    <t>美术教育、艺术教育、学科教学(对应学科）</t>
  </si>
  <si>
    <t>2202</t>
  </si>
  <si>
    <t>数学教育、学科教学(对应学科）、小学教育</t>
  </si>
  <si>
    <t>2208</t>
  </si>
  <si>
    <t>体育教育、学科教学(对应学科）、小学体育教育、小学教育</t>
  </si>
  <si>
    <t>2204</t>
  </si>
  <si>
    <t>计算机、计算机技术、计算机及应用、计算机科学技术、计算机技术与科学、计算机科学技术教育、计算机科学现代教育技术、计算机科学与技术、计算机科学与教育、计算机科学与应用</t>
  </si>
  <si>
    <t>学科教学(对应学科）、现代教育技术、现代信息技术教育、教育技术、教育技术学、科学与技术教育、小学教育</t>
  </si>
  <si>
    <t>2203</t>
  </si>
  <si>
    <t>机械仪器电气及自动化类</t>
  </si>
  <si>
    <t>机电、机电工程、机电技术、机电技术教育、机电技术应用、机电技术运用、机电设备安装、机电设备安装技术、机电一体化、机电一体化工程、机电一体化技术、机电应用技术、机电自动化、机器人工程、机械电子工程</t>
  </si>
  <si>
    <t>物理学、物理学教育、物理现代教育技术、声学、一般力学与力学基础、应用光学、应用物理、应用物理学</t>
  </si>
  <si>
    <t xml:space="preserve">生物科学类
</t>
  </si>
  <si>
    <t>生物学、生命科学、生态学、生物学教育、应用生物、应用生物技术教育、应用生物技术科学、应用生物学教育、生物技术、生物技术工程、生物技术及其应用、生物技术及应用、生物教育学、生物科学、生物科学与生物技术、生物实验技术、生物信息技术、生物信息学、生物化学、生物物理学</t>
  </si>
  <si>
    <t>科学教育、科学与技术教育、学科教学(对应学科）、小学教育</t>
  </si>
  <si>
    <t>汇总：118人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</si>
</sst>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0"/>
      <color theme="1"/>
      <name val="仿宋"/>
      <charset val="134"/>
    </font>
    <font>
      <sz val="22"/>
      <color theme="1"/>
      <name val="仿宋"/>
      <charset val="134"/>
    </font>
    <font>
      <b/>
      <sz val="10"/>
      <color theme="1"/>
      <name val="仿宋"/>
      <charset val="134"/>
    </font>
    <font>
      <b/>
      <sz val="14"/>
      <color theme="1"/>
      <name val="仿宋"/>
      <charset val="134"/>
    </font>
    <font>
      <sz val="11"/>
      <color rgb="FF000000"/>
      <name val="仿宋"/>
      <charset val="134"/>
    </font>
    <font>
      <b/>
      <sz val="18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16" borderId="12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6"/>
  <sheetViews>
    <sheetView tabSelected="1" workbookViewId="0">
      <pane xSplit="12" ySplit="3" topLeftCell="N148" activePane="bottomRight" state="frozen"/>
      <selection/>
      <selection pane="topRight"/>
      <selection pane="bottomLeft"/>
      <selection pane="bottomRight" activeCell="N150" sqref="N150"/>
    </sheetView>
  </sheetViews>
  <sheetFormatPr defaultColWidth="8.88333333333333" defaultRowHeight="19.95" customHeight="1"/>
  <cols>
    <col min="1" max="1" width="5.10833333333333" style="3" customWidth="1"/>
    <col min="2" max="2" width="18" style="3" customWidth="1"/>
    <col min="3" max="3" width="5.44166666666667" style="3" customWidth="1"/>
    <col min="4" max="4" width="11.775" style="3" customWidth="1"/>
    <col min="5" max="5" width="9.66666666666667" style="3" customWidth="1"/>
    <col min="6" max="6" width="5.10833333333333" style="3" customWidth="1"/>
    <col min="7" max="7" width="3.88333333333333" style="3" customWidth="1"/>
    <col min="8" max="8" width="10.3333333333333" style="3" customWidth="1"/>
    <col min="9" max="9" width="10.5583333333333" style="3" customWidth="1"/>
    <col min="10" max="10" width="9.21666666666667" style="4" customWidth="1"/>
    <col min="11" max="11" width="5.66666666666667" style="3" customWidth="1"/>
    <col min="12" max="12" width="14" style="3" customWidth="1"/>
    <col min="13" max="13" width="14.775" style="3" customWidth="1"/>
    <col min="14" max="14" width="44.3333333333333" style="5" customWidth="1"/>
    <col min="15" max="15" width="21.5583333333333" style="3" customWidth="1"/>
    <col min="16" max="16" width="10.1083333333333" style="5" customWidth="1"/>
    <col min="17" max="17" width="8.88333333333333" style="3"/>
    <col min="18" max="18" width="16.4416666666667" style="3" customWidth="1"/>
    <col min="19" max="16384" width="8.88333333333333" style="3"/>
  </cols>
  <sheetData>
    <row r="1" ht="39.6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1" t="s">
        <v>10</v>
      </c>
      <c r="K2" s="7" t="s">
        <v>11</v>
      </c>
      <c r="L2" s="7" t="s">
        <v>12</v>
      </c>
      <c r="M2" s="7"/>
      <c r="N2" s="7"/>
      <c r="O2" s="7" t="s">
        <v>13</v>
      </c>
      <c r="P2" s="7" t="s">
        <v>14</v>
      </c>
      <c r="Q2" s="7" t="s">
        <v>15</v>
      </c>
      <c r="R2" s="7" t="s">
        <v>16</v>
      </c>
    </row>
    <row r="3" s="1" customFormat="1" ht="31.8" customHeight="1" spans="1:18">
      <c r="A3" s="7"/>
      <c r="B3" s="7"/>
      <c r="C3" s="7"/>
      <c r="D3" s="7"/>
      <c r="E3" s="7"/>
      <c r="F3" s="7"/>
      <c r="G3" s="7"/>
      <c r="H3" s="7"/>
      <c r="I3" s="7"/>
      <c r="J3" s="21"/>
      <c r="K3" s="7"/>
      <c r="L3" s="7" t="s">
        <v>17</v>
      </c>
      <c r="M3" s="7" t="s">
        <v>18</v>
      </c>
      <c r="N3" s="21" t="s">
        <v>19</v>
      </c>
      <c r="O3" s="7"/>
      <c r="P3" s="7"/>
      <c r="Q3" s="7"/>
      <c r="R3" s="7"/>
    </row>
    <row r="4" ht="30" customHeight="1" spans="1:18">
      <c r="A4" s="8" t="s">
        <v>20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="2" customFormat="1" ht="30" customHeight="1" spans="1:18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/>
      <c r="N5" s="9"/>
      <c r="O5" s="9" t="s">
        <v>13</v>
      </c>
      <c r="P5" s="9" t="s">
        <v>14</v>
      </c>
      <c r="Q5" s="9" t="s">
        <v>15</v>
      </c>
      <c r="R5" s="9" t="s">
        <v>16</v>
      </c>
    </row>
    <row r="6" s="2" customFormat="1" ht="30" customHeight="1" spans="1:18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 t="s">
        <v>17</v>
      </c>
      <c r="M6" s="9" t="s">
        <v>18</v>
      </c>
      <c r="N6" s="9" t="s">
        <v>19</v>
      </c>
      <c r="O6" s="9"/>
      <c r="P6" s="9"/>
      <c r="Q6" s="9"/>
      <c r="R6" s="9"/>
    </row>
    <row r="7" s="2" customFormat="1" ht="78" customHeight="1" spans="1:18">
      <c r="A7" s="10">
        <v>1</v>
      </c>
      <c r="B7" s="11" t="s">
        <v>20</v>
      </c>
      <c r="C7" s="10" t="s">
        <v>21</v>
      </c>
      <c r="D7" s="10" t="s">
        <v>22</v>
      </c>
      <c r="E7" s="10" t="s">
        <v>23</v>
      </c>
      <c r="F7" s="10">
        <v>3</v>
      </c>
      <c r="G7" s="12" t="s">
        <v>24</v>
      </c>
      <c r="H7" s="12" t="s">
        <v>25</v>
      </c>
      <c r="I7" s="12" t="s">
        <v>26</v>
      </c>
      <c r="J7" s="12" t="s">
        <v>27</v>
      </c>
      <c r="K7" s="12" t="s">
        <v>28</v>
      </c>
      <c r="L7" s="12" t="s">
        <v>29</v>
      </c>
      <c r="M7" s="12" t="s">
        <v>30</v>
      </c>
      <c r="N7" s="22" t="s">
        <v>31</v>
      </c>
      <c r="O7" s="10" t="s">
        <v>32</v>
      </c>
      <c r="P7" s="10" t="s">
        <v>33</v>
      </c>
      <c r="Q7" s="10" t="s">
        <v>34</v>
      </c>
      <c r="R7" s="10">
        <v>13698706426</v>
      </c>
    </row>
    <row r="8" s="2" customFormat="1" ht="60" customHeight="1" spans="1:18">
      <c r="A8" s="12"/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 t="s">
        <v>35</v>
      </c>
      <c r="N8" s="22" t="s">
        <v>36</v>
      </c>
      <c r="O8" s="10"/>
      <c r="P8" s="12"/>
      <c r="Q8" s="12"/>
      <c r="R8" s="12"/>
    </row>
    <row r="9" s="2" customFormat="1" ht="52.05" customHeight="1" spans="1:18">
      <c r="A9" s="12">
        <v>2</v>
      </c>
      <c r="B9" s="11" t="s">
        <v>20</v>
      </c>
      <c r="C9" s="12" t="s">
        <v>21</v>
      </c>
      <c r="D9" s="12" t="s">
        <v>37</v>
      </c>
      <c r="E9" s="12" t="s">
        <v>38</v>
      </c>
      <c r="F9" s="12">
        <v>2</v>
      </c>
      <c r="G9" s="12" t="s">
        <v>24</v>
      </c>
      <c r="H9" s="12" t="s">
        <v>25</v>
      </c>
      <c r="I9" s="12" t="s">
        <v>26</v>
      </c>
      <c r="J9" s="12" t="s">
        <v>27</v>
      </c>
      <c r="K9" s="12" t="s">
        <v>28</v>
      </c>
      <c r="L9" s="12" t="s">
        <v>39</v>
      </c>
      <c r="M9" s="10" t="s">
        <v>40</v>
      </c>
      <c r="N9" s="23" t="s">
        <v>41</v>
      </c>
      <c r="O9" s="10" t="s">
        <v>42</v>
      </c>
      <c r="P9" s="10" t="s">
        <v>33</v>
      </c>
      <c r="Q9" s="10" t="s">
        <v>34</v>
      </c>
      <c r="R9" s="10">
        <v>13698706426</v>
      </c>
    </row>
    <row r="10" s="2" customFormat="1" ht="39" customHeight="1" spans="1:18">
      <c r="A10" s="12"/>
      <c r="B10" s="13"/>
      <c r="C10" s="12"/>
      <c r="D10" s="12"/>
      <c r="E10" s="12"/>
      <c r="F10" s="12"/>
      <c r="G10" s="12"/>
      <c r="H10" s="12"/>
      <c r="I10" s="12"/>
      <c r="J10" s="12"/>
      <c r="K10" s="12"/>
      <c r="L10" s="10" t="s">
        <v>29</v>
      </c>
      <c r="M10" s="10" t="s">
        <v>35</v>
      </c>
      <c r="N10" s="23" t="s">
        <v>43</v>
      </c>
      <c r="O10" s="10"/>
      <c r="P10" s="12"/>
      <c r="Q10" s="12"/>
      <c r="R10" s="12"/>
    </row>
    <row r="11" s="2" customFormat="1" ht="51" customHeight="1" spans="1:18">
      <c r="A11" s="12">
        <v>3</v>
      </c>
      <c r="B11" s="13" t="s">
        <v>20</v>
      </c>
      <c r="C11" s="12" t="s">
        <v>21</v>
      </c>
      <c r="D11" s="12" t="s">
        <v>44</v>
      </c>
      <c r="E11" s="12" t="s">
        <v>45</v>
      </c>
      <c r="F11" s="12">
        <v>2</v>
      </c>
      <c r="G11" s="12" t="s">
        <v>24</v>
      </c>
      <c r="H11" s="12" t="s">
        <v>25</v>
      </c>
      <c r="I11" s="12" t="s">
        <v>26</v>
      </c>
      <c r="J11" s="12" t="s">
        <v>27</v>
      </c>
      <c r="K11" s="12" t="s">
        <v>28</v>
      </c>
      <c r="L11" s="12" t="s">
        <v>29</v>
      </c>
      <c r="M11" s="12" t="s">
        <v>35</v>
      </c>
      <c r="N11" s="22" t="s">
        <v>46</v>
      </c>
      <c r="O11" s="10" t="s">
        <v>42</v>
      </c>
      <c r="P11" s="10" t="s">
        <v>33</v>
      </c>
      <c r="Q11" s="10" t="s">
        <v>34</v>
      </c>
      <c r="R11" s="10">
        <v>13698706426</v>
      </c>
    </row>
    <row r="12" s="2" customFormat="1" ht="32.4" customHeight="1" spans="1:18">
      <c r="A12" s="12"/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 t="s">
        <v>47</v>
      </c>
      <c r="N12" s="22" t="s">
        <v>48</v>
      </c>
      <c r="O12" s="10"/>
      <c r="P12" s="12"/>
      <c r="Q12" s="12"/>
      <c r="R12" s="12"/>
    </row>
    <row r="13" s="2" customFormat="1" customHeight="1" spans="1:18">
      <c r="A13" s="14" t="s">
        <v>49</v>
      </c>
      <c r="B13" s="14"/>
      <c r="C13" s="14"/>
      <c r="D13" s="14"/>
      <c r="E13" s="14"/>
      <c r="F13" s="14">
        <f>SUM(F7:F12)</f>
        <v>7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="2" customFormat="1" ht="31.2" customHeight="1" spans="1:18">
      <c r="A14" s="8" t="s">
        <v>50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="2" customFormat="1" customHeight="1" spans="1:18">
      <c r="A15" s="9" t="s">
        <v>1</v>
      </c>
      <c r="B15" s="9" t="s">
        <v>2</v>
      </c>
      <c r="C15" s="9" t="s">
        <v>3</v>
      </c>
      <c r="D15" s="9" t="s">
        <v>4</v>
      </c>
      <c r="E15" s="9" t="s">
        <v>5</v>
      </c>
      <c r="F15" s="9" t="s">
        <v>6</v>
      </c>
      <c r="G15" s="9" t="s">
        <v>7</v>
      </c>
      <c r="H15" s="9" t="s">
        <v>8</v>
      </c>
      <c r="I15" s="9" t="s">
        <v>9</v>
      </c>
      <c r="J15" s="9" t="s">
        <v>10</v>
      </c>
      <c r="K15" s="9" t="s">
        <v>11</v>
      </c>
      <c r="L15" s="9" t="s">
        <v>12</v>
      </c>
      <c r="M15" s="9"/>
      <c r="N15" s="9"/>
      <c r="O15" s="9" t="s">
        <v>13</v>
      </c>
      <c r="P15" s="9" t="s">
        <v>14</v>
      </c>
      <c r="Q15" s="9" t="s">
        <v>15</v>
      </c>
      <c r="R15" s="9" t="s">
        <v>16</v>
      </c>
    </row>
    <row r="16" s="2" customFormat="1" ht="47.4" customHeight="1" spans="1:18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17</v>
      </c>
      <c r="M16" s="9" t="s">
        <v>18</v>
      </c>
      <c r="N16" s="9" t="s">
        <v>19</v>
      </c>
      <c r="O16" s="9"/>
      <c r="P16" s="9"/>
      <c r="Q16" s="9"/>
      <c r="R16" s="9"/>
    </row>
    <row r="17" s="2" customFormat="1" ht="36.6" customHeight="1" spans="1:18">
      <c r="A17" s="12">
        <v>1</v>
      </c>
      <c r="B17" s="11" t="s">
        <v>50</v>
      </c>
      <c r="C17" s="12" t="s">
        <v>21</v>
      </c>
      <c r="D17" s="12" t="s">
        <v>22</v>
      </c>
      <c r="E17" s="12" t="s">
        <v>51</v>
      </c>
      <c r="F17" s="12">
        <v>4</v>
      </c>
      <c r="G17" s="12" t="s">
        <v>24</v>
      </c>
      <c r="H17" s="12" t="s">
        <v>25</v>
      </c>
      <c r="I17" s="12" t="s">
        <v>26</v>
      </c>
      <c r="J17" s="12" t="s">
        <v>27</v>
      </c>
      <c r="K17" s="12" t="s">
        <v>28</v>
      </c>
      <c r="L17" s="12" t="s">
        <v>29</v>
      </c>
      <c r="M17" s="12" t="s">
        <v>35</v>
      </c>
      <c r="N17" s="24" t="s">
        <v>52</v>
      </c>
      <c r="O17" s="25" t="s">
        <v>32</v>
      </c>
      <c r="P17" s="10" t="s">
        <v>53</v>
      </c>
      <c r="Q17" s="10" t="s">
        <v>54</v>
      </c>
      <c r="R17" s="10">
        <v>15987146928</v>
      </c>
    </row>
    <row r="18" s="2" customFormat="1" ht="83.4" customHeight="1" spans="1:18">
      <c r="A18" s="12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 t="s">
        <v>29</v>
      </c>
      <c r="M18" s="12" t="s">
        <v>30</v>
      </c>
      <c r="N18" s="24" t="s">
        <v>55</v>
      </c>
      <c r="O18" s="25"/>
      <c r="P18" s="10"/>
      <c r="Q18" s="10"/>
      <c r="R18" s="10"/>
    </row>
    <row r="19" s="2" customFormat="1" ht="60" customHeight="1" spans="1:18">
      <c r="A19" s="12">
        <v>2</v>
      </c>
      <c r="B19" s="11" t="s">
        <v>50</v>
      </c>
      <c r="C19" s="12" t="s">
        <v>21</v>
      </c>
      <c r="D19" s="12" t="s">
        <v>37</v>
      </c>
      <c r="E19" s="12" t="s">
        <v>56</v>
      </c>
      <c r="F19" s="12">
        <v>2</v>
      </c>
      <c r="G19" s="12" t="s">
        <v>24</v>
      </c>
      <c r="H19" s="12" t="s">
        <v>25</v>
      </c>
      <c r="I19" s="12" t="s">
        <v>26</v>
      </c>
      <c r="J19" s="12" t="s">
        <v>27</v>
      </c>
      <c r="K19" s="12" t="s">
        <v>28</v>
      </c>
      <c r="L19" s="12" t="s">
        <v>39</v>
      </c>
      <c r="M19" s="10" t="s">
        <v>40</v>
      </c>
      <c r="N19" s="26" t="s">
        <v>41</v>
      </c>
      <c r="O19" s="27" t="s">
        <v>42</v>
      </c>
      <c r="P19" s="10" t="s">
        <v>53</v>
      </c>
      <c r="Q19" s="10" t="s">
        <v>54</v>
      </c>
      <c r="R19" s="10">
        <v>15987146929</v>
      </c>
    </row>
    <row r="20" ht="30" customHeight="1" spans="1:18">
      <c r="A20" s="12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0" t="s">
        <v>29</v>
      </c>
      <c r="M20" s="10" t="s">
        <v>35</v>
      </c>
      <c r="N20" s="26" t="s">
        <v>43</v>
      </c>
      <c r="O20" s="27"/>
      <c r="P20" s="10"/>
      <c r="Q20" s="10"/>
      <c r="R20" s="10"/>
    </row>
    <row r="21" ht="30" customHeight="1" spans="1:18">
      <c r="A21" s="12">
        <v>3</v>
      </c>
      <c r="B21" s="11" t="s">
        <v>50</v>
      </c>
      <c r="C21" s="12" t="s">
        <v>21</v>
      </c>
      <c r="D21" s="12" t="s">
        <v>57</v>
      </c>
      <c r="E21" s="12" t="s">
        <v>58</v>
      </c>
      <c r="F21" s="12">
        <v>2</v>
      </c>
      <c r="G21" s="12" t="s">
        <v>24</v>
      </c>
      <c r="H21" s="12" t="s">
        <v>25</v>
      </c>
      <c r="I21" s="12" t="s">
        <v>26</v>
      </c>
      <c r="J21" s="12" t="s">
        <v>27</v>
      </c>
      <c r="K21" s="12" t="s">
        <v>28</v>
      </c>
      <c r="L21" s="10" t="s">
        <v>29</v>
      </c>
      <c r="M21" s="12" t="s">
        <v>35</v>
      </c>
      <c r="N21" s="24" t="s">
        <v>59</v>
      </c>
      <c r="O21" s="27" t="s">
        <v>42</v>
      </c>
      <c r="P21" s="10" t="s">
        <v>53</v>
      </c>
      <c r="Q21" s="10" t="s">
        <v>54</v>
      </c>
      <c r="R21" s="10">
        <v>15987146930</v>
      </c>
    </row>
    <row r="22" ht="63.6" customHeight="1" spans="1:18">
      <c r="A22" s="12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0" t="s">
        <v>29</v>
      </c>
      <c r="M22" s="12" t="s">
        <v>60</v>
      </c>
      <c r="N22" s="24" t="s">
        <v>61</v>
      </c>
      <c r="O22" s="27"/>
      <c r="P22" s="10"/>
      <c r="Q22" s="10"/>
      <c r="R22" s="10"/>
    </row>
    <row r="23" ht="35.4" customHeight="1" spans="1:18">
      <c r="A23" s="12">
        <v>4</v>
      </c>
      <c r="B23" s="11" t="s">
        <v>50</v>
      </c>
      <c r="C23" s="12" t="s">
        <v>21</v>
      </c>
      <c r="D23" s="12" t="s">
        <v>62</v>
      </c>
      <c r="E23" s="12" t="s">
        <v>63</v>
      </c>
      <c r="F23" s="12">
        <v>1</v>
      </c>
      <c r="G23" s="12" t="s">
        <v>24</v>
      </c>
      <c r="H23" s="12" t="s">
        <v>25</v>
      </c>
      <c r="I23" s="12" t="s">
        <v>26</v>
      </c>
      <c r="J23" s="12" t="s">
        <v>27</v>
      </c>
      <c r="K23" s="12" t="s">
        <v>28</v>
      </c>
      <c r="L23" s="10" t="s">
        <v>29</v>
      </c>
      <c r="M23" s="12" t="s">
        <v>35</v>
      </c>
      <c r="N23" s="24" t="s">
        <v>64</v>
      </c>
      <c r="O23" s="27" t="s">
        <v>42</v>
      </c>
      <c r="P23" s="10" t="s">
        <v>53</v>
      </c>
      <c r="Q23" s="10" t="s">
        <v>54</v>
      </c>
      <c r="R23" s="10">
        <v>15987146931</v>
      </c>
    </row>
    <row r="24" ht="40.2" customHeight="1" spans="1:18">
      <c r="A24" s="12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0" t="s">
        <v>29</v>
      </c>
      <c r="M24" s="12" t="s">
        <v>65</v>
      </c>
      <c r="N24" s="24" t="s">
        <v>66</v>
      </c>
      <c r="O24" s="27"/>
      <c r="P24" s="10"/>
      <c r="Q24" s="10"/>
      <c r="R24" s="10"/>
    </row>
    <row r="25" ht="21.6" customHeight="1" spans="1:18">
      <c r="A25" s="14" t="s">
        <v>49</v>
      </c>
      <c r="B25" s="14"/>
      <c r="C25" s="14"/>
      <c r="D25" s="14"/>
      <c r="E25" s="14"/>
      <c r="F25" s="14">
        <f>SUM(F17:F24)</f>
        <v>9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ht="33" customHeight="1" spans="1:18">
      <c r="A26" s="8" t="s">
        <v>67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ht="40.2" customHeight="1" spans="1:18">
      <c r="A27" s="9" t="s">
        <v>1</v>
      </c>
      <c r="B27" s="9" t="s">
        <v>2</v>
      </c>
      <c r="C27" s="9" t="s">
        <v>3</v>
      </c>
      <c r="D27" s="9" t="s">
        <v>4</v>
      </c>
      <c r="E27" s="9" t="s">
        <v>5</v>
      </c>
      <c r="F27" s="9" t="s">
        <v>6</v>
      </c>
      <c r="G27" s="9" t="s">
        <v>7</v>
      </c>
      <c r="H27" s="9" t="s">
        <v>8</v>
      </c>
      <c r="I27" s="9" t="s">
        <v>9</v>
      </c>
      <c r="J27" s="9" t="s">
        <v>10</v>
      </c>
      <c r="K27" s="9" t="s">
        <v>11</v>
      </c>
      <c r="L27" s="9" t="s">
        <v>12</v>
      </c>
      <c r="M27" s="9"/>
      <c r="N27" s="9"/>
      <c r="O27" s="9" t="s">
        <v>13</v>
      </c>
      <c r="P27" s="9" t="s">
        <v>14</v>
      </c>
      <c r="Q27" s="9" t="s">
        <v>15</v>
      </c>
      <c r="R27" s="9" t="s">
        <v>16</v>
      </c>
    </row>
    <row r="28" ht="24" customHeight="1" spans="1:18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 t="s">
        <v>17</v>
      </c>
      <c r="M28" s="9" t="s">
        <v>18</v>
      </c>
      <c r="N28" s="9" t="s">
        <v>19</v>
      </c>
      <c r="O28" s="9"/>
      <c r="P28" s="9"/>
      <c r="Q28" s="9"/>
      <c r="R28" s="9"/>
    </row>
    <row r="29" ht="78.6" customHeight="1" spans="1:18">
      <c r="A29" s="15">
        <v>1</v>
      </c>
      <c r="B29" s="16" t="s">
        <v>67</v>
      </c>
      <c r="C29" s="15" t="s">
        <v>21</v>
      </c>
      <c r="D29" s="15" t="s">
        <v>22</v>
      </c>
      <c r="E29" s="15" t="s">
        <v>68</v>
      </c>
      <c r="F29" s="15">
        <v>11</v>
      </c>
      <c r="G29" s="15" t="s">
        <v>24</v>
      </c>
      <c r="H29" s="15" t="s">
        <v>25</v>
      </c>
      <c r="I29" s="15" t="s">
        <v>26</v>
      </c>
      <c r="J29" s="15" t="s">
        <v>27</v>
      </c>
      <c r="K29" s="15" t="s">
        <v>28</v>
      </c>
      <c r="L29" s="10" t="s">
        <v>29</v>
      </c>
      <c r="M29" s="25" t="s">
        <v>30</v>
      </c>
      <c r="N29" s="27" t="s">
        <v>69</v>
      </c>
      <c r="O29" s="28" t="s">
        <v>32</v>
      </c>
      <c r="P29" s="29" t="s">
        <v>70</v>
      </c>
      <c r="Q29" s="29" t="s">
        <v>71</v>
      </c>
      <c r="R29" s="29">
        <v>13888356566</v>
      </c>
    </row>
    <row r="30" ht="52.2" customHeight="1" spans="1:18">
      <c r="A30" s="17"/>
      <c r="B30" s="18"/>
      <c r="C30" s="17"/>
      <c r="D30" s="17"/>
      <c r="E30" s="17"/>
      <c r="F30" s="17"/>
      <c r="G30" s="17"/>
      <c r="H30" s="17"/>
      <c r="I30" s="17"/>
      <c r="J30" s="17"/>
      <c r="K30" s="17"/>
      <c r="L30" s="10"/>
      <c r="M30" s="25" t="s">
        <v>35</v>
      </c>
      <c r="N30" s="27" t="s">
        <v>72</v>
      </c>
      <c r="O30" s="30"/>
      <c r="P30" s="31"/>
      <c r="Q30" s="31"/>
      <c r="R30" s="31"/>
    </row>
    <row r="31" ht="69.6" customHeight="1" spans="1:18">
      <c r="A31" s="15">
        <v>2</v>
      </c>
      <c r="B31" s="16" t="s">
        <v>67</v>
      </c>
      <c r="C31" s="15" t="s">
        <v>21</v>
      </c>
      <c r="D31" s="15" t="s">
        <v>37</v>
      </c>
      <c r="E31" s="15" t="s">
        <v>73</v>
      </c>
      <c r="F31" s="15">
        <v>5</v>
      </c>
      <c r="G31" s="15" t="s">
        <v>24</v>
      </c>
      <c r="H31" s="15" t="s">
        <v>25</v>
      </c>
      <c r="I31" s="15" t="s">
        <v>26</v>
      </c>
      <c r="J31" s="15" t="s">
        <v>27</v>
      </c>
      <c r="K31" s="15" t="s">
        <v>28</v>
      </c>
      <c r="L31" s="25" t="s">
        <v>39</v>
      </c>
      <c r="M31" s="25" t="s">
        <v>40</v>
      </c>
      <c r="N31" s="27" t="s">
        <v>74</v>
      </c>
      <c r="O31" s="28" t="s">
        <v>42</v>
      </c>
      <c r="P31" s="29" t="s">
        <v>70</v>
      </c>
      <c r="Q31" s="29" t="s">
        <v>71</v>
      </c>
      <c r="R31" s="29">
        <v>13888356566</v>
      </c>
    </row>
    <row r="32" ht="42.6" customHeight="1" spans="1:18">
      <c r="A32" s="17"/>
      <c r="B32" s="18"/>
      <c r="C32" s="17"/>
      <c r="D32" s="17" t="s">
        <v>75</v>
      </c>
      <c r="E32" s="17"/>
      <c r="F32" s="17"/>
      <c r="G32" s="17"/>
      <c r="H32" s="17"/>
      <c r="I32" s="17"/>
      <c r="J32" s="17"/>
      <c r="K32" s="17"/>
      <c r="L32" s="25" t="s">
        <v>29</v>
      </c>
      <c r="M32" s="25" t="s">
        <v>35</v>
      </c>
      <c r="N32" s="27" t="s">
        <v>76</v>
      </c>
      <c r="O32" s="30"/>
      <c r="P32" s="31"/>
      <c r="Q32" s="31"/>
      <c r="R32" s="31"/>
    </row>
    <row r="33" ht="42.6" customHeight="1" spans="1:18">
      <c r="A33" s="15">
        <v>3</v>
      </c>
      <c r="B33" s="16" t="s">
        <v>67</v>
      </c>
      <c r="C33" s="15" t="s">
        <v>21</v>
      </c>
      <c r="D33" s="15" t="s">
        <v>77</v>
      </c>
      <c r="E33" s="15" t="s">
        <v>78</v>
      </c>
      <c r="F33" s="15">
        <v>1</v>
      </c>
      <c r="G33" s="15" t="s">
        <v>24</v>
      </c>
      <c r="H33" s="15" t="s">
        <v>25</v>
      </c>
      <c r="I33" s="15" t="s">
        <v>26</v>
      </c>
      <c r="J33" s="15" t="s">
        <v>27</v>
      </c>
      <c r="K33" s="15" t="s">
        <v>28</v>
      </c>
      <c r="L33" s="25" t="s">
        <v>29</v>
      </c>
      <c r="M33" s="25" t="s">
        <v>35</v>
      </c>
      <c r="N33" s="22" t="s">
        <v>79</v>
      </c>
      <c r="O33" s="28" t="s">
        <v>42</v>
      </c>
      <c r="P33" s="29" t="s">
        <v>70</v>
      </c>
      <c r="Q33" s="29" t="s">
        <v>71</v>
      </c>
      <c r="R33" s="29">
        <v>13888356566</v>
      </c>
    </row>
    <row r="34" ht="36" customHeight="1" spans="1:18">
      <c r="A34" s="19"/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2" t="s">
        <v>39</v>
      </c>
      <c r="M34" s="12" t="s">
        <v>80</v>
      </c>
      <c r="N34" s="22" t="s">
        <v>81</v>
      </c>
      <c r="O34" s="32"/>
      <c r="P34" s="33"/>
      <c r="Q34" s="33"/>
      <c r="R34" s="33"/>
    </row>
    <row r="35" ht="64.2" customHeight="1" spans="1:18">
      <c r="A35" s="19"/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2" t="s">
        <v>39</v>
      </c>
      <c r="M35" s="12" t="s">
        <v>82</v>
      </c>
      <c r="N35" s="22" t="s">
        <v>83</v>
      </c>
      <c r="O35" s="32"/>
      <c r="P35" s="33"/>
      <c r="Q35" s="33"/>
      <c r="R35" s="33"/>
    </row>
    <row r="36" ht="36" customHeight="1" spans="1:18">
      <c r="A36" s="17"/>
      <c r="B36" s="18"/>
      <c r="C36" s="17"/>
      <c r="D36" s="17" t="s">
        <v>84</v>
      </c>
      <c r="E36" s="17"/>
      <c r="F36" s="17"/>
      <c r="G36" s="17"/>
      <c r="H36" s="17"/>
      <c r="I36" s="17"/>
      <c r="J36" s="17"/>
      <c r="K36" s="17"/>
      <c r="L36" s="12" t="s">
        <v>39</v>
      </c>
      <c r="M36" s="12" t="s">
        <v>85</v>
      </c>
      <c r="N36" s="22" t="s">
        <v>86</v>
      </c>
      <c r="O36" s="30"/>
      <c r="P36" s="31"/>
      <c r="Q36" s="31"/>
      <c r="R36" s="31"/>
    </row>
    <row r="37" ht="34.2" customHeight="1" spans="1:18">
      <c r="A37" s="15">
        <v>4</v>
      </c>
      <c r="B37" s="16" t="s">
        <v>67</v>
      </c>
      <c r="C37" s="15" t="s">
        <v>21</v>
      </c>
      <c r="D37" s="15" t="s">
        <v>87</v>
      </c>
      <c r="E37" s="15" t="s">
        <v>88</v>
      </c>
      <c r="F37" s="15">
        <v>1</v>
      </c>
      <c r="G37" s="15" t="s">
        <v>24</v>
      </c>
      <c r="H37" s="15" t="s">
        <v>25</v>
      </c>
      <c r="I37" s="15" t="s">
        <v>26</v>
      </c>
      <c r="J37" s="15" t="s">
        <v>27</v>
      </c>
      <c r="K37" s="15" t="s">
        <v>28</v>
      </c>
      <c r="L37" s="25" t="s">
        <v>29</v>
      </c>
      <c r="M37" s="25" t="s">
        <v>35</v>
      </c>
      <c r="N37" s="27" t="s">
        <v>89</v>
      </c>
      <c r="O37" s="28" t="s">
        <v>42</v>
      </c>
      <c r="P37" s="29" t="s">
        <v>70</v>
      </c>
      <c r="Q37" s="29" t="s">
        <v>71</v>
      </c>
      <c r="R37" s="29">
        <v>13888356566</v>
      </c>
    </row>
    <row r="38" ht="166.2" customHeight="1" spans="1:18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10" t="s">
        <v>39</v>
      </c>
      <c r="M38" s="10" t="s">
        <v>90</v>
      </c>
      <c r="N38" s="23" t="s">
        <v>91</v>
      </c>
      <c r="O38" s="30"/>
      <c r="P38" s="31"/>
      <c r="Q38" s="31"/>
      <c r="R38" s="31"/>
    </row>
    <row r="39" ht="22.8" customHeight="1" spans="1:18">
      <c r="A39" s="15">
        <v>5</v>
      </c>
      <c r="B39" s="16" t="s">
        <v>67</v>
      </c>
      <c r="C39" s="15" t="s">
        <v>21</v>
      </c>
      <c r="D39" s="15" t="s">
        <v>62</v>
      </c>
      <c r="E39" s="15" t="s">
        <v>92</v>
      </c>
      <c r="F39" s="15">
        <v>1</v>
      </c>
      <c r="G39" s="15" t="s">
        <v>24</v>
      </c>
      <c r="H39" s="15" t="s">
        <v>25</v>
      </c>
      <c r="I39" s="15" t="s">
        <v>26</v>
      </c>
      <c r="J39" s="15" t="s">
        <v>27</v>
      </c>
      <c r="K39" s="15" t="s">
        <v>28</v>
      </c>
      <c r="L39" s="25" t="s">
        <v>29</v>
      </c>
      <c r="M39" s="25" t="s">
        <v>35</v>
      </c>
      <c r="N39" s="27" t="s">
        <v>64</v>
      </c>
      <c r="O39" s="28" t="s">
        <v>42</v>
      </c>
      <c r="P39" s="29" t="s">
        <v>70</v>
      </c>
      <c r="Q39" s="29" t="s">
        <v>71</v>
      </c>
      <c r="R39" s="29">
        <v>13888356566</v>
      </c>
    </row>
    <row r="40" ht="39" customHeight="1" spans="1:18">
      <c r="A40" s="17"/>
      <c r="B40" s="18"/>
      <c r="C40" s="17"/>
      <c r="D40" s="17" t="s">
        <v>93</v>
      </c>
      <c r="E40" s="17"/>
      <c r="F40" s="17"/>
      <c r="G40" s="17"/>
      <c r="H40" s="17"/>
      <c r="I40" s="17"/>
      <c r="J40" s="17"/>
      <c r="K40" s="17"/>
      <c r="L40" s="25"/>
      <c r="M40" s="25" t="s">
        <v>65</v>
      </c>
      <c r="N40" s="27" t="s">
        <v>94</v>
      </c>
      <c r="O40" s="30"/>
      <c r="P40" s="31"/>
      <c r="Q40" s="31"/>
      <c r="R40" s="31"/>
    </row>
    <row r="41" ht="29.4" customHeight="1" spans="1:18">
      <c r="A41" s="15">
        <v>6</v>
      </c>
      <c r="B41" s="16" t="s">
        <v>67</v>
      </c>
      <c r="C41" s="15" t="s">
        <v>21</v>
      </c>
      <c r="D41" s="15" t="s">
        <v>57</v>
      </c>
      <c r="E41" s="15" t="s">
        <v>95</v>
      </c>
      <c r="F41" s="15">
        <v>2</v>
      </c>
      <c r="G41" s="15" t="s">
        <v>24</v>
      </c>
      <c r="H41" s="15" t="s">
        <v>25</v>
      </c>
      <c r="I41" s="15" t="s">
        <v>26</v>
      </c>
      <c r="J41" s="15" t="s">
        <v>27</v>
      </c>
      <c r="K41" s="15" t="s">
        <v>28</v>
      </c>
      <c r="L41" s="15" t="s">
        <v>29</v>
      </c>
      <c r="M41" s="25" t="s">
        <v>35</v>
      </c>
      <c r="N41" s="24" t="s">
        <v>59</v>
      </c>
      <c r="O41" s="28" t="s">
        <v>42</v>
      </c>
      <c r="P41" s="29" t="s">
        <v>70</v>
      </c>
      <c r="Q41" s="29" t="s">
        <v>71</v>
      </c>
      <c r="R41" s="29">
        <v>13888356566</v>
      </c>
    </row>
    <row r="42" ht="53.4" customHeight="1" spans="1:18">
      <c r="A42" s="17"/>
      <c r="B42" s="18"/>
      <c r="C42" s="17"/>
      <c r="D42" s="17" t="s">
        <v>96</v>
      </c>
      <c r="E42" s="17"/>
      <c r="F42" s="17"/>
      <c r="G42" s="17"/>
      <c r="H42" s="17"/>
      <c r="I42" s="17"/>
      <c r="J42" s="17"/>
      <c r="K42" s="17"/>
      <c r="L42" s="17"/>
      <c r="M42" s="25" t="s">
        <v>60</v>
      </c>
      <c r="N42" s="27" t="s">
        <v>97</v>
      </c>
      <c r="O42" s="30"/>
      <c r="P42" s="31"/>
      <c r="Q42" s="31"/>
      <c r="R42" s="31"/>
    </row>
    <row r="43" ht="30" customHeight="1" spans="1:18">
      <c r="A43" s="15">
        <v>7</v>
      </c>
      <c r="B43" s="16" t="s">
        <v>67</v>
      </c>
      <c r="C43" s="15" t="s">
        <v>21</v>
      </c>
      <c r="D43" s="15" t="s">
        <v>98</v>
      </c>
      <c r="E43" s="15" t="s">
        <v>99</v>
      </c>
      <c r="F43" s="15">
        <v>1</v>
      </c>
      <c r="G43" s="15" t="s">
        <v>24</v>
      </c>
      <c r="H43" s="15" t="s">
        <v>25</v>
      </c>
      <c r="I43" s="15" t="s">
        <v>26</v>
      </c>
      <c r="J43" s="15" t="s">
        <v>27</v>
      </c>
      <c r="K43" s="15" t="s">
        <v>28</v>
      </c>
      <c r="L43" s="15" t="s">
        <v>29</v>
      </c>
      <c r="M43" s="25" t="s">
        <v>35</v>
      </c>
      <c r="N43" s="27" t="s">
        <v>100</v>
      </c>
      <c r="O43" s="28" t="s">
        <v>42</v>
      </c>
      <c r="P43" s="29" t="s">
        <v>70</v>
      </c>
      <c r="Q43" s="29" t="s">
        <v>71</v>
      </c>
      <c r="R43" s="29">
        <v>13888356566</v>
      </c>
    </row>
    <row r="44" ht="82.8" customHeight="1" spans="1:18">
      <c r="A44" s="17"/>
      <c r="B44" s="18"/>
      <c r="C44" s="17"/>
      <c r="D44" s="17" t="s">
        <v>101</v>
      </c>
      <c r="E44" s="17"/>
      <c r="F44" s="17"/>
      <c r="G44" s="17"/>
      <c r="H44" s="17"/>
      <c r="I44" s="17"/>
      <c r="J44" s="17"/>
      <c r="K44" s="17"/>
      <c r="L44" s="17"/>
      <c r="M44" s="25" t="s">
        <v>102</v>
      </c>
      <c r="N44" s="27" t="s">
        <v>103</v>
      </c>
      <c r="O44" s="30"/>
      <c r="P44" s="31"/>
      <c r="Q44" s="31"/>
      <c r="R44" s="31"/>
    </row>
    <row r="45" ht="30" customHeight="1" spans="1:18">
      <c r="A45" s="15">
        <v>8</v>
      </c>
      <c r="B45" s="16" t="s">
        <v>67</v>
      </c>
      <c r="C45" s="15" t="s">
        <v>21</v>
      </c>
      <c r="D45" s="15" t="s">
        <v>104</v>
      </c>
      <c r="E45" s="15" t="s">
        <v>105</v>
      </c>
      <c r="F45" s="15">
        <v>1</v>
      </c>
      <c r="G45" s="15" t="s">
        <v>24</v>
      </c>
      <c r="H45" s="15" t="s">
        <v>25</v>
      </c>
      <c r="I45" s="15" t="s">
        <v>26</v>
      </c>
      <c r="J45" s="15" t="s">
        <v>27</v>
      </c>
      <c r="K45" s="15" t="s">
        <v>28</v>
      </c>
      <c r="L45" s="15" t="s">
        <v>29</v>
      </c>
      <c r="M45" s="12" t="s">
        <v>35</v>
      </c>
      <c r="N45" s="22" t="s">
        <v>106</v>
      </c>
      <c r="O45" s="28" t="s">
        <v>42</v>
      </c>
      <c r="P45" s="29" t="s">
        <v>70</v>
      </c>
      <c r="Q45" s="29" t="s">
        <v>71</v>
      </c>
      <c r="R45" s="29">
        <v>13888356566</v>
      </c>
    </row>
    <row r="46" ht="45.6" customHeight="1" spans="1:18">
      <c r="A46" s="17"/>
      <c r="B46" s="18"/>
      <c r="C46" s="17"/>
      <c r="D46" s="17" t="s">
        <v>107</v>
      </c>
      <c r="E46" s="17"/>
      <c r="F46" s="17"/>
      <c r="G46" s="17"/>
      <c r="H46" s="17"/>
      <c r="I46" s="17"/>
      <c r="J46" s="17"/>
      <c r="K46" s="17"/>
      <c r="L46" s="17"/>
      <c r="M46" s="12" t="s">
        <v>108</v>
      </c>
      <c r="N46" s="22" t="s">
        <v>109</v>
      </c>
      <c r="O46" s="30"/>
      <c r="P46" s="31"/>
      <c r="Q46" s="31"/>
      <c r="R46" s="31"/>
    </row>
    <row r="47" ht="31.2" customHeight="1" spans="1:18">
      <c r="A47" s="14" t="s">
        <v>49</v>
      </c>
      <c r="B47" s="14"/>
      <c r="C47" s="14"/>
      <c r="D47" s="14"/>
      <c r="E47" s="14"/>
      <c r="F47" s="14">
        <f>SUM(F29:F46)</f>
        <v>23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ht="37.2" customHeight="1" spans="1:18">
      <c r="A48" s="8" t="s">
        <v>110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ht="22.2" customHeight="1" spans="1:18">
      <c r="A49" s="9" t="s">
        <v>1</v>
      </c>
      <c r="B49" s="9" t="s">
        <v>2</v>
      </c>
      <c r="C49" s="9" t="s">
        <v>3</v>
      </c>
      <c r="D49" s="9" t="s">
        <v>4</v>
      </c>
      <c r="E49" s="9" t="s">
        <v>5</v>
      </c>
      <c r="F49" s="9" t="s">
        <v>6</v>
      </c>
      <c r="G49" s="9" t="s">
        <v>7</v>
      </c>
      <c r="H49" s="9" t="s">
        <v>8</v>
      </c>
      <c r="I49" s="9" t="s">
        <v>9</v>
      </c>
      <c r="J49" s="9" t="s">
        <v>10</v>
      </c>
      <c r="K49" s="9" t="s">
        <v>11</v>
      </c>
      <c r="L49" s="9" t="s">
        <v>12</v>
      </c>
      <c r="M49" s="9"/>
      <c r="N49" s="9"/>
      <c r="O49" s="9" t="s">
        <v>13</v>
      </c>
      <c r="P49" s="9" t="s">
        <v>14</v>
      </c>
      <c r="Q49" s="9" t="s">
        <v>15</v>
      </c>
      <c r="R49" s="9" t="s">
        <v>16</v>
      </c>
    </row>
    <row r="50" ht="38.4" customHeight="1" spans="1:18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 t="s">
        <v>17</v>
      </c>
      <c r="M50" s="9" t="s">
        <v>18</v>
      </c>
      <c r="N50" s="9" t="s">
        <v>19</v>
      </c>
      <c r="O50" s="9"/>
      <c r="P50" s="9"/>
      <c r="Q50" s="9"/>
      <c r="R50" s="9"/>
    </row>
    <row r="51" ht="51" customHeight="1" spans="1:18">
      <c r="A51" s="12">
        <v>1</v>
      </c>
      <c r="B51" s="11" t="s">
        <v>110</v>
      </c>
      <c r="C51" s="12" t="s">
        <v>21</v>
      </c>
      <c r="D51" s="12" t="s">
        <v>22</v>
      </c>
      <c r="E51" s="12" t="s">
        <v>111</v>
      </c>
      <c r="F51" s="12">
        <v>3</v>
      </c>
      <c r="G51" s="12" t="s">
        <v>24</v>
      </c>
      <c r="H51" s="12" t="s">
        <v>25</v>
      </c>
      <c r="I51" s="12" t="s">
        <v>26</v>
      </c>
      <c r="J51" s="12" t="s">
        <v>27</v>
      </c>
      <c r="K51" s="12" t="s">
        <v>28</v>
      </c>
      <c r="L51" s="12" t="s">
        <v>29</v>
      </c>
      <c r="M51" s="12" t="s">
        <v>35</v>
      </c>
      <c r="N51" s="24" t="s">
        <v>112</v>
      </c>
      <c r="O51" s="25" t="s">
        <v>32</v>
      </c>
      <c r="P51" s="34" t="s">
        <v>113</v>
      </c>
      <c r="Q51" s="34" t="s">
        <v>114</v>
      </c>
      <c r="R51" s="34">
        <v>15912453501</v>
      </c>
    </row>
    <row r="52" ht="35.4" customHeight="1" spans="1:18">
      <c r="A52" s="12"/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 t="s">
        <v>30</v>
      </c>
      <c r="N52" s="24" t="s">
        <v>115</v>
      </c>
      <c r="O52" s="25"/>
      <c r="P52" s="34"/>
      <c r="Q52" s="34"/>
      <c r="R52" s="34"/>
    </row>
    <row r="53" ht="21.6" customHeight="1" spans="1:18">
      <c r="A53" s="12">
        <v>2</v>
      </c>
      <c r="B53" s="11" t="s">
        <v>110</v>
      </c>
      <c r="C53" s="12" t="s">
        <v>21</v>
      </c>
      <c r="D53" s="12" t="s">
        <v>37</v>
      </c>
      <c r="E53" s="12" t="s">
        <v>116</v>
      </c>
      <c r="F53" s="12">
        <v>4</v>
      </c>
      <c r="G53" s="12" t="s">
        <v>24</v>
      </c>
      <c r="H53" s="12" t="s">
        <v>25</v>
      </c>
      <c r="I53" s="12" t="s">
        <v>26</v>
      </c>
      <c r="J53" s="12" t="s">
        <v>27</v>
      </c>
      <c r="K53" s="12" t="s">
        <v>28</v>
      </c>
      <c r="L53" s="12" t="s">
        <v>29</v>
      </c>
      <c r="M53" s="12" t="s">
        <v>35</v>
      </c>
      <c r="N53" s="24" t="s">
        <v>43</v>
      </c>
      <c r="O53" s="25" t="s">
        <v>42</v>
      </c>
      <c r="P53" s="34" t="s">
        <v>113</v>
      </c>
      <c r="Q53" s="34" t="s">
        <v>114</v>
      </c>
      <c r="R53" s="34">
        <v>15912453501</v>
      </c>
    </row>
    <row r="54" ht="66.6" customHeight="1" spans="1:18">
      <c r="A54" s="12"/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 t="s">
        <v>39</v>
      </c>
      <c r="M54" s="12" t="s">
        <v>40</v>
      </c>
      <c r="N54" s="24" t="s">
        <v>117</v>
      </c>
      <c r="O54" s="25"/>
      <c r="P54" s="34"/>
      <c r="Q54" s="34"/>
      <c r="R54" s="34"/>
    </row>
    <row r="55" ht="28.8" customHeight="1" spans="1:18">
      <c r="A55" s="12">
        <v>3</v>
      </c>
      <c r="B55" s="11" t="s">
        <v>110</v>
      </c>
      <c r="C55" s="12" t="s">
        <v>21</v>
      </c>
      <c r="D55" s="12" t="s">
        <v>77</v>
      </c>
      <c r="E55" s="12" t="s">
        <v>118</v>
      </c>
      <c r="F55" s="12">
        <v>2</v>
      </c>
      <c r="G55" s="12" t="s">
        <v>24</v>
      </c>
      <c r="H55" s="12" t="s">
        <v>25</v>
      </c>
      <c r="I55" s="12" t="s">
        <v>26</v>
      </c>
      <c r="J55" s="12" t="s">
        <v>27</v>
      </c>
      <c r="K55" s="12" t="s">
        <v>28</v>
      </c>
      <c r="L55" s="12" t="s">
        <v>29</v>
      </c>
      <c r="M55" s="12" t="s">
        <v>35</v>
      </c>
      <c r="N55" s="24" t="s">
        <v>119</v>
      </c>
      <c r="O55" s="25" t="s">
        <v>42</v>
      </c>
      <c r="P55" s="34" t="s">
        <v>113</v>
      </c>
      <c r="Q55" s="34" t="s">
        <v>114</v>
      </c>
      <c r="R55" s="34">
        <v>15912453501</v>
      </c>
    </row>
    <row r="56" ht="61.2" customHeight="1" spans="1:18">
      <c r="A56" s="12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 t="s">
        <v>39</v>
      </c>
      <c r="M56" s="12" t="s">
        <v>82</v>
      </c>
      <c r="N56" s="24" t="s">
        <v>120</v>
      </c>
      <c r="O56" s="25"/>
      <c r="P56" s="34"/>
      <c r="Q56" s="34"/>
      <c r="R56" s="34"/>
    </row>
    <row r="57" ht="30" customHeight="1" spans="1:18">
      <c r="A57" s="12"/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 t="s">
        <v>85</v>
      </c>
      <c r="N57" s="24" t="s">
        <v>121</v>
      </c>
      <c r="O57" s="25"/>
      <c r="P57" s="34"/>
      <c r="Q57" s="34"/>
      <c r="R57" s="34"/>
    </row>
    <row r="58" ht="30" customHeight="1" spans="1:18">
      <c r="A58" s="12">
        <v>4</v>
      </c>
      <c r="B58" s="11" t="s">
        <v>110</v>
      </c>
      <c r="C58" s="12" t="s">
        <v>21</v>
      </c>
      <c r="D58" s="12" t="s">
        <v>57</v>
      </c>
      <c r="E58" s="12" t="s">
        <v>122</v>
      </c>
      <c r="F58" s="12">
        <v>1</v>
      </c>
      <c r="G58" s="12" t="s">
        <v>24</v>
      </c>
      <c r="H58" s="12" t="s">
        <v>25</v>
      </c>
      <c r="I58" s="12" t="s">
        <v>26</v>
      </c>
      <c r="J58" s="12" t="s">
        <v>27</v>
      </c>
      <c r="K58" s="12" t="s">
        <v>28</v>
      </c>
      <c r="L58" s="12" t="s">
        <v>29</v>
      </c>
      <c r="M58" s="12" t="s">
        <v>35</v>
      </c>
      <c r="N58" s="24" t="s">
        <v>59</v>
      </c>
      <c r="O58" s="25" t="s">
        <v>42</v>
      </c>
      <c r="P58" s="34" t="s">
        <v>113</v>
      </c>
      <c r="Q58" s="34" t="s">
        <v>114</v>
      </c>
      <c r="R58" s="34">
        <v>15912453501</v>
      </c>
    </row>
    <row r="59" ht="60" customHeight="1" spans="1:18">
      <c r="A59" s="12"/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 t="s">
        <v>60</v>
      </c>
      <c r="N59" s="24" t="s">
        <v>123</v>
      </c>
      <c r="O59" s="25"/>
      <c r="P59" s="34"/>
      <c r="Q59" s="34"/>
      <c r="R59" s="34"/>
    </row>
    <row r="60" ht="33" customHeight="1" spans="1:18">
      <c r="A60" s="12"/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4"/>
      <c r="O60" s="25"/>
      <c r="P60" s="34"/>
      <c r="Q60" s="34"/>
      <c r="R60" s="34"/>
    </row>
    <row r="61" customHeight="1" spans="1:18">
      <c r="A61" s="14" t="s">
        <v>49</v>
      </c>
      <c r="B61" s="14"/>
      <c r="C61" s="14"/>
      <c r="D61" s="14"/>
      <c r="E61" s="14"/>
      <c r="F61" s="14">
        <f>SUM(F51:F60)</f>
        <v>10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ht="28.8" customHeight="1" spans="1:18">
      <c r="A62" s="8" t="s">
        <v>124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ht="29.4" customHeight="1" spans="1:18">
      <c r="A63" s="9" t="s">
        <v>1</v>
      </c>
      <c r="B63" s="9" t="s">
        <v>2</v>
      </c>
      <c r="C63" s="9" t="s">
        <v>3</v>
      </c>
      <c r="D63" s="9" t="s">
        <v>4</v>
      </c>
      <c r="E63" s="9" t="s">
        <v>5</v>
      </c>
      <c r="F63" s="9" t="s">
        <v>6</v>
      </c>
      <c r="G63" s="9" t="s">
        <v>7</v>
      </c>
      <c r="H63" s="9" t="s">
        <v>8</v>
      </c>
      <c r="I63" s="9" t="s">
        <v>9</v>
      </c>
      <c r="J63" s="9" t="s">
        <v>10</v>
      </c>
      <c r="K63" s="9" t="s">
        <v>11</v>
      </c>
      <c r="L63" s="9" t="s">
        <v>12</v>
      </c>
      <c r="M63" s="9"/>
      <c r="N63" s="9"/>
      <c r="O63" s="9" t="s">
        <v>13</v>
      </c>
      <c r="P63" s="9" t="s">
        <v>14</v>
      </c>
      <c r="Q63" s="9" t="s">
        <v>15</v>
      </c>
      <c r="R63" s="9" t="s">
        <v>16</v>
      </c>
    </row>
    <row r="64" ht="37.8" customHeight="1" spans="1:18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 t="s">
        <v>17</v>
      </c>
      <c r="M64" s="9" t="s">
        <v>18</v>
      </c>
      <c r="N64" s="9" t="s">
        <v>19</v>
      </c>
      <c r="O64" s="9"/>
      <c r="P64" s="9"/>
      <c r="Q64" s="9"/>
      <c r="R64" s="9"/>
    </row>
    <row r="65" ht="78" customHeight="1" spans="1:18">
      <c r="A65" s="12">
        <v>1</v>
      </c>
      <c r="B65" s="13" t="s">
        <v>124</v>
      </c>
      <c r="C65" s="12" t="s">
        <v>21</v>
      </c>
      <c r="D65" s="12" t="s">
        <v>22</v>
      </c>
      <c r="E65" s="12" t="s">
        <v>125</v>
      </c>
      <c r="F65" s="12">
        <v>5</v>
      </c>
      <c r="G65" s="12" t="s">
        <v>24</v>
      </c>
      <c r="H65" s="12" t="s">
        <v>25</v>
      </c>
      <c r="I65" s="12" t="s">
        <v>26</v>
      </c>
      <c r="J65" s="12" t="s">
        <v>27</v>
      </c>
      <c r="K65" s="12" t="s">
        <v>28</v>
      </c>
      <c r="L65" s="12" t="s">
        <v>29</v>
      </c>
      <c r="M65" s="12" t="s">
        <v>30</v>
      </c>
      <c r="N65" s="22" t="s">
        <v>31</v>
      </c>
      <c r="O65" s="25" t="s">
        <v>32</v>
      </c>
      <c r="P65" s="12" t="s">
        <v>126</v>
      </c>
      <c r="Q65" s="12" t="s">
        <v>127</v>
      </c>
      <c r="R65" s="12">
        <v>18206806505</v>
      </c>
    </row>
    <row r="66" ht="42.6" customHeight="1" spans="1:18">
      <c r="A66" s="12"/>
      <c r="B66" s="13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 t="s">
        <v>35</v>
      </c>
      <c r="N66" s="22" t="s">
        <v>36</v>
      </c>
      <c r="O66" s="25"/>
      <c r="P66" s="12"/>
      <c r="Q66" s="12"/>
      <c r="R66" s="12"/>
    </row>
    <row r="67" ht="76.2" customHeight="1" spans="1:18">
      <c r="A67" s="12">
        <v>2</v>
      </c>
      <c r="B67" s="13" t="s">
        <v>124</v>
      </c>
      <c r="C67" s="12" t="s">
        <v>21</v>
      </c>
      <c r="D67" s="12" t="s">
        <v>37</v>
      </c>
      <c r="E67" s="12" t="s">
        <v>128</v>
      </c>
      <c r="F67" s="12">
        <v>1</v>
      </c>
      <c r="G67" s="12" t="s">
        <v>24</v>
      </c>
      <c r="H67" s="12" t="s">
        <v>25</v>
      </c>
      <c r="I67" s="12" t="s">
        <v>26</v>
      </c>
      <c r="J67" s="12" t="s">
        <v>27</v>
      </c>
      <c r="K67" s="12" t="s">
        <v>28</v>
      </c>
      <c r="L67" s="12" t="s">
        <v>39</v>
      </c>
      <c r="M67" s="12" t="s">
        <v>40</v>
      </c>
      <c r="N67" s="22" t="s">
        <v>117</v>
      </c>
      <c r="O67" s="25" t="s">
        <v>42</v>
      </c>
      <c r="P67" s="12"/>
      <c r="Q67" s="12"/>
      <c r="R67" s="12"/>
    </row>
    <row r="68" ht="23.4" customHeight="1" spans="1:18">
      <c r="A68" s="12"/>
      <c r="B68" s="1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 t="s">
        <v>129</v>
      </c>
      <c r="N68" s="22" t="s">
        <v>130</v>
      </c>
      <c r="O68" s="25"/>
      <c r="P68" s="12"/>
      <c r="Q68" s="12"/>
      <c r="R68" s="12"/>
    </row>
    <row r="69" ht="31.5" customHeight="1" spans="1:18">
      <c r="A69" s="12"/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7" t="s">
        <v>29</v>
      </c>
      <c r="M69" s="12" t="s">
        <v>35</v>
      </c>
      <c r="N69" s="22" t="s">
        <v>131</v>
      </c>
      <c r="O69" s="25"/>
      <c r="P69" s="12"/>
      <c r="Q69" s="12"/>
      <c r="R69" s="12"/>
    </row>
    <row r="70" ht="22.2" customHeight="1" spans="1:18">
      <c r="A70" s="12">
        <v>3</v>
      </c>
      <c r="B70" s="13" t="s">
        <v>124</v>
      </c>
      <c r="C70" s="12" t="s">
        <v>21</v>
      </c>
      <c r="D70" s="12" t="s">
        <v>62</v>
      </c>
      <c r="E70" s="12" t="s">
        <v>132</v>
      </c>
      <c r="F70" s="12">
        <v>1</v>
      </c>
      <c r="G70" s="12" t="s">
        <v>24</v>
      </c>
      <c r="H70" s="12" t="s">
        <v>25</v>
      </c>
      <c r="I70" s="12" t="s">
        <v>26</v>
      </c>
      <c r="J70" s="12" t="s">
        <v>27</v>
      </c>
      <c r="K70" s="12" t="s">
        <v>28</v>
      </c>
      <c r="L70" s="12" t="s">
        <v>29</v>
      </c>
      <c r="M70" s="12" t="s">
        <v>35</v>
      </c>
      <c r="N70" s="22" t="s">
        <v>64</v>
      </c>
      <c r="O70" s="12" t="s">
        <v>42</v>
      </c>
      <c r="P70" s="12"/>
      <c r="Q70" s="12"/>
      <c r="R70" s="12"/>
    </row>
    <row r="71" ht="43.2" customHeight="1" spans="1:18">
      <c r="A71" s="12"/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 t="s">
        <v>65</v>
      </c>
      <c r="N71" s="22" t="s">
        <v>133</v>
      </c>
      <c r="O71" s="12"/>
      <c r="P71" s="12"/>
      <c r="Q71" s="12"/>
      <c r="R71" s="12"/>
    </row>
    <row r="72" ht="40.2" customHeight="1" spans="1:18">
      <c r="A72" s="12"/>
      <c r="B72" s="13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 t="s">
        <v>134</v>
      </c>
      <c r="N72" s="22" t="s">
        <v>135</v>
      </c>
      <c r="O72" s="12"/>
      <c r="P72" s="12"/>
      <c r="Q72" s="12"/>
      <c r="R72" s="12"/>
    </row>
    <row r="73" ht="15.6" customHeight="1" spans="1:18">
      <c r="A73" s="12">
        <v>4</v>
      </c>
      <c r="B73" s="13" t="s">
        <v>124</v>
      </c>
      <c r="C73" s="12" t="s">
        <v>21</v>
      </c>
      <c r="D73" s="12" t="s">
        <v>57</v>
      </c>
      <c r="E73" s="12" t="s">
        <v>136</v>
      </c>
      <c r="F73" s="12">
        <v>1</v>
      </c>
      <c r="G73" s="12" t="s">
        <v>24</v>
      </c>
      <c r="H73" s="12" t="s">
        <v>25</v>
      </c>
      <c r="I73" s="12" t="s">
        <v>26</v>
      </c>
      <c r="J73" s="12" t="s">
        <v>27</v>
      </c>
      <c r="K73" s="12" t="s">
        <v>28</v>
      </c>
      <c r="L73" s="12" t="s">
        <v>29</v>
      </c>
      <c r="M73" s="12" t="s">
        <v>35</v>
      </c>
      <c r="N73" s="24" t="s">
        <v>59</v>
      </c>
      <c r="O73" s="12" t="s">
        <v>42</v>
      </c>
      <c r="P73" s="12"/>
      <c r="Q73" s="12"/>
      <c r="R73" s="12"/>
    </row>
    <row r="74" ht="79.2" customHeight="1" spans="1:18">
      <c r="A74" s="12"/>
      <c r="B74" s="13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 t="s">
        <v>60</v>
      </c>
      <c r="N74" s="22" t="s">
        <v>137</v>
      </c>
      <c r="O74" s="12"/>
      <c r="P74" s="12"/>
      <c r="Q74" s="12"/>
      <c r="R74" s="12"/>
    </row>
    <row r="75" ht="23.4" customHeight="1" spans="1:18">
      <c r="A75" s="14" t="s">
        <v>49</v>
      </c>
      <c r="B75" s="14"/>
      <c r="C75" s="14"/>
      <c r="D75" s="14"/>
      <c r="E75" s="14"/>
      <c r="F75" s="14">
        <f>SUM(F65:F74)</f>
        <v>8</v>
      </c>
      <c r="G75" s="35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40"/>
    </row>
    <row r="76" ht="35.4" customHeight="1" spans="1:18">
      <c r="A76" s="8" t="s">
        <v>138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ht="23.4" customHeight="1" spans="1:18">
      <c r="A77" s="9" t="s">
        <v>1</v>
      </c>
      <c r="B77" s="9" t="s">
        <v>2</v>
      </c>
      <c r="C77" s="9" t="s">
        <v>3</v>
      </c>
      <c r="D77" s="9" t="s">
        <v>4</v>
      </c>
      <c r="E77" s="9" t="s">
        <v>5</v>
      </c>
      <c r="F77" s="9" t="s">
        <v>6</v>
      </c>
      <c r="G77" s="9" t="s">
        <v>7</v>
      </c>
      <c r="H77" s="9" t="s">
        <v>8</v>
      </c>
      <c r="I77" s="9" t="s">
        <v>9</v>
      </c>
      <c r="J77" s="9" t="s">
        <v>10</v>
      </c>
      <c r="K77" s="9" t="s">
        <v>11</v>
      </c>
      <c r="L77" s="9" t="s">
        <v>12</v>
      </c>
      <c r="M77" s="9"/>
      <c r="N77" s="9"/>
      <c r="O77" s="9" t="s">
        <v>13</v>
      </c>
      <c r="P77" s="9" t="s">
        <v>14</v>
      </c>
      <c r="Q77" s="9" t="s">
        <v>15</v>
      </c>
      <c r="R77" s="9" t="s">
        <v>16</v>
      </c>
    </row>
    <row r="78" ht="39" customHeight="1" spans="1:1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 t="s">
        <v>17</v>
      </c>
      <c r="M78" s="9" t="s">
        <v>18</v>
      </c>
      <c r="N78" s="9" t="s">
        <v>19</v>
      </c>
      <c r="O78" s="9"/>
      <c r="P78" s="9"/>
      <c r="Q78" s="9"/>
      <c r="R78" s="9"/>
    </row>
    <row r="79" ht="63.6" customHeight="1" spans="1:18">
      <c r="A79" s="12">
        <v>1</v>
      </c>
      <c r="B79" s="11" t="s">
        <v>138</v>
      </c>
      <c r="C79" s="12" t="s">
        <v>21</v>
      </c>
      <c r="D79" s="12" t="s">
        <v>22</v>
      </c>
      <c r="E79" s="12" t="s">
        <v>139</v>
      </c>
      <c r="F79" s="12">
        <v>4</v>
      </c>
      <c r="G79" s="10" t="s">
        <v>24</v>
      </c>
      <c r="H79" s="10" t="s">
        <v>25</v>
      </c>
      <c r="I79" s="10" t="s">
        <v>26</v>
      </c>
      <c r="J79" s="10" t="s">
        <v>27</v>
      </c>
      <c r="K79" s="10" t="s">
        <v>28</v>
      </c>
      <c r="L79" s="10" t="s">
        <v>29</v>
      </c>
      <c r="M79" s="25" t="s">
        <v>30</v>
      </c>
      <c r="N79" s="27" t="s">
        <v>140</v>
      </c>
      <c r="O79" s="25" t="s">
        <v>32</v>
      </c>
      <c r="P79" s="10" t="s">
        <v>141</v>
      </c>
      <c r="Q79" s="10" t="s">
        <v>142</v>
      </c>
      <c r="R79" s="10" t="s">
        <v>143</v>
      </c>
    </row>
    <row r="80" ht="39.6" customHeight="1" spans="1:18">
      <c r="A80" s="12"/>
      <c r="B80" s="11"/>
      <c r="C80" s="12"/>
      <c r="D80" s="12"/>
      <c r="E80" s="12"/>
      <c r="F80" s="12"/>
      <c r="G80" s="10"/>
      <c r="H80" s="10"/>
      <c r="I80" s="10"/>
      <c r="J80" s="10"/>
      <c r="K80" s="10"/>
      <c r="L80" s="10"/>
      <c r="M80" s="25" t="s">
        <v>35</v>
      </c>
      <c r="N80" s="27" t="s">
        <v>144</v>
      </c>
      <c r="O80" s="25"/>
      <c r="P80" s="10"/>
      <c r="Q80" s="10"/>
      <c r="R80" s="10"/>
    </row>
    <row r="81" ht="73.8" customHeight="1" spans="1:18">
      <c r="A81" s="12">
        <v>2</v>
      </c>
      <c r="B81" s="11" t="s">
        <v>138</v>
      </c>
      <c r="C81" s="12" t="s">
        <v>21</v>
      </c>
      <c r="D81" s="12" t="s">
        <v>37</v>
      </c>
      <c r="E81" s="12" t="s">
        <v>145</v>
      </c>
      <c r="F81" s="12">
        <v>2</v>
      </c>
      <c r="G81" s="12" t="s">
        <v>24</v>
      </c>
      <c r="H81" s="12" t="s">
        <v>25</v>
      </c>
      <c r="I81" s="12" t="s">
        <v>26</v>
      </c>
      <c r="J81" s="12" t="s">
        <v>27</v>
      </c>
      <c r="K81" s="12" t="s">
        <v>28</v>
      </c>
      <c r="L81" s="25" t="s">
        <v>39</v>
      </c>
      <c r="M81" s="25" t="s">
        <v>40</v>
      </c>
      <c r="N81" s="27" t="s">
        <v>41</v>
      </c>
      <c r="O81" s="25" t="s">
        <v>42</v>
      </c>
      <c r="P81" s="10" t="s">
        <v>141</v>
      </c>
      <c r="Q81" s="10" t="s">
        <v>142</v>
      </c>
      <c r="R81" s="10" t="s">
        <v>143</v>
      </c>
    </row>
    <row r="82" ht="19.8" customHeight="1" spans="1:18">
      <c r="A82" s="12"/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25" t="s">
        <v>29</v>
      </c>
      <c r="M82" s="25" t="s">
        <v>35</v>
      </c>
      <c r="N82" s="27" t="s">
        <v>43</v>
      </c>
      <c r="O82" s="25"/>
      <c r="P82" s="10"/>
      <c r="Q82" s="10"/>
      <c r="R82" s="10"/>
    </row>
    <row r="83" ht="21" customHeight="1" spans="1:18">
      <c r="A83" s="12">
        <v>3</v>
      </c>
      <c r="B83" s="11" t="s">
        <v>138</v>
      </c>
      <c r="C83" s="12" t="s">
        <v>21</v>
      </c>
      <c r="D83" s="12" t="s">
        <v>57</v>
      </c>
      <c r="E83" s="12" t="s">
        <v>146</v>
      </c>
      <c r="F83" s="12">
        <v>1</v>
      </c>
      <c r="G83" s="12" t="s">
        <v>24</v>
      </c>
      <c r="H83" s="12" t="s">
        <v>25</v>
      </c>
      <c r="I83" s="12" t="s">
        <v>26</v>
      </c>
      <c r="J83" s="12" t="s">
        <v>27</v>
      </c>
      <c r="K83" s="12" t="s">
        <v>28</v>
      </c>
      <c r="L83" s="25" t="s">
        <v>29</v>
      </c>
      <c r="M83" s="25" t="s">
        <v>35</v>
      </c>
      <c r="N83" s="24" t="s">
        <v>59</v>
      </c>
      <c r="O83" s="25" t="s">
        <v>42</v>
      </c>
      <c r="P83" s="25" t="s">
        <v>141</v>
      </c>
      <c r="Q83" s="10" t="s">
        <v>147</v>
      </c>
      <c r="R83" s="10" t="s">
        <v>143</v>
      </c>
    </row>
    <row r="84" ht="46.8" customHeight="1" spans="1:18">
      <c r="A84" s="12"/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25"/>
      <c r="M84" s="25" t="s">
        <v>60</v>
      </c>
      <c r="N84" s="27" t="s">
        <v>148</v>
      </c>
      <c r="O84" s="25"/>
      <c r="P84" s="25"/>
      <c r="Q84" s="10"/>
      <c r="R84" s="10"/>
    </row>
    <row r="85" ht="19.2" customHeight="1" spans="1:18">
      <c r="A85" s="14" t="s">
        <v>49</v>
      </c>
      <c r="B85" s="14"/>
      <c r="C85" s="14"/>
      <c r="D85" s="14"/>
      <c r="E85" s="14"/>
      <c r="F85" s="14">
        <f>SUM(F79:F84)</f>
        <v>7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ht="43.2" customHeight="1" spans="1:18">
      <c r="A86" s="8" t="s">
        <v>149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ht="43.2" customHeight="1" spans="1:18">
      <c r="A87" s="9" t="s">
        <v>1</v>
      </c>
      <c r="B87" s="9" t="s">
        <v>2</v>
      </c>
      <c r="C87" s="9" t="s">
        <v>3</v>
      </c>
      <c r="D87" s="9" t="s">
        <v>4</v>
      </c>
      <c r="E87" s="9" t="s">
        <v>5</v>
      </c>
      <c r="F87" s="9" t="s">
        <v>6</v>
      </c>
      <c r="G87" s="9" t="s">
        <v>7</v>
      </c>
      <c r="H87" s="9" t="s">
        <v>8</v>
      </c>
      <c r="I87" s="9" t="s">
        <v>9</v>
      </c>
      <c r="J87" s="9" t="s">
        <v>10</v>
      </c>
      <c r="K87" s="9" t="s">
        <v>11</v>
      </c>
      <c r="L87" s="9" t="s">
        <v>12</v>
      </c>
      <c r="M87" s="9"/>
      <c r="N87" s="9"/>
      <c r="O87" s="9" t="s">
        <v>13</v>
      </c>
      <c r="P87" s="9" t="s">
        <v>14</v>
      </c>
      <c r="Q87" s="9" t="s">
        <v>15</v>
      </c>
      <c r="R87" s="9" t="s">
        <v>16</v>
      </c>
    </row>
    <row r="88" ht="18.6" customHeight="1" spans="1:1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 t="s">
        <v>17</v>
      </c>
      <c r="M88" s="9" t="s">
        <v>18</v>
      </c>
      <c r="N88" s="9" t="s">
        <v>19</v>
      </c>
      <c r="O88" s="9"/>
      <c r="P88" s="9"/>
      <c r="Q88" s="9"/>
      <c r="R88" s="9"/>
    </row>
    <row r="89" ht="61.8" customHeight="1" spans="1:18">
      <c r="A89" s="10">
        <v>1</v>
      </c>
      <c r="B89" s="11" t="s">
        <v>149</v>
      </c>
      <c r="C89" s="10" t="s">
        <v>21</v>
      </c>
      <c r="D89" s="10" t="s">
        <v>22</v>
      </c>
      <c r="E89" s="10" t="s">
        <v>150</v>
      </c>
      <c r="F89" s="10">
        <v>6</v>
      </c>
      <c r="G89" s="10" t="s">
        <v>24</v>
      </c>
      <c r="H89" s="10" t="s">
        <v>25</v>
      </c>
      <c r="I89" s="10" t="s">
        <v>26</v>
      </c>
      <c r="J89" s="10" t="s">
        <v>27</v>
      </c>
      <c r="K89" s="10" t="s">
        <v>28</v>
      </c>
      <c r="L89" s="10" t="s">
        <v>29</v>
      </c>
      <c r="M89" s="25" t="s">
        <v>30</v>
      </c>
      <c r="N89" s="27" t="s">
        <v>140</v>
      </c>
      <c r="O89" s="25" t="s">
        <v>32</v>
      </c>
      <c r="P89" s="10" t="s">
        <v>151</v>
      </c>
      <c r="Q89" s="10" t="s">
        <v>152</v>
      </c>
      <c r="R89" s="10">
        <v>15758010158</v>
      </c>
    </row>
    <row r="90" ht="28.8" customHeight="1" spans="1:18">
      <c r="A90" s="10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25" t="s">
        <v>35</v>
      </c>
      <c r="N90" s="27" t="s">
        <v>144</v>
      </c>
      <c r="O90" s="25"/>
      <c r="P90" s="10"/>
      <c r="Q90" s="10"/>
      <c r="R90" s="10"/>
    </row>
    <row r="91" ht="52.2" customHeight="1" spans="1:18">
      <c r="A91" s="10">
        <v>2</v>
      </c>
      <c r="B91" s="11" t="s">
        <v>149</v>
      </c>
      <c r="C91" s="10" t="s">
        <v>21</v>
      </c>
      <c r="D91" s="10" t="s">
        <v>37</v>
      </c>
      <c r="E91" s="10" t="s">
        <v>153</v>
      </c>
      <c r="F91" s="10">
        <v>4</v>
      </c>
      <c r="G91" s="10" t="s">
        <v>24</v>
      </c>
      <c r="H91" s="10" t="s">
        <v>25</v>
      </c>
      <c r="I91" s="10" t="s">
        <v>26</v>
      </c>
      <c r="J91" s="10" t="s">
        <v>27</v>
      </c>
      <c r="K91" s="10" t="s">
        <v>28</v>
      </c>
      <c r="L91" s="25" t="s">
        <v>39</v>
      </c>
      <c r="M91" s="25" t="s">
        <v>40</v>
      </c>
      <c r="N91" s="27" t="s">
        <v>41</v>
      </c>
      <c r="O91" s="25" t="s">
        <v>42</v>
      </c>
      <c r="P91" s="10"/>
      <c r="Q91" s="10"/>
      <c r="R91" s="10"/>
    </row>
    <row r="92" ht="30" customHeight="1" spans="1:18">
      <c r="A92" s="10"/>
      <c r="B92" s="11"/>
      <c r="C92" s="10"/>
      <c r="D92" s="10"/>
      <c r="E92" s="10"/>
      <c r="F92" s="10"/>
      <c r="G92" s="10"/>
      <c r="H92" s="10"/>
      <c r="I92" s="10"/>
      <c r="J92" s="10"/>
      <c r="K92" s="10"/>
      <c r="L92" s="25" t="s">
        <v>29</v>
      </c>
      <c r="M92" s="25" t="s">
        <v>35</v>
      </c>
      <c r="N92" s="27" t="s">
        <v>43</v>
      </c>
      <c r="O92" s="25"/>
      <c r="P92" s="10"/>
      <c r="Q92" s="10"/>
      <c r="R92" s="10"/>
    </row>
    <row r="93" customHeight="1" spans="1:18">
      <c r="A93" s="10">
        <v>3</v>
      </c>
      <c r="B93" s="11" t="s">
        <v>149</v>
      </c>
      <c r="C93" s="10" t="s">
        <v>21</v>
      </c>
      <c r="D93" s="10" t="s">
        <v>62</v>
      </c>
      <c r="E93" s="10" t="s">
        <v>154</v>
      </c>
      <c r="F93" s="10">
        <v>1</v>
      </c>
      <c r="G93" s="10" t="s">
        <v>24</v>
      </c>
      <c r="H93" s="10" t="s">
        <v>25</v>
      </c>
      <c r="I93" s="10" t="s">
        <v>26</v>
      </c>
      <c r="J93" s="10" t="s">
        <v>27</v>
      </c>
      <c r="K93" s="10" t="s">
        <v>28</v>
      </c>
      <c r="L93" s="25" t="s">
        <v>29</v>
      </c>
      <c r="M93" s="25" t="s">
        <v>35</v>
      </c>
      <c r="N93" s="27" t="s">
        <v>64</v>
      </c>
      <c r="O93" s="25" t="s">
        <v>42</v>
      </c>
      <c r="P93" s="10"/>
      <c r="Q93" s="10"/>
      <c r="R93" s="10"/>
    </row>
    <row r="94" ht="49.8" customHeight="1" spans="1:18">
      <c r="A94" s="10"/>
      <c r="B94" s="11"/>
      <c r="C94" s="10"/>
      <c r="D94" s="10"/>
      <c r="E94" s="10"/>
      <c r="F94" s="10"/>
      <c r="G94" s="10"/>
      <c r="H94" s="10"/>
      <c r="I94" s="10"/>
      <c r="J94" s="10"/>
      <c r="K94" s="10"/>
      <c r="L94" s="25"/>
      <c r="M94" s="25" t="s">
        <v>65</v>
      </c>
      <c r="N94" s="27" t="s">
        <v>94</v>
      </c>
      <c r="O94" s="25"/>
      <c r="P94" s="10"/>
      <c r="Q94" s="10"/>
      <c r="R94" s="10"/>
    </row>
    <row r="95" ht="22.8" customHeight="1" spans="1:18">
      <c r="A95" s="10">
        <v>4</v>
      </c>
      <c r="B95" s="11" t="s">
        <v>149</v>
      </c>
      <c r="C95" s="10" t="s">
        <v>21</v>
      </c>
      <c r="D95" s="10" t="s">
        <v>98</v>
      </c>
      <c r="E95" s="10" t="s">
        <v>155</v>
      </c>
      <c r="F95" s="10">
        <v>1</v>
      </c>
      <c r="G95" s="10" t="s">
        <v>24</v>
      </c>
      <c r="H95" s="10" t="s">
        <v>25</v>
      </c>
      <c r="I95" s="10" t="s">
        <v>26</v>
      </c>
      <c r="J95" s="10" t="s">
        <v>27</v>
      </c>
      <c r="K95" s="10" t="s">
        <v>28</v>
      </c>
      <c r="L95" s="25" t="s">
        <v>29</v>
      </c>
      <c r="M95" s="25" t="s">
        <v>35</v>
      </c>
      <c r="N95" s="27" t="s">
        <v>100</v>
      </c>
      <c r="O95" s="25" t="s">
        <v>42</v>
      </c>
      <c r="P95" s="10"/>
      <c r="Q95" s="10"/>
      <c r="R95" s="10"/>
    </row>
    <row r="96" ht="51.6" customHeight="1" spans="1:18">
      <c r="A96" s="10"/>
      <c r="B96" s="11"/>
      <c r="C96" s="10"/>
      <c r="D96" s="10"/>
      <c r="E96" s="10"/>
      <c r="F96" s="10"/>
      <c r="G96" s="10"/>
      <c r="H96" s="10"/>
      <c r="I96" s="10"/>
      <c r="J96" s="10"/>
      <c r="K96" s="10"/>
      <c r="L96" s="25"/>
      <c r="M96" s="25" t="s">
        <v>102</v>
      </c>
      <c r="N96" s="27" t="s">
        <v>156</v>
      </c>
      <c r="O96" s="25"/>
      <c r="P96" s="10"/>
      <c r="Q96" s="10"/>
      <c r="R96" s="10"/>
    </row>
    <row r="97" ht="27.6" customHeight="1" spans="1:18">
      <c r="A97" s="10">
        <v>5</v>
      </c>
      <c r="B97" s="11" t="s">
        <v>149</v>
      </c>
      <c r="C97" s="10" t="s">
        <v>21</v>
      </c>
      <c r="D97" s="10" t="s">
        <v>57</v>
      </c>
      <c r="E97" s="10" t="s">
        <v>157</v>
      </c>
      <c r="F97" s="10">
        <v>1</v>
      </c>
      <c r="G97" s="10" t="s">
        <v>24</v>
      </c>
      <c r="H97" s="10" t="s">
        <v>25</v>
      </c>
      <c r="I97" s="10" t="s">
        <v>26</v>
      </c>
      <c r="J97" s="10" t="s">
        <v>27</v>
      </c>
      <c r="K97" s="10" t="s">
        <v>28</v>
      </c>
      <c r="L97" s="25" t="s">
        <v>29</v>
      </c>
      <c r="M97" s="25" t="s">
        <v>35</v>
      </c>
      <c r="N97" s="24" t="s">
        <v>59</v>
      </c>
      <c r="O97" s="25" t="s">
        <v>42</v>
      </c>
      <c r="P97" s="10"/>
      <c r="Q97" s="10"/>
      <c r="R97" s="10"/>
    </row>
    <row r="98" ht="44.4" customHeight="1" spans="1:18">
      <c r="A98" s="10"/>
      <c r="B98" s="11"/>
      <c r="C98" s="10"/>
      <c r="D98" s="10"/>
      <c r="E98" s="10"/>
      <c r="F98" s="10"/>
      <c r="G98" s="10"/>
      <c r="H98" s="10"/>
      <c r="I98" s="10"/>
      <c r="J98" s="10"/>
      <c r="K98" s="10"/>
      <c r="L98" s="25"/>
      <c r="M98" s="25" t="s">
        <v>60</v>
      </c>
      <c r="N98" s="27" t="s">
        <v>148</v>
      </c>
      <c r="O98" s="25"/>
      <c r="P98" s="10"/>
      <c r="Q98" s="10"/>
      <c r="R98" s="10"/>
    </row>
    <row r="99" ht="51" customHeight="1" spans="1:18">
      <c r="A99" s="10">
        <v>6</v>
      </c>
      <c r="B99" s="11" t="s">
        <v>149</v>
      </c>
      <c r="C99" s="10" t="s">
        <v>21</v>
      </c>
      <c r="D99" s="10" t="s">
        <v>87</v>
      </c>
      <c r="E99" s="10" t="s">
        <v>158</v>
      </c>
      <c r="F99" s="10">
        <v>1</v>
      </c>
      <c r="G99" s="10" t="s">
        <v>24</v>
      </c>
      <c r="H99" s="10" t="s">
        <v>25</v>
      </c>
      <c r="I99" s="10" t="s">
        <v>26</v>
      </c>
      <c r="J99" s="10" t="s">
        <v>27</v>
      </c>
      <c r="K99" s="10" t="s">
        <v>28</v>
      </c>
      <c r="L99" s="25" t="s">
        <v>29</v>
      </c>
      <c r="M99" s="25" t="s">
        <v>35</v>
      </c>
      <c r="N99" s="27" t="s">
        <v>89</v>
      </c>
      <c r="O99" s="25" t="s">
        <v>42</v>
      </c>
      <c r="P99" s="10"/>
      <c r="Q99" s="10"/>
      <c r="R99" s="10"/>
    </row>
    <row r="100" ht="165" customHeight="1" spans="1:18">
      <c r="A100" s="10"/>
      <c r="B100" s="11"/>
      <c r="C100" s="10"/>
      <c r="D100" s="10"/>
      <c r="E100" s="10"/>
      <c r="F100" s="10"/>
      <c r="G100" s="10"/>
      <c r="H100" s="10"/>
      <c r="I100" s="10"/>
      <c r="J100" s="10"/>
      <c r="K100" s="10"/>
      <c r="L100" s="10" t="s">
        <v>39</v>
      </c>
      <c r="M100" s="10" t="s">
        <v>90</v>
      </c>
      <c r="N100" s="23" t="s">
        <v>91</v>
      </c>
      <c r="O100" s="25"/>
      <c r="P100" s="10"/>
      <c r="Q100" s="10"/>
      <c r="R100" s="10"/>
    </row>
    <row r="101" ht="23.4" customHeight="1" spans="1:18">
      <c r="A101" s="14" t="s">
        <v>49</v>
      </c>
      <c r="B101" s="14"/>
      <c r="C101" s="14"/>
      <c r="D101" s="14"/>
      <c r="E101" s="14"/>
      <c r="F101" s="14">
        <f>SUM(F89:F100)</f>
        <v>14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ht="46.2" customHeight="1" spans="1:18">
      <c r="A102" s="8" t="s">
        <v>159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ht="47.4" customHeight="1" spans="1:18">
      <c r="A103" s="9" t="s">
        <v>1</v>
      </c>
      <c r="B103" s="9" t="s">
        <v>2</v>
      </c>
      <c r="C103" s="9" t="s">
        <v>3</v>
      </c>
      <c r="D103" s="9" t="s">
        <v>4</v>
      </c>
      <c r="E103" s="9" t="s">
        <v>5</v>
      </c>
      <c r="F103" s="9" t="s">
        <v>6</v>
      </c>
      <c r="G103" s="9" t="s">
        <v>7</v>
      </c>
      <c r="H103" s="9" t="s">
        <v>8</v>
      </c>
      <c r="I103" s="9" t="s">
        <v>9</v>
      </c>
      <c r="J103" s="9" t="s">
        <v>10</v>
      </c>
      <c r="K103" s="9" t="s">
        <v>11</v>
      </c>
      <c r="L103" s="9" t="s">
        <v>12</v>
      </c>
      <c r="M103" s="9"/>
      <c r="N103" s="9"/>
      <c r="O103" s="9" t="s">
        <v>13</v>
      </c>
      <c r="P103" s="9" t="s">
        <v>14</v>
      </c>
      <c r="Q103" s="9" t="s">
        <v>15</v>
      </c>
      <c r="R103" s="9" t="s">
        <v>16</v>
      </c>
    </row>
    <row r="104" ht="34.8" customHeight="1" spans="1:18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 t="s">
        <v>17</v>
      </c>
      <c r="M104" s="9" t="s">
        <v>18</v>
      </c>
      <c r="N104" s="9" t="s">
        <v>19</v>
      </c>
      <c r="O104" s="9"/>
      <c r="P104" s="9"/>
      <c r="Q104" s="9"/>
      <c r="R104" s="9"/>
    </row>
    <row r="105" ht="42" customHeight="1" spans="1:18">
      <c r="A105" s="12">
        <v>1</v>
      </c>
      <c r="B105" s="11" t="s">
        <v>159</v>
      </c>
      <c r="C105" s="15" t="s">
        <v>21</v>
      </c>
      <c r="D105" s="12" t="s">
        <v>160</v>
      </c>
      <c r="E105" s="12" t="s">
        <v>161</v>
      </c>
      <c r="F105" s="12">
        <v>9</v>
      </c>
      <c r="G105" s="12" t="s">
        <v>24</v>
      </c>
      <c r="H105" s="12" t="s">
        <v>25</v>
      </c>
      <c r="I105" s="12" t="s">
        <v>26</v>
      </c>
      <c r="J105" s="12" t="s">
        <v>27</v>
      </c>
      <c r="K105" s="12" t="s">
        <v>28</v>
      </c>
      <c r="L105" s="12" t="s">
        <v>29</v>
      </c>
      <c r="M105" s="12" t="s">
        <v>35</v>
      </c>
      <c r="N105" s="12" t="s">
        <v>162</v>
      </c>
      <c r="O105" s="38" t="s">
        <v>163</v>
      </c>
      <c r="P105" s="10" t="s">
        <v>164</v>
      </c>
      <c r="Q105" s="10" t="s">
        <v>165</v>
      </c>
      <c r="R105" s="10">
        <v>15025130726</v>
      </c>
    </row>
    <row r="106" ht="43.05" customHeight="1" spans="1:18">
      <c r="A106" s="12"/>
      <c r="B106" s="11"/>
      <c r="C106" s="17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38"/>
      <c r="P106" s="10"/>
      <c r="Q106" s="10"/>
      <c r="R106" s="10"/>
    </row>
    <row r="107" ht="33" customHeight="1" spans="1:18">
      <c r="A107" s="12">
        <v>2</v>
      </c>
      <c r="B107" s="11" t="s">
        <v>159</v>
      </c>
      <c r="C107" s="15" t="s">
        <v>21</v>
      </c>
      <c r="D107" s="12" t="s">
        <v>166</v>
      </c>
      <c r="E107" s="12" t="s">
        <v>167</v>
      </c>
      <c r="F107" s="12">
        <v>1</v>
      </c>
      <c r="G107" s="12" t="s">
        <v>24</v>
      </c>
      <c r="H107" s="12" t="s">
        <v>25</v>
      </c>
      <c r="I107" s="12" t="s">
        <v>26</v>
      </c>
      <c r="J107" s="12" t="s">
        <v>27</v>
      </c>
      <c r="K107" s="12" t="s">
        <v>28</v>
      </c>
      <c r="L107" s="10" t="s">
        <v>29</v>
      </c>
      <c r="M107" s="10" t="s">
        <v>168</v>
      </c>
      <c r="N107" s="10" t="s">
        <v>169</v>
      </c>
      <c r="O107" s="38" t="s">
        <v>170</v>
      </c>
      <c r="P107" s="10"/>
      <c r="Q107" s="10"/>
      <c r="R107" s="10"/>
    </row>
    <row r="108" ht="51.6" customHeight="1" spans="1:18">
      <c r="A108" s="12"/>
      <c r="B108" s="11"/>
      <c r="C108" s="17"/>
      <c r="D108" s="12"/>
      <c r="E108" s="12"/>
      <c r="F108" s="12"/>
      <c r="G108" s="12"/>
      <c r="H108" s="12"/>
      <c r="I108" s="12"/>
      <c r="J108" s="12"/>
      <c r="K108" s="12"/>
      <c r="L108" s="10"/>
      <c r="M108" s="10"/>
      <c r="N108" s="10"/>
      <c r="O108" s="38"/>
      <c r="P108" s="10"/>
      <c r="Q108" s="10"/>
      <c r="R108" s="10"/>
    </row>
    <row r="109" ht="14.4" customHeight="1" spans="1:18">
      <c r="A109" s="14" t="s">
        <v>49</v>
      </c>
      <c r="B109" s="14"/>
      <c r="C109" s="14"/>
      <c r="D109" s="14"/>
      <c r="E109" s="14"/>
      <c r="F109" s="14">
        <f>SUM(F105:F108)</f>
        <v>10</v>
      </c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ht="39" customHeight="1" spans="1:18">
      <c r="A110" s="8" t="s">
        <v>171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customHeight="1" spans="1:18">
      <c r="A111" s="9" t="s">
        <v>1</v>
      </c>
      <c r="B111" s="9" t="s">
        <v>2</v>
      </c>
      <c r="C111" s="9" t="s">
        <v>3</v>
      </c>
      <c r="D111" s="9" t="s">
        <v>4</v>
      </c>
      <c r="E111" s="9" t="s">
        <v>5</v>
      </c>
      <c r="F111" s="9" t="s">
        <v>6</v>
      </c>
      <c r="G111" s="9" t="s">
        <v>7</v>
      </c>
      <c r="H111" s="9" t="s">
        <v>8</v>
      </c>
      <c r="I111" s="9" t="s">
        <v>9</v>
      </c>
      <c r="J111" s="9" t="s">
        <v>10</v>
      </c>
      <c r="K111" s="9" t="s">
        <v>11</v>
      </c>
      <c r="L111" s="9" t="s">
        <v>12</v>
      </c>
      <c r="M111" s="9"/>
      <c r="N111" s="9"/>
      <c r="O111" s="9" t="s">
        <v>13</v>
      </c>
      <c r="P111" s="9" t="s">
        <v>14</v>
      </c>
      <c r="Q111" s="9" t="s">
        <v>15</v>
      </c>
      <c r="R111" s="9" t="s">
        <v>16</v>
      </c>
    </row>
    <row r="112" customHeight="1" spans="1:18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 t="s">
        <v>17</v>
      </c>
      <c r="M112" s="9" t="s">
        <v>18</v>
      </c>
      <c r="N112" s="9" t="s">
        <v>19</v>
      </c>
      <c r="O112" s="9"/>
      <c r="P112" s="9"/>
      <c r="Q112" s="9"/>
      <c r="R112" s="9"/>
    </row>
    <row r="113" ht="37.2" customHeight="1" spans="1:18">
      <c r="A113" s="10">
        <v>1</v>
      </c>
      <c r="B113" s="11" t="s">
        <v>171</v>
      </c>
      <c r="C113" s="10" t="s">
        <v>21</v>
      </c>
      <c r="D113" s="10" t="s">
        <v>172</v>
      </c>
      <c r="E113" s="12" t="s">
        <v>173</v>
      </c>
      <c r="F113" s="10">
        <v>2</v>
      </c>
      <c r="G113" s="10" t="s">
        <v>24</v>
      </c>
      <c r="H113" s="10" t="s">
        <v>25</v>
      </c>
      <c r="I113" s="10" t="s">
        <v>174</v>
      </c>
      <c r="J113" s="10" t="s">
        <v>27</v>
      </c>
      <c r="K113" s="10" t="s">
        <v>28</v>
      </c>
      <c r="L113" s="10" t="s">
        <v>29</v>
      </c>
      <c r="M113" s="10" t="s">
        <v>175</v>
      </c>
      <c r="N113" s="23" t="s">
        <v>176</v>
      </c>
      <c r="O113" s="39" t="s">
        <v>177</v>
      </c>
      <c r="P113" s="10" t="s">
        <v>178</v>
      </c>
      <c r="Q113" s="10" t="s">
        <v>179</v>
      </c>
      <c r="R113" s="10">
        <v>15287133421</v>
      </c>
    </row>
    <row r="114" ht="25.2" customHeight="1" spans="1:18">
      <c r="A114" s="10"/>
      <c r="B114" s="11"/>
      <c r="C114" s="10"/>
      <c r="D114" s="10"/>
      <c r="E114" s="12"/>
      <c r="F114" s="10"/>
      <c r="G114" s="10"/>
      <c r="H114" s="10"/>
      <c r="I114" s="10"/>
      <c r="J114" s="10"/>
      <c r="K114" s="10"/>
      <c r="L114" s="10"/>
      <c r="M114" s="10" t="s">
        <v>35</v>
      </c>
      <c r="N114" s="23" t="s">
        <v>180</v>
      </c>
      <c r="O114" s="39"/>
      <c r="P114" s="10"/>
      <c r="Q114" s="10"/>
      <c r="R114" s="10"/>
    </row>
    <row r="115" ht="42.75" customHeight="1" spans="1:18">
      <c r="A115" s="10">
        <v>2</v>
      </c>
      <c r="B115" s="11" t="s">
        <v>171</v>
      </c>
      <c r="C115" s="10" t="s">
        <v>21</v>
      </c>
      <c r="D115" s="10" t="s">
        <v>181</v>
      </c>
      <c r="E115" s="12" t="s">
        <v>182</v>
      </c>
      <c r="F115" s="10">
        <v>3</v>
      </c>
      <c r="G115" s="10" t="s">
        <v>24</v>
      </c>
      <c r="H115" s="10" t="s">
        <v>25</v>
      </c>
      <c r="I115" s="10" t="s">
        <v>174</v>
      </c>
      <c r="J115" s="29" t="s">
        <v>27</v>
      </c>
      <c r="K115" s="10" t="s">
        <v>28</v>
      </c>
      <c r="L115" s="10" t="s">
        <v>39</v>
      </c>
      <c r="M115" s="10" t="s">
        <v>40</v>
      </c>
      <c r="N115" s="23" t="s">
        <v>183</v>
      </c>
      <c r="O115" s="39" t="s">
        <v>184</v>
      </c>
      <c r="P115" s="10" t="s">
        <v>178</v>
      </c>
      <c r="Q115" s="10" t="s">
        <v>179</v>
      </c>
      <c r="R115" s="10">
        <v>15287133421</v>
      </c>
    </row>
    <row r="116" ht="20.4" customHeight="1" spans="1:18">
      <c r="A116" s="10"/>
      <c r="B116" s="11"/>
      <c r="C116" s="10"/>
      <c r="D116" s="10"/>
      <c r="E116" s="12"/>
      <c r="F116" s="10"/>
      <c r="G116" s="10"/>
      <c r="H116" s="10"/>
      <c r="I116" s="10"/>
      <c r="J116" s="31"/>
      <c r="K116" s="10"/>
      <c r="L116" s="10" t="s">
        <v>29</v>
      </c>
      <c r="M116" s="10" t="s">
        <v>35</v>
      </c>
      <c r="N116" s="23" t="s">
        <v>180</v>
      </c>
      <c r="O116" s="39"/>
      <c r="P116" s="10"/>
      <c r="Q116" s="10"/>
      <c r="R116" s="10"/>
    </row>
    <row r="117" ht="25.2" customHeight="1" spans="1:18">
      <c r="A117" s="10">
        <v>3</v>
      </c>
      <c r="B117" s="11" t="s">
        <v>171</v>
      </c>
      <c r="C117" s="10" t="s">
        <v>21</v>
      </c>
      <c r="D117" s="10" t="s">
        <v>185</v>
      </c>
      <c r="E117" s="12" t="s">
        <v>186</v>
      </c>
      <c r="F117" s="10">
        <v>2</v>
      </c>
      <c r="G117" s="10" t="s">
        <v>24</v>
      </c>
      <c r="H117" s="10" t="s">
        <v>25</v>
      </c>
      <c r="I117" s="10" t="s">
        <v>174</v>
      </c>
      <c r="J117" s="29" t="s">
        <v>27</v>
      </c>
      <c r="K117" s="10" t="s">
        <v>28</v>
      </c>
      <c r="L117" s="10" t="s">
        <v>29</v>
      </c>
      <c r="M117" s="10" t="s">
        <v>47</v>
      </c>
      <c r="N117" s="23" t="s">
        <v>187</v>
      </c>
      <c r="O117" s="39" t="s">
        <v>184</v>
      </c>
      <c r="P117" s="10" t="s">
        <v>178</v>
      </c>
      <c r="Q117" s="10" t="s">
        <v>179</v>
      </c>
      <c r="R117" s="10">
        <v>15287133421</v>
      </c>
    </row>
    <row r="118" ht="19.8" customHeight="1" spans="1:18">
      <c r="A118" s="10"/>
      <c r="B118" s="11"/>
      <c r="C118" s="10"/>
      <c r="D118" s="10"/>
      <c r="E118" s="12"/>
      <c r="F118" s="10"/>
      <c r="G118" s="10"/>
      <c r="H118" s="10"/>
      <c r="I118" s="10"/>
      <c r="J118" s="31"/>
      <c r="K118" s="10"/>
      <c r="L118" s="10"/>
      <c r="M118" s="10" t="s">
        <v>35</v>
      </c>
      <c r="N118" s="23" t="s">
        <v>180</v>
      </c>
      <c r="O118" s="39"/>
      <c r="P118" s="10"/>
      <c r="Q118" s="10"/>
      <c r="R118" s="10"/>
    </row>
    <row r="119" ht="32.25" customHeight="1" spans="1:18">
      <c r="A119" s="10">
        <v>4</v>
      </c>
      <c r="B119" s="11" t="s">
        <v>171</v>
      </c>
      <c r="C119" s="10" t="s">
        <v>21</v>
      </c>
      <c r="D119" s="10" t="s">
        <v>188</v>
      </c>
      <c r="E119" s="12" t="s">
        <v>189</v>
      </c>
      <c r="F119" s="10">
        <v>2</v>
      </c>
      <c r="G119" s="10" t="s">
        <v>24</v>
      </c>
      <c r="H119" s="10" t="s">
        <v>25</v>
      </c>
      <c r="I119" s="10" t="s">
        <v>174</v>
      </c>
      <c r="J119" s="29" t="s">
        <v>27</v>
      </c>
      <c r="K119" s="10" t="s">
        <v>28</v>
      </c>
      <c r="L119" s="10" t="s">
        <v>29</v>
      </c>
      <c r="M119" s="10" t="s">
        <v>190</v>
      </c>
      <c r="N119" s="23" t="s">
        <v>191</v>
      </c>
      <c r="O119" s="39" t="s">
        <v>184</v>
      </c>
      <c r="P119" s="10" t="s">
        <v>178</v>
      </c>
      <c r="Q119" s="10" t="s">
        <v>179</v>
      </c>
      <c r="R119" s="10">
        <v>15287133421</v>
      </c>
    </row>
    <row r="120" ht="18.6" customHeight="1" spans="1:18">
      <c r="A120" s="10"/>
      <c r="B120" s="11"/>
      <c r="C120" s="10"/>
      <c r="D120" s="10"/>
      <c r="E120" s="12"/>
      <c r="F120" s="10"/>
      <c r="G120" s="10"/>
      <c r="H120" s="10"/>
      <c r="I120" s="10"/>
      <c r="J120" s="31"/>
      <c r="K120" s="10"/>
      <c r="L120" s="10"/>
      <c r="M120" s="10" t="s">
        <v>35</v>
      </c>
      <c r="N120" s="23" t="s">
        <v>180</v>
      </c>
      <c r="O120" s="39"/>
      <c r="P120" s="10"/>
      <c r="Q120" s="10"/>
      <c r="R120" s="10"/>
    </row>
    <row r="121" ht="25.8" customHeight="1" spans="1:18">
      <c r="A121" s="10">
        <v>5</v>
      </c>
      <c r="B121" s="11" t="s">
        <v>171</v>
      </c>
      <c r="C121" s="10" t="s">
        <v>21</v>
      </c>
      <c r="D121" s="10" t="s">
        <v>192</v>
      </c>
      <c r="E121" s="12" t="s">
        <v>193</v>
      </c>
      <c r="F121" s="10">
        <v>4</v>
      </c>
      <c r="G121" s="10" t="s">
        <v>24</v>
      </c>
      <c r="H121" s="10" t="s">
        <v>25</v>
      </c>
      <c r="I121" s="10" t="s">
        <v>174</v>
      </c>
      <c r="J121" s="29" t="s">
        <v>27</v>
      </c>
      <c r="K121" s="10" t="s">
        <v>28</v>
      </c>
      <c r="L121" s="10" t="s">
        <v>39</v>
      </c>
      <c r="M121" s="10" t="s">
        <v>194</v>
      </c>
      <c r="N121" s="23" t="s">
        <v>195</v>
      </c>
      <c r="O121" s="39" t="s">
        <v>184</v>
      </c>
      <c r="P121" s="10" t="s">
        <v>178</v>
      </c>
      <c r="Q121" s="10" t="s">
        <v>179</v>
      </c>
      <c r="R121" s="10">
        <v>15287133421</v>
      </c>
    </row>
    <row r="122" ht="25.5" customHeight="1" spans="1:18">
      <c r="A122" s="10"/>
      <c r="B122" s="11"/>
      <c r="C122" s="10"/>
      <c r="D122" s="10"/>
      <c r="E122" s="12"/>
      <c r="F122" s="10"/>
      <c r="G122" s="10"/>
      <c r="H122" s="10"/>
      <c r="I122" s="10"/>
      <c r="J122" s="31"/>
      <c r="K122" s="10"/>
      <c r="L122" s="10" t="s">
        <v>29</v>
      </c>
      <c r="M122" s="10" t="s">
        <v>35</v>
      </c>
      <c r="N122" s="23" t="s">
        <v>180</v>
      </c>
      <c r="O122" s="39"/>
      <c r="P122" s="10"/>
      <c r="Q122" s="10"/>
      <c r="R122" s="10"/>
    </row>
    <row r="123" customHeight="1" spans="1:18">
      <c r="A123" s="10">
        <v>6</v>
      </c>
      <c r="B123" s="11" t="s">
        <v>171</v>
      </c>
      <c r="C123" s="10" t="s">
        <v>21</v>
      </c>
      <c r="D123" s="10" t="s">
        <v>196</v>
      </c>
      <c r="E123" s="12" t="s">
        <v>197</v>
      </c>
      <c r="F123" s="10">
        <v>1</v>
      </c>
      <c r="G123" s="10" t="s">
        <v>24</v>
      </c>
      <c r="H123" s="10" t="s">
        <v>25</v>
      </c>
      <c r="I123" s="10" t="s">
        <v>26</v>
      </c>
      <c r="J123" s="10" t="s">
        <v>27</v>
      </c>
      <c r="K123" s="10" t="s">
        <v>28</v>
      </c>
      <c r="L123" s="10" t="s">
        <v>29</v>
      </c>
      <c r="M123" s="10" t="s">
        <v>102</v>
      </c>
      <c r="N123" s="23" t="s">
        <v>198</v>
      </c>
      <c r="O123" s="39" t="s">
        <v>184</v>
      </c>
      <c r="P123" s="10" t="s">
        <v>178</v>
      </c>
      <c r="Q123" s="10" t="s">
        <v>179</v>
      </c>
      <c r="R123" s="10">
        <v>15287133421</v>
      </c>
    </row>
    <row r="124" ht="21.6" customHeight="1" spans="1:18">
      <c r="A124" s="10"/>
      <c r="B124" s="11"/>
      <c r="C124" s="10"/>
      <c r="D124" s="10"/>
      <c r="E124" s="12"/>
      <c r="F124" s="10"/>
      <c r="G124" s="10"/>
      <c r="H124" s="10"/>
      <c r="I124" s="10"/>
      <c r="J124" s="10"/>
      <c r="K124" s="10"/>
      <c r="L124" s="10"/>
      <c r="M124" s="10" t="s">
        <v>35</v>
      </c>
      <c r="N124" s="23" t="s">
        <v>180</v>
      </c>
      <c r="O124" s="39"/>
      <c r="P124" s="10"/>
      <c r="Q124" s="10"/>
      <c r="R124" s="10"/>
    </row>
    <row r="125" ht="28.2" customHeight="1" spans="1:18">
      <c r="A125" s="10">
        <v>7</v>
      </c>
      <c r="B125" s="11" t="s">
        <v>171</v>
      </c>
      <c r="C125" s="10" t="s">
        <v>21</v>
      </c>
      <c r="D125" s="10" t="s">
        <v>199</v>
      </c>
      <c r="E125" s="12" t="s">
        <v>200</v>
      </c>
      <c r="F125" s="10">
        <v>1</v>
      </c>
      <c r="G125" s="10" t="s">
        <v>24</v>
      </c>
      <c r="H125" s="10" t="s">
        <v>25</v>
      </c>
      <c r="I125" s="10" t="s">
        <v>26</v>
      </c>
      <c r="J125" s="10" t="s">
        <v>27</v>
      </c>
      <c r="K125" s="10" t="s">
        <v>28</v>
      </c>
      <c r="L125" s="10" t="s">
        <v>29</v>
      </c>
      <c r="M125" s="10" t="s">
        <v>60</v>
      </c>
      <c r="N125" s="23" t="s">
        <v>201</v>
      </c>
      <c r="O125" s="39" t="s">
        <v>184</v>
      </c>
      <c r="P125" s="10" t="s">
        <v>178</v>
      </c>
      <c r="Q125" s="10" t="s">
        <v>179</v>
      </c>
      <c r="R125" s="10">
        <v>15287133421</v>
      </c>
    </row>
    <row r="126" ht="19.2" customHeight="1" spans="1:18">
      <c r="A126" s="10"/>
      <c r="B126" s="11"/>
      <c r="C126" s="10"/>
      <c r="D126" s="10"/>
      <c r="E126" s="12"/>
      <c r="F126" s="10"/>
      <c r="G126" s="10"/>
      <c r="H126" s="10"/>
      <c r="I126" s="10"/>
      <c r="J126" s="10"/>
      <c r="K126" s="10"/>
      <c r="L126" s="10"/>
      <c r="M126" s="10" t="s">
        <v>35</v>
      </c>
      <c r="N126" s="23" t="s">
        <v>180</v>
      </c>
      <c r="O126" s="39"/>
      <c r="P126" s="10"/>
      <c r="Q126" s="10"/>
      <c r="R126" s="10"/>
    </row>
    <row r="127" customHeight="1" spans="1:18">
      <c r="A127" s="14" t="s">
        <v>49</v>
      </c>
      <c r="B127" s="14"/>
      <c r="C127" s="14"/>
      <c r="D127" s="14"/>
      <c r="E127" s="14"/>
      <c r="F127" s="14">
        <f>SUM(F113:F126)</f>
        <v>15</v>
      </c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</row>
    <row r="128" ht="32.4" customHeight="1" spans="1:18">
      <c r="A128" s="8" t="s">
        <v>202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customHeight="1" spans="1:18">
      <c r="A129" s="9" t="s">
        <v>1</v>
      </c>
      <c r="B129" s="9" t="s">
        <v>2</v>
      </c>
      <c r="C129" s="9" t="s">
        <v>3</v>
      </c>
      <c r="D129" s="9" t="s">
        <v>4</v>
      </c>
      <c r="E129" s="9" t="s">
        <v>5</v>
      </c>
      <c r="F129" s="9" t="s">
        <v>6</v>
      </c>
      <c r="G129" s="9" t="s">
        <v>7</v>
      </c>
      <c r="H129" s="9" t="s">
        <v>8</v>
      </c>
      <c r="I129" s="9" t="s">
        <v>9</v>
      </c>
      <c r="J129" s="9" t="s">
        <v>10</v>
      </c>
      <c r="K129" s="9" t="s">
        <v>11</v>
      </c>
      <c r="L129" s="9" t="s">
        <v>12</v>
      </c>
      <c r="M129" s="9"/>
      <c r="N129" s="9"/>
      <c r="O129" s="9" t="s">
        <v>13</v>
      </c>
      <c r="P129" s="9" t="s">
        <v>14</v>
      </c>
      <c r="Q129" s="9" t="s">
        <v>15</v>
      </c>
      <c r="R129" s="9" t="s">
        <v>16</v>
      </c>
    </row>
    <row r="130" customHeight="1" spans="1:18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 t="s">
        <v>17</v>
      </c>
      <c r="M130" s="9" t="s">
        <v>18</v>
      </c>
      <c r="N130" s="9" t="s">
        <v>19</v>
      </c>
      <c r="O130" s="9"/>
      <c r="P130" s="9"/>
      <c r="Q130" s="9"/>
      <c r="R130" s="9"/>
    </row>
    <row r="131" ht="58.5" customHeight="1" spans="1:18">
      <c r="A131" s="12">
        <v>1</v>
      </c>
      <c r="B131" s="11" t="s">
        <v>203</v>
      </c>
      <c r="C131" s="12" t="s">
        <v>21</v>
      </c>
      <c r="D131" s="12" t="s">
        <v>204</v>
      </c>
      <c r="E131" s="12" t="s">
        <v>205</v>
      </c>
      <c r="F131" s="12">
        <v>2</v>
      </c>
      <c r="G131" s="12" t="s">
        <v>24</v>
      </c>
      <c r="H131" s="12" t="s">
        <v>25</v>
      </c>
      <c r="I131" s="12" t="s">
        <v>26</v>
      </c>
      <c r="J131" s="12" t="s">
        <v>27</v>
      </c>
      <c r="K131" s="12" t="s">
        <v>28</v>
      </c>
      <c r="L131" s="12" t="s">
        <v>39</v>
      </c>
      <c r="M131" s="12" t="s">
        <v>40</v>
      </c>
      <c r="N131" s="22" t="s">
        <v>206</v>
      </c>
      <c r="O131" s="38" t="s">
        <v>207</v>
      </c>
      <c r="P131" s="10" t="s">
        <v>208</v>
      </c>
      <c r="Q131" s="10" t="s">
        <v>114</v>
      </c>
      <c r="R131" s="10">
        <v>15911512095</v>
      </c>
    </row>
    <row r="132" ht="42" customHeight="1" spans="1:18">
      <c r="A132" s="12"/>
      <c r="B132" s="11"/>
      <c r="C132" s="12"/>
      <c r="D132" s="12"/>
      <c r="E132" s="12"/>
      <c r="F132" s="12"/>
      <c r="G132" s="12"/>
      <c r="H132" s="12"/>
      <c r="I132" s="12"/>
      <c r="J132" s="12"/>
      <c r="K132" s="12"/>
      <c r="L132" s="12" t="s">
        <v>29</v>
      </c>
      <c r="M132" s="12" t="s">
        <v>35</v>
      </c>
      <c r="N132" s="22" t="s">
        <v>209</v>
      </c>
      <c r="O132" s="38"/>
      <c r="P132" s="10"/>
      <c r="Q132" s="10"/>
      <c r="R132" s="10"/>
    </row>
    <row r="133" ht="58.5" customHeight="1" spans="1:18">
      <c r="A133" s="12">
        <v>2</v>
      </c>
      <c r="B133" s="11" t="s">
        <v>203</v>
      </c>
      <c r="C133" s="12" t="s">
        <v>21</v>
      </c>
      <c r="D133" s="12" t="s">
        <v>210</v>
      </c>
      <c r="E133" s="12" t="s">
        <v>211</v>
      </c>
      <c r="F133" s="12">
        <v>2</v>
      </c>
      <c r="G133" s="12" t="s">
        <v>24</v>
      </c>
      <c r="H133" s="12" t="s">
        <v>25</v>
      </c>
      <c r="I133" s="12" t="s">
        <v>26</v>
      </c>
      <c r="J133" s="12" t="s">
        <v>27</v>
      </c>
      <c r="K133" s="12" t="s">
        <v>28</v>
      </c>
      <c r="L133" s="12" t="s">
        <v>29</v>
      </c>
      <c r="M133" s="12" t="s">
        <v>212</v>
      </c>
      <c r="N133" s="22" t="s">
        <v>213</v>
      </c>
      <c r="O133" s="38" t="s">
        <v>207</v>
      </c>
      <c r="P133" s="10" t="s">
        <v>208</v>
      </c>
      <c r="Q133" s="10" t="s">
        <v>114</v>
      </c>
      <c r="R133" s="10">
        <v>15911512095</v>
      </c>
    </row>
    <row r="134" ht="42" customHeight="1" spans="1:18">
      <c r="A134" s="12"/>
      <c r="B134" s="11"/>
      <c r="C134" s="12"/>
      <c r="D134" s="12"/>
      <c r="E134" s="12"/>
      <c r="F134" s="12"/>
      <c r="G134" s="12"/>
      <c r="H134" s="12"/>
      <c r="I134" s="12"/>
      <c r="J134" s="12"/>
      <c r="K134" s="12"/>
      <c r="L134" s="12" t="s">
        <v>29</v>
      </c>
      <c r="M134" s="12" t="s">
        <v>35</v>
      </c>
      <c r="N134" s="22" t="s">
        <v>214</v>
      </c>
      <c r="O134" s="38"/>
      <c r="P134" s="10"/>
      <c r="Q134" s="10"/>
      <c r="R134" s="10"/>
    </row>
    <row r="135" ht="74.25" customHeight="1" spans="1:18">
      <c r="A135" s="12">
        <v>3</v>
      </c>
      <c r="B135" s="11" t="s">
        <v>203</v>
      </c>
      <c r="C135" s="12" t="s">
        <v>21</v>
      </c>
      <c r="D135" s="12" t="s">
        <v>215</v>
      </c>
      <c r="E135" s="12" t="s">
        <v>216</v>
      </c>
      <c r="F135" s="12">
        <v>1</v>
      </c>
      <c r="G135" s="12" t="s">
        <v>24</v>
      </c>
      <c r="H135" s="12" t="s">
        <v>25</v>
      </c>
      <c r="I135" s="12" t="s">
        <v>26</v>
      </c>
      <c r="J135" s="12" t="s">
        <v>27</v>
      </c>
      <c r="K135" s="12" t="s">
        <v>28</v>
      </c>
      <c r="L135" s="12" t="s">
        <v>39</v>
      </c>
      <c r="M135" s="12" t="s">
        <v>82</v>
      </c>
      <c r="N135" s="22" t="s">
        <v>217</v>
      </c>
      <c r="O135" s="38" t="s">
        <v>207</v>
      </c>
      <c r="P135" s="10" t="s">
        <v>208</v>
      </c>
      <c r="Q135" s="10" t="s">
        <v>114</v>
      </c>
      <c r="R135" s="10">
        <v>15911512095</v>
      </c>
    </row>
    <row r="136" ht="42" customHeight="1" spans="1:18">
      <c r="A136" s="12"/>
      <c r="B136" s="11"/>
      <c r="C136" s="12"/>
      <c r="D136" s="12"/>
      <c r="E136" s="12"/>
      <c r="F136" s="12"/>
      <c r="G136" s="12"/>
      <c r="H136" s="12"/>
      <c r="I136" s="12"/>
      <c r="J136" s="12"/>
      <c r="K136" s="12"/>
      <c r="L136" s="12" t="s">
        <v>29</v>
      </c>
      <c r="M136" s="12" t="s">
        <v>35</v>
      </c>
      <c r="N136" s="22" t="s">
        <v>218</v>
      </c>
      <c r="O136" s="38"/>
      <c r="P136" s="10"/>
      <c r="Q136" s="10"/>
      <c r="R136" s="10"/>
    </row>
    <row r="137" ht="79.5" customHeight="1" spans="1:18">
      <c r="A137" s="12">
        <v>4</v>
      </c>
      <c r="B137" s="11" t="s">
        <v>203</v>
      </c>
      <c r="C137" s="12" t="s">
        <v>21</v>
      </c>
      <c r="D137" s="12" t="s">
        <v>219</v>
      </c>
      <c r="E137" s="12" t="s">
        <v>220</v>
      </c>
      <c r="F137" s="12">
        <v>1</v>
      </c>
      <c r="G137" s="12" t="s">
        <v>24</v>
      </c>
      <c r="H137" s="12" t="s">
        <v>25</v>
      </c>
      <c r="I137" s="12" t="s">
        <v>26</v>
      </c>
      <c r="J137" s="12" t="s">
        <v>27</v>
      </c>
      <c r="K137" s="12" t="s">
        <v>28</v>
      </c>
      <c r="L137" s="12" t="s">
        <v>39</v>
      </c>
      <c r="M137" s="12" t="s">
        <v>194</v>
      </c>
      <c r="N137" s="22" t="s">
        <v>221</v>
      </c>
      <c r="O137" s="38" t="s">
        <v>207</v>
      </c>
      <c r="P137" s="10" t="s">
        <v>208</v>
      </c>
      <c r="Q137" s="10" t="s">
        <v>114</v>
      </c>
      <c r="R137" s="10">
        <v>15911512095</v>
      </c>
    </row>
    <row r="138" ht="42" customHeight="1" spans="1:18">
      <c r="A138" s="12"/>
      <c r="B138" s="11"/>
      <c r="C138" s="12"/>
      <c r="D138" s="12"/>
      <c r="E138" s="12"/>
      <c r="F138" s="12"/>
      <c r="G138" s="12"/>
      <c r="H138" s="12"/>
      <c r="I138" s="12"/>
      <c r="J138" s="12"/>
      <c r="K138" s="12"/>
      <c r="L138" s="12" t="s">
        <v>29</v>
      </c>
      <c r="M138" s="12" t="s">
        <v>35</v>
      </c>
      <c r="N138" s="22" t="s">
        <v>222</v>
      </c>
      <c r="O138" s="38"/>
      <c r="P138" s="10"/>
      <c r="Q138" s="10"/>
      <c r="R138" s="10"/>
    </row>
    <row r="139" ht="73.5" customHeight="1" spans="1:18">
      <c r="A139" s="12">
        <v>5</v>
      </c>
      <c r="B139" s="11" t="s">
        <v>203</v>
      </c>
      <c r="C139" s="12" t="s">
        <v>21</v>
      </c>
      <c r="D139" s="12" t="s">
        <v>223</v>
      </c>
      <c r="E139" s="12" t="s">
        <v>224</v>
      </c>
      <c r="F139" s="12">
        <v>1</v>
      </c>
      <c r="G139" s="12" t="s">
        <v>24</v>
      </c>
      <c r="H139" s="12" t="s">
        <v>25</v>
      </c>
      <c r="I139" s="12" t="s">
        <v>26</v>
      </c>
      <c r="J139" s="12" t="s">
        <v>27</v>
      </c>
      <c r="K139" s="12" t="s">
        <v>28</v>
      </c>
      <c r="L139" s="12" t="s">
        <v>29</v>
      </c>
      <c r="M139" s="12" t="s">
        <v>60</v>
      </c>
      <c r="N139" s="22" t="s">
        <v>225</v>
      </c>
      <c r="O139" s="38" t="s">
        <v>207</v>
      </c>
      <c r="P139" s="10" t="s">
        <v>208</v>
      </c>
      <c r="Q139" s="10" t="s">
        <v>114</v>
      </c>
      <c r="R139" s="10">
        <v>15911512095</v>
      </c>
    </row>
    <row r="140" ht="42" customHeight="1" spans="1:18">
      <c r="A140" s="12"/>
      <c r="B140" s="11"/>
      <c r="C140" s="12"/>
      <c r="D140" s="12"/>
      <c r="E140" s="12"/>
      <c r="F140" s="12"/>
      <c r="G140" s="12"/>
      <c r="H140" s="12"/>
      <c r="I140" s="12"/>
      <c r="J140" s="12"/>
      <c r="K140" s="12"/>
      <c r="L140" s="12" t="s">
        <v>29</v>
      </c>
      <c r="M140" s="12" t="s">
        <v>35</v>
      </c>
      <c r="N140" s="22" t="s">
        <v>226</v>
      </c>
      <c r="O140" s="38"/>
      <c r="P140" s="10"/>
      <c r="Q140" s="10"/>
      <c r="R140" s="10"/>
    </row>
    <row r="141" ht="70.5" customHeight="1" spans="1:18">
      <c r="A141" s="12">
        <v>6</v>
      </c>
      <c r="B141" s="11" t="s">
        <v>203</v>
      </c>
      <c r="C141" s="12" t="s">
        <v>21</v>
      </c>
      <c r="D141" s="12" t="s">
        <v>227</v>
      </c>
      <c r="E141" s="12" t="s">
        <v>228</v>
      </c>
      <c r="F141" s="12">
        <v>1</v>
      </c>
      <c r="G141" s="12" t="s">
        <v>24</v>
      </c>
      <c r="H141" s="12" t="s">
        <v>25</v>
      </c>
      <c r="I141" s="12" t="s">
        <v>26</v>
      </c>
      <c r="J141" s="12" t="s">
        <v>27</v>
      </c>
      <c r="K141" s="12" t="s">
        <v>28</v>
      </c>
      <c r="L141" s="12" t="s">
        <v>29</v>
      </c>
      <c r="M141" s="12" t="s">
        <v>102</v>
      </c>
      <c r="N141" s="22" t="s">
        <v>229</v>
      </c>
      <c r="O141" s="38" t="s">
        <v>207</v>
      </c>
      <c r="P141" s="10" t="s">
        <v>208</v>
      </c>
      <c r="Q141" s="10" t="s">
        <v>114</v>
      </c>
      <c r="R141" s="10">
        <v>15911512095</v>
      </c>
    </row>
    <row r="142" ht="42" customHeight="1" spans="1:18">
      <c r="A142" s="12"/>
      <c r="B142" s="11"/>
      <c r="C142" s="12"/>
      <c r="D142" s="12"/>
      <c r="E142" s="12"/>
      <c r="F142" s="12"/>
      <c r="G142" s="12"/>
      <c r="H142" s="12"/>
      <c r="I142" s="12"/>
      <c r="J142" s="12"/>
      <c r="K142" s="12"/>
      <c r="L142" s="12" t="s">
        <v>29</v>
      </c>
      <c r="M142" s="12" t="s">
        <v>35</v>
      </c>
      <c r="N142" s="22" t="s">
        <v>230</v>
      </c>
      <c r="O142" s="38"/>
      <c r="P142" s="10"/>
      <c r="Q142" s="10"/>
      <c r="R142" s="10"/>
    </row>
    <row r="143" ht="58.5" customHeight="1" spans="1:18">
      <c r="A143" s="12">
        <v>7</v>
      </c>
      <c r="B143" s="11" t="s">
        <v>203</v>
      </c>
      <c r="C143" s="12" t="s">
        <v>21</v>
      </c>
      <c r="D143" s="12" t="s">
        <v>231</v>
      </c>
      <c r="E143" s="12" t="s">
        <v>232</v>
      </c>
      <c r="F143" s="12">
        <v>1</v>
      </c>
      <c r="G143" s="12" t="s">
        <v>24</v>
      </c>
      <c r="H143" s="12" t="s">
        <v>25</v>
      </c>
      <c r="I143" s="12" t="s">
        <v>26</v>
      </c>
      <c r="J143" s="12" t="s">
        <v>27</v>
      </c>
      <c r="K143" s="12" t="s">
        <v>28</v>
      </c>
      <c r="L143" s="12" t="s">
        <v>29</v>
      </c>
      <c r="M143" s="12" t="s">
        <v>65</v>
      </c>
      <c r="N143" s="22" t="s">
        <v>233</v>
      </c>
      <c r="O143" s="38" t="s">
        <v>207</v>
      </c>
      <c r="P143" s="10" t="s">
        <v>208</v>
      </c>
      <c r="Q143" s="10" t="s">
        <v>114</v>
      </c>
      <c r="R143" s="10">
        <v>15911512095</v>
      </c>
    </row>
    <row r="144" ht="42" customHeight="1" spans="1:18">
      <c r="A144" s="12"/>
      <c r="B144" s="11"/>
      <c r="C144" s="12"/>
      <c r="D144" s="12"/>
      <c r="E144" s="12"/>
      <c r="F144" s="12"/>
      <c r="G144" s="12"/>
      <c r="H144" s="12"/>
      <c r="I144" s="12"/>
      <c r="J144" s="12"/>
      <c r="K144" s="12"/>
      <c r="L144" s="12" t="s">
        <v>29</v>
      </c>
      <c r="M144" s="12" t="s">
        <v>35</v>
      </c>
      <c r="N144" s="22" t="s">
        <v>234</v>
      </c>
      <c r="O144" s="38"/>
      <c r="P144" s="10"/>
      <c r="Q144" s="10"/>
      <c r="R144" s="10"/>
    </row>
    <row r="145" ht="72.75" customHeight="1" spans="1:18">
      <c r="A145" s="12">
        <v>8</v>
      </c>
      <c r="B145" s="11" t="s">
        <v>203</v>
      </c>
      <c r="C145" s="12" t="s">
        <v>21</v>
      </c>
      <c r="D145" s="12" t="s">
        <v>37</v>
      </c>
      <c r="E145" s="12" t="s">
        <v>235</v>
      </c>
      <c r="F145" s="12">
        <v>2</v>
      </c>
      <c r="G145" s="12" t="s">
        <v>24</v>
      </c>
      <c r="H145" s="12" t="s">
        <v>25</v>
      </c>
      <c r="I145" s="12" t="s">
        <v>26</v>
      </c>
      <c r="J145" s="12" t="s">
        <v>27</v>
      </c>
      <c r="K145" s="12" t="s">
        <v>28</v>
      </c>
      <c r="L145" s="12" t="s">
        <v>39</v>
      </c>
      <c r="M145" s="12" t="s">
        <v>40</v>
      </c>
      <c r="N145" s="22" t="s">
        <v>117</v>
      </c>
      <c r="O145" s="38" t="s">
        <v>42</v>
      </c>
      <c r="P145" s="10" t="s">
        <v>208</v>
      </c>
      <c r="Q145" s="10" t="s">
        <v>114</v>
      </c>
      <c r="R145" s="10">
        <v>15911512095</v>
      </c>
    </row>
    <row r="146" ht="42" customHeight="1" spans="1:18">
      <c r="A146" s="12"/>
      <c r="B146" s="11"/>
      <c r="C146" s="12"/>
      <c r="D146" s="12"/>
      <c r="E146" s="12"/>
      <c r="F146" s="12"/>
      <c r="G146" s="12"/>
      <c r="H146" s="12"/>
      <c r="I146" s="12"/>
      <c r="J146" s="12"/>
      <c r="K146" s="12"/>
      <c r="L146" s="12" t="s">
        <v>29</v>
      </c>
      <c r="M146" s="12" t="s">
        <v>35</v>
      </c>
      <c r="N146" s="22" t="s">
        <v>236</v>
      </c>
      <c r="O146" s="38"/>
      <c r="P146" s="10"/>
      <c r="Q146" s="10"/>
      <c r="R146" s="10"/>
    </row>
    <row r="147" ht="72" customHeight="1" spans="1:18">
      <c r="A147" s="12">
        <v>9</v>
      </c>
      <c r="B147" s="11" t="s">
        <v>203</v>
      </c>
      <c r="C147" s="12" t="s">
        <v>21</v>
      </c>
      <c r="D147" s="12" t="s">
        <v>57</v>
      </c>
      <c r="E147" s="12" t="s">
        <v>237</v>
      </c>
      <c r="F147" s="12">
        <v>2</v>
      </c>
      <c r="G147" s="12" t="s">
        <v>24</v>
      </c>
      <c r="H147" s="12" t="s">
        <v>25</v>
      </c>
      <c r="I147" s="12" t="s">
        <v>26</v>
      </c>
      <c r="J147" s="12" t="s">
        <v>27</v>
      </c>
      <c r="K147" s="12" t="s">
        <v>28</v>
      </c>
      <c r="L147" s="12" t="s">
        <v>29</v>
      </c>
      <c r="M147" s="12" t="s">
        <v>60</v>
      </c>
      <c r="N147" s="22" t="s">
        <v>225</v>
      </c>
      <c r="O147" s="38" t="s">
        <v>42</v>
      </c>
      <c r="P147" s="10" t="s">
        <v>208</v>
      </c>
      <c r="Q147" s="10" t="s">
        <v>114</v>
      </c>
      <c r="R147" s="10">
        <v>15911512095</v>
      </c>
    </row>
    <row r="148" ht="42" customHeight="1" spans="1:18">
      <c r="A148" s="12"/>
      <c r="B148" s="11"/>
      <c r="C148" s="12"/>
      <c r="D148" s="12"/>
      <c r="E148" s="12"/>
      <c r="F148" s="12"/>
      <c r="G148" s="12"/>
      <c r="H148" s="12"/>
      <c r="I148" s="12"/>
      <c r="J148" s="12"/>
      <c r="K148" s="12"/>
      <c r="L148" s="12" t="s">
        <v>29</v>
      </c>
      <c r="M148" s="12" t="s">
        <v>35</v>
      </c>
      <c r="N148" s="22" t="s">
        <v>238</v>
      </c>
      <c r="O148" s="38"/>
      <c r="P148" s="10"/>
      <c r="Q148" s="10"/>
      <c r="R148" s="10"/>
    </row>
    <row r="149" ht="64.5" customHeight="1" spans="1:18">
      <c r="A149" s="12">
        <v>10</v>
      </c>
      <c r="B149" s="11" t="s">
        <v>203</v>
      </c>
      <c r="C149" s="12" t="s">
        <v>21</v>
      </c>
      <c r="D149" s="12" t="s">
        <v>87</v>
      </c>
      <c r="E149" s="12" t="s">
        <v>239</v>
      </c>
      <c r="F149" s="12">
        <v>1</v>
      </c>
      <c r="G149" s="12" t="s">
        <v>24</v>
      </c>
      <c r="H149" s="12" t="s">
        <v>25</v>
      </c>
      <c r="I149" s="12" t="s">
        <v>26</v>
      </c>
      <c r="J149" s="12" t="s">
        <v>27</v>
      </c>
      <c r="K149" s="12" t="s">
        <v>28</v>
      </c>
      <c r="L149" s="12" t="s">
        <v>39</v>
      </c>
      <c r="M149" s="12" t="s">
        <v>90</v>
      </c>
      <c r="N149" s="22" t="s">
        <v>240</v>
      </c>
      <c r="O149" s="38" t="s">
        <v>42</v>
      </c>
      <c r="P149" s="10" t="s">
        <v>208</v>
      </c>
      <c r="Q149" s="10" t="s">
        <v>114</v>
      </c>
      <c r="R149" s="10">
        <v>15911512095</v>
      </c>
    </row>
    <row r="150" ht="42" customHeight="1" spans="1:18">
      <c r="A150" s="12"/>
      <c r="B150" s="11"/>
      <c r="C150" s="12"/>
      <c r="D150" s="12"/>
      <c r="E150" s="12"/>
      <c r="F150" s="12"/>
      <c r="G150" s="12"/>
      <c r="H150" s="12"/>
      <c r="I150" s="12"/>
      <c r="J150" s="12"/>
      <c r="K150" s="12"/>
      <c r="L150" s="12" t="s">
        <v>29</v>
      </c>
      <c r="M150" s="12" t="s">
        <v>35</v>
      </c>
      <c r="N150" s="22" t="s">
        <v>241</v>
      </c>
      <c r="O150" s="38"/>
      <c r="P150" s="10"/>
      <c r="Q150" s="10"/>
      <c r="R150" s="10"/>
    </row>
    <row r="151" ht="75.75" customHeight="1" spans="1:18">
      <c r="A151" s="12">
        <v>11</v>
      </c>
      <c r="B151" s="11" t="s">
        <v>203</v>
      </c>
      <c r="C151" s="12" t="s">
        <v>21</v>
      </c>
      <c r="D151" s="12" t="s">
        <v>77</v>
      </c>
      <c r="E151" s="12" t="s">
        <v>242</v>
      </c>
      <c r="F151" s="12">
        <v>1</v>
      </c>
      <c r="G151" s="12" t="s">
        <v>24</v>
      </c>
      <c r="H151" s="12" t="s">
        <v>25</v>
      </c>
      <c r="I151" s="12" t="s">
        <v>26</v>
      </c>
      <c r="J151" s="12" t="s">
        <v>27</v>
      </c>
      <c r="K151" s="12" t="s">
        <v>28</v>
      </c>
      <c r="L151" s="12" t="s">
        <v>39</v>
      </c>
      <c r="M151" s="12" t="s">
        <v>243</v>
      </c>
      <c r="N151" s="22" t="s">
        <v>244</v>
      </c>
      <c r="O151" s="38" t="s">
        <v>42</v>
      </c>
      <c r="P151" s="10" t="s">
        <v>208</v>
      </c>
      <c r="Q151" s="10" t="s">
        <v>114</v>
      </c>
      <c r="R151" s="10">
        <v>15911512095</v>
      </c>
    </row>
    <row r="152" ht="40.8" customHeight="1" spans="1:18">
      <c r="A152" s="12"/>
      <c r="B152" s="11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 t="s">
        <v>80</v>
      </c>
      <c r="N152" s="22" t="s">
        <v>245</v>
      </c>
      <c r="O152" s="38"/>
      <c r="P152" s="10"/>
      <c r="Q152" s="10"/>
      <c r="R152" s="10"/>
    </row>
    <row r="153" ht="91.5" customHeight="1" spans="1:18">
      <c r="A153" s="12"/>
      <c r="B153" s="11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 t="s">
        <v>246</v>
      </c>
      <c r="N153" s="22" t="s">
        <v>247</v>
      </c>
      <c r="O153" s="38"/>
      <c r="P153" s="10"/>
      <c r="Q153" s="10"/>
      <c r="R153" s="10"/>
    </row>
    <row r="154" ht="42" customHeight="1" spans="1:18">
      <c r="A154" s="12"/>
      <c r="B154" s="11"/>
      <c r="C154" s="12"/>
      <c r="D154" s="12"/>
      <c r="E154" s="12"/>
      <c r="F154" s="12"/>
      <c r="G154" s="12"/>
      <c r="H154" s="12"/>
      <c r="I154" s="12"/>
      <c r="J154" s="12"/>
      <c r="K154" s="12"/>
      <c r="L154" s="12" t="s">
        <v>29</v>
      </c>
      <c r="M154" s="12" t="s">
        <v>35</v>
      </c>
      <c r="N154" s="22" t="s">
        <v>248</v>
      </c>
      <c r="O154" s="38"/>
      <c r="P154" s="10"/>
      <c r="Q154" s="10"/>
      <c r="R154" s="10"/>
    </row>
    <row r="155" customHeight="1" spans="1:18">
      <c r="A155" s="14" t="s">
        <v>49</v>
      </c>
      <c r="B155" s="14"/>
      <c r="C155" s="14"/>
      <c r="D155" s="14"/>
      <c r="E155" s="14"/>
      <c r="F155" s="14">
        <f>SUM(F131:F154)</f>
        <v>15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</row>
    <row r="156" ht="34.2" customHeight="1" spans="1:18">
      <c r="A156" s="41" t="s">
        <v>249</v>
      </c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</row>
  </sheetData>
  <mergeCells count="995">
    <mergeCell ref="A1:R1"/>
    <mergeCell ref="L2:N2"/>
    <mergeCell ref="A4:R4"/>
    <mergeCell ref="L5:N5"/>
    <mergeCell ref="A13:E13"/>
    <mergeCell ref="G13:R13"/>
    <mergeCell ref="A14:R14"/>
    <mergeCell ref="L15:N15"/>
    <mergeCell ref="A25:E25"/>
    <mergeCell ref="G25:R25"/>
    <mergeCell ref="A26:R26"/>
    <mergeCell ref="L27:N27"/>
    <mergeCell ref="A47:E47"/>
    <mergeCell ref="G47:R47"/>
    <mergeCell ref="A48:R48"/>
    <mergeCell ref="L49:N49"/>
    <mergeCell ref="A61:E61"/>
    <mergeCell ref="G61:R61"/>
    <mergeCell ref="A62:R62"/>
    <mergeCell ref="L63:N63"/>
    <mergeCell ref="A75:E75"/>
    <mergeCell ref="G75:R75"/>
    <mergeCell ref="A76:R76"/>
    <mergeCell ref="L77:N77"/>
    <mergeCell ref="A85:E85"/>
    <mergeCell ref="G85:R85"/>
    <mergeCell ref="A86:R86"/>
    <mergeCell ref="L87:N87"/>
    <mergeCell ref="A101:E101"/>
    <mergeCell ref="G101:R101"/>
    <mergeCell ref="A102:R102"/>
    <mergeCell ref="L103:N103"/>
    <mergeCell ref="A109:E109"/>
    <mergeCell ref="G109:R109"/>
    <mergeCell ref="A110:R110"/>
    <mergeCell ref="L111:N111"/>
    <mergeCell ref="A127:E127"/>
    <mergeCell ref="G127:R127"/>
    <mergeCell ref="A128:R128"/>
    <mergeCell ref="L129:N129"/>
    <mergeCell ref="A155:E155"/>
    <mergeCell ref="G155:R155"/>
    <mergeCell ref="A156:R156"/>
    <mergeCell ref="A2:A3"/>
    <mergeCell ref="A5:A6"/>
    <mergeCell ref="A7:A8"/>
    <mergeCell ref="A9:A10"/>
    <mergeCell ref="A11:A12"/>
    <mergeCell ref="A15:A16"/>
    <mergeCell ref="A17:A18"/>
    <mergeCell ref="A19:A20"/>
    <mergeCell ref="A21:A22"/>
    <mergeCell ref="A23:A24"/>
    <mergeCell ref="A27:A28"/>
    <mergeCell ref="A29:A30"/>
    <mergeCell ref="A31:A32"/>
    <mergeCell ref="A33:A36"/>
    <mergeCell ref="A37:A38"/>
    <mergeCell ref="A39:A40"/>
    <mergeCell ref="A41:A42"/>
    <mergeCell ref="A43:A44"/>
    <mergeCell ref="A45:A46"/>
    <mergeCell ref="A49:A50"/>
    <mergeCell ref="A51:A52"/>
    <mergeCell ref="A53:A54"/>
    <mergeCell ref="A55:A57"/>
    <mergeCell ref="A58:A60"/>
    <mergeCell ref="A63:A64"/>
    <mergeCell ref="A65:A66"/>
    <mergeCell ref="A67:A69"/>
    <mergeCell ref="A70:A72"/>
    <mergeCell ref="A73:A74"/>
    <mergeCell ref="A77:A78"/>
    <mergeCell ref="A79:A80"/>
    <mergeCell ref="A81:A82"/>
    <mergeCell ref="A83:A84"/>
    <mergeCell ref="A87:A88"/>
    <mergeCell ref="A89:A90"/>
    <mergeCell ref="A91:A92"/>
    <mergeCell ref="A93:A94"/>
    <mergeCell ref="A95:A96"/>
    <mergeCell ref="A97:A98"/>
    <mergeCell ref="A99:A100"/>
    <mergeCell ref="A103:A104"/>
    <mergeCell ref="A105:A106"/>
    <mergeCell ref="A107:A108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4"/>
    <mergeCell ref="B2:B3"/>
    <mergeCell ref="B5:B6"/>
    <mergeCell ref="B7:B8"/>
    <mergeCell ref="B9:B10"/>
    <mergeCell ref="B11:B12"/>
    <mergeCell ref="B15:B16"/>
    <mergeCell ref="B17:B18"/>
    <mergeCell ref="B19:B20"/>
    <mergeCell ref="B21:B22"/>
    <mergeCell ref="B23:B24"/>
    <mergeCell ref="B27:B28"/>
    <mergeCell ref="B29:B30"/>
    <mergeCell ref="B31:B32"/>
    <mergeCell ref="B33:B36"/>
    <mergeCell ref="B37:B38"/>
    <mergeCell ref="B39:B40"/>
    <mergeCell ref="B41:B42"/>
    <mergeCell ref="B43:B44"/>
    <mergeCell ref="B45:B46"/>
    <mergeCell ref="B49:B50"/>
    <mergeCell ref="B51:B52"/>
    <mergeCell ref="B53:B54"/>
    <mergeCell ref="B55:B57"/>
    <mergeCell ref="B58:B60"/>
    <mergeCell ref="B63:B64"/>
    <mergeCell ref="B65:B66"/>
    <mergeCell ref="B67:B69"/>
    <mergeCell ref="B70:B72"/>
    <mergeCell ref="B73:B74"/>
    <mergeCell ref="B77:B78"/>
    <mergeCell ref="B79:B80"/>
    <mergeCell ref="B81:B82"/>
    <mergeCell ref="B83:B84"/>
    <mergeCell ref="B87:B88"/>
    <mergeCell ref="B89:B90"/>
    <mergeCell ref="B91:B92"/>
    <mergeCell ref="B93:B94"/>
    <mergeCell ref="B95:B96"/>
    <mergeCell ref="B97:B98"/>
    <mergeCell ref="B99:B100"/>
    <mergeCell ref="B103:B104"/>
    <mergeCell ref="B105:B106"/>
    <mergeCell ref="B107:B108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4"/>
    <mergeCell ref="C2:C3"/>
    <mergeCell ref="C5:C6"/>
    <mergeCell ref="C7:C8"/>
    <mergeCell ref="C9:C10"/>
    <mergeCell ref="C11:C12"/>
    <mergeCell ref="C15:C16"/>
    <mergeCell ref="C17:C18"/>
    <mergeCell ref="C19:C20"/>
    <mergeCell ref="C21:C22"/>
    <mergeCell ref="C23:C24"/>
    <mergeCell ref="C27:C28"/>
    <mergeCell ref="C29:C30"/>
    <mergeCell ref="C31:C32"/>
    <mergeCell ref="C33:C36"/>
    <mergeCell ref="C37:C38"/>
    <mergeCell ref="C39:C40"/>
    <mergeCell ref="C41:C42"/>
    <mergeCell ref="C43:C44"/>
    <mergeCell ref="C45:C46"/>
    <mergeCell ref="C49:C50"/>
    <mergeCell ref="C51:C52"/>
    <mergeCell ref="C53:C54"/>
    <mergeCell ref="C55:C57"/>
    <mergeCell ref="C58:C60"/>
    <mergeCell ref="C63:C64"/>
    <mergeCell ref="C65:C66"/>
    <mergeCell ref="C67:C69"/>
    <mergeCell ref="C70:C72"/>
    <mergeCell ref="C73:C74"/>
    <mergeCell ref="C77:C78"/>
    <mergeCell ref="C79:C80"/>
    <mergeCell ref="C81:C82"/>
    <mergeCell ref="C83:C84"/>
    <mergeCell ref="C87:C88"/>
    <mergeCell ref="C89:C90"/>
    <mergeCell ref="C91:C92"/>
    <mergeCell ref="C93:C94"/>
    <mergeCell ref="C95:C96"/>
    <mergeCell ref="C97:C98"/>
    <mergeCell ref="C99:C100"/>
    <mergeCell ref="C103:C104"/>
    <mergeCell ref="C105:C106"/>
    <mergeCell ref="C107:C108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4"/>
    <mergeCell ref="D2:D3"/>
    <mergeCell ref="D5:D6"/>
    <mergeCell ref="D7:D8"/>
    <mergeCell ref="D9:D10"/>
    <mergeCell ref="D11:D12"/>
    <mergeCell ref="D15:D16"/>
    <mergeCell ref="D17:D18"/>
    <mergeCell ref="D19:D20"/>
    <mergeCell ref="D21:D22"/>
    <mergeCell ref="D23:D24"/>
    <mergeCell ref="D27:D28"/>
    <mergeCell ref="D29:D30"/>
    <mergeCell ref="D31:D32"/>
    <mergeCell ref="D33:D36"/>
    <mergeCell ref="D37:D38"/>
    <mergeCell ref="D39:D40"/>
    <mergeCell ref="D41:D42"/>
    <mergeCell ref="D43:D44"/>
    <mergeCell ref="D45:D46"/>
    <mergeCell ref="D49:D50"/>
    <mergeCell ref="D51:D52"/>
    <mergeCell ref="D53:D54"/>
    <mergeCell ref="D55:D57"/>
    <mergeCell ref="D58:D60"/>
    <mergeCell ref="D63:D64"/>
    <mergeCell ref="D65:D66"/>
    <mergeCell ref="D67:D69"/>
    <mergeCell ref="D70:D72"/>
    <mergeCell ref="D73:D74"/>
    <mergeCell ref="D77:D78"/>
    <mergeCell ref="D79:D80"/>
    <mergeCell ref="D81:D82"/>
    <mergeCell ref="D83:D84"/>
    <mergeCell ref="D87:D88"/>
    <mergeCell ref="D89:D90"/>
    <mergeCell ref="D91:D92"/>
    <mergeCell ref="D93:D94"/>
    <mergeCell ref="D95:D96"/>
    <mergeCell ref="D97:D98"/>
    <mergeCell ref="D99:D100"/>
    <mergeCell ref="D103:D104"/>
    <mergeCell ref="D105:D106"/>
    <mergeCell ref="D107:D108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D151:D154"/>
    <mergeCell ref="E2:E3"/>
    <mergeCell ref="E5:E6"/>
    <mergeCell ref="E7:E8"/>
    <mergeCell ref="E9:E10"/>
    <mergeCell ref="E11:E12"/>
    <mergeCell ref="E15:E16"/>
    <mergeCell ref="E17:E18"/>
    <mergeCell ref="E19:E20"/>
    <mergeCell ref="E21:E22"/>
    <mergeCell ref="E23:E24"/>
    <mergeCell ref="E27:E28"/>
    <mergeCell ref="E29:E30"/>
    <mergeCell ref="E31:E32"/>
    <mergeCell ref="E33:E36"/>
    <mergeCell ref="E37:E38"/>
    <mergeCell ref="E39:E40"/>
    <mergeCell ref="E41:E42"/>
    <mergeCell ref="E43:E44"/>
    <mergeCell ref="E45:E46"/>
    <mergeCell ref="E49:E50"/>
    <mergeCell ref="E51:E52"/>
    <mergeCell ref="E53:E54"/>
    <mergeCell ref="E55:E57"/>
    <mergeCell ref="E58:E60"/>
    <mergeCell ref="E63:E64"/>
    <mergeCell ref="E65:E66"/>
    <mergeCell ref="E67:E69"/>
    <mergeCell ref="E70:E72"/>
    <mergeCell ref="E73:E74"/>
    <mergeCell ref="E77:E78"/>
    <mergeCell ref="E79:E80"/>
    <mergeCell ref="E81:E82"/>
    <mergeCell ref="E83:E84"/>
    <mergeCell ref="E87:E88"/>
    <mergeCell ref="E89:E90"/>
    <mergeCell ref="E91:E92"/>
    <mergeCell ref="E93:E94"/>
    <mergeCell ref="E95:E96"/>
    <mergeCell ref="E97:E98"/>
    <mergeCell ref="E99:E100"/>
    <mergeCell ref="E103:E104"/>
    <mergeCell ref="E105:E106"/>
    <mergeCell ref="E107:E108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147:E148"/>
    <mergeCell ref="E149:E150"/>
    <mergeCell ref="E151:E154"/>
    <mergeCell ref="F2:F3"/>
    <mergeCell ref="F5:F6"/>
    <mergeCell ref="F7:F8"/>
    <mergeCell ref="F9:F10"/>
    <mergeCell ref="F11:F12"/>
    <mergeCell ref="F15:F16"/>
    <mergeCell ref="F17:F18"/>
    <mergeCell ref="F19:F20"/>
    <mergeCell ref="F21:F22"/>
    <mergeCell ref="F23:F24"/>
    <mergeCell ref="F27:F28"/>
    <mergeCell ref="F29:F30"/>
    <mergeCell ref="F31:F32"/>
    <mergeCell ref="F33:F36"/>
    <mergeCell ref="F37:F38"/>
    <mergeCell ref="F39:F40"/>
    <mergeCell ref="F41:F42"/>
    <mergeCell ref="F43:F44"/>
    <mergeCell ref="F45:F46"/>
    <mergeCell ref="F49:F50"/>
    <mergeCell ref="F51:F52"/>
    <mergeCell ref="F53:F54"/>
    <mergeCell ref="F55:F57"/>
    <mergeCell ref="F58:F60"/>
    <mergeCell ref="F63:F64"/>
    <mergeCell ref="F65:F66"/>
    <mergeCell ref="F67:F69"/>
    <mergeCell ref="F70:F72"/>
    <mergeCell ref="F73:F74"/>
    <mergeCell ref="F77:F78"/>
    <mergeCell ref="F79:F80"/>
    <mergeCell ref="F81:F82"/>
    <mergeCell ref="F83:F84"/>
    <mergeCell ref="F87:F88"/>
    <mergeCell ref="F89:F90"/>
    <mergeCell ref="F91:F92"/>
    <mergeCell ref="F93:F94"/>
    <mergeCell ref="F95:F96"/>
    <mergeCell ref="F97:F98"/>
    <mergeCell ref="F99:F100"/>
    <mergeCell ref="F103:F104"/>
    <mergeCell ref="F105:F106"/>
    <mergeCell ref="F107:F108"/>
    <mergeCell ref="F111:F112"/>
    <mergeCell ref="F113:F114"/>
    <mergeCell ref="F115:F116"/>
    <mergeCell ref="F117:F118"/>
    <mergeCell ref="F119:F120"/>
    <mergeCell ref="F121:F122"/>
    <mergeCell ref="F123:F124"/>
    <mergeCell ref="F125:F126"/>
    <mergeCell ref="F129:F130"/>
    <mergeCell ref="F131:F132"/>
    <mergeCell ref="F133:F134"/>
    <mergeCell ref="F135:F136"/>
    <mergeCell ref="F137:F138"/>
    <mergeCell ref="F139:F140"/>
    <mergeCell ref="F141:F142"/>
    <mergeCell ref="F143:F144"/>
    <mergeCell ref="F145:F146"/>
    <mergeCell ref="F147:F148"/>
    <mergeCell ref="F149:F150"/>
    <mergeCell ref="F151:F154"/>
    <mergeCell ref="G2:G3"/>
    <mergeCell ref="G5:G6"/>
    <mergeCell ref="G7:G8"/>
    <mergeCell ref="G9:G10"/>
    <mergeCell ref="G11:G12"/>
    <mergeCell ref="G15:G16"/>
    <mergeCell ref="G17:G18"/>
    <mergeCell ref="G19:G20"/>
    <mergeCell ref="G21:G22"/>
    <mergeCell ref="G23:G24"/>
    <mergeCell ref="G27:G28"/>
    <mergeCell ref="G29:G30"/>
    <mergeCell ref="G31:G32"/>
    <mergeCell ref="G33:G36"/>
    <mergeCell ref="G37:G38"/>
    <mergeCell ref="G39:G40"/>
    <mergeCell ref="G41:G42"/>
    <mergeCell ref="G43:G44"/>
    <mergeCell ref="G45:G46"/>
    <mergeCell ref="G49:G50"/>
    <mergeCell ref="G51:G52"/>
    <mergeCell ref="G53:G54"/>
    <mergeCell ref="G55:G57"/>
    <mergeCell ref="G58:G60"/>
    <mergeCell ref="G63:G64"/>
    <mergeCell ref="G65:G66"/>
    <mergeCell ref="G67:G69"/>
    <mergeCell ref="G70:G72"/>
    <mergeCell ref="G73:G74"/>
    <mergeCell ref="G77:G78"/>
    <mergeCell ref="G79:G80"/>
    <mergeCell ref="G81:G82"/>
    <mergeCell ref="G83:G84"/>
    <mergeCell ref="G87:G88"/>
    <mergeCell ref="G89:G90"/>
    <mergeCell ref="G91:G92"/>
    <mergeCell ref="G93:G94"/>
    <mergeCell ref="G95:G96"/>
    <mergeCell ref="G97:G98"/>
    <mergeCell ref="G99:G100"/>
    <mergeCell ref="G103:G104"/>
    <mergeCell ref="G105:G106"/>
    <mergeCell ref="G107:G108"/>
    <mergeCell ref="G111:G112"/>
    <mergeCell ref="G113:G114"/>
    <mergeCell ref="G115:G116"/>
    <mergeCell ref="G117:G118"/>
    <mergeCell ref="G119:G120"/>
    <mergeCell ref="G121:G122"/>
    <mergeCell ref="G123:G124"/>
    <mergeCell ref="G125:G126"/>
    <mergeCell ref="G129:G130"/>
    <mergeCell ref="G131:G132"/>
    <mergeCell ref="G133:G134"/>
    <mergeCell ref="G135:G136"/>
    <mergeCell ref="G137:G138"/>
    <mergeCell ref="G139:G140"/>
    <mergeCell ref="G141:G142"/>
    <mergeCell ref="G143:G144"/>
    <mergeCell ref="G145:G146"/>
    <mergeCell ref="G147:G148"/>
    <mergeCell ref="G149:G150"/>
    <mergeCell ref="G151:G154"/>
    <mergeCell ref="H2:H3"/>
    <mergeCell ref="H5:H6"/>
    <mergeCell ref="H7:H8"/>
    <mergeCell ref="H9:H10"/>
    <mergeCell ref="H11:H12"/>
    <mergeCell ref="H15:H16"/>
    <mergeCell ref="H17:H18"/>
    <mergeCell ref="H19:H20"/>
    <mergeCell ref="H21:H22"/>
    <mergeCell ref="H23:H24"/>
    <mergeCell ref="H27:H28"/>
    <mergeCell ref="H29:H30"/>
    <mergeCell ref="H31:H32"/>
    <mergeCell ref="H33:H36"/>
    <mergeCell ref="H37:H38"/>
    <mergeCell ref="H39:H40"/>
    <mergeCell ref="H41:H42"/>
    <mergeCell ref="H43:H44"/>
    <mergeCell ref="H45:H46"/>
    <mergeCell ref="H49:H50"/>
    <mergeCell ref="H51:H52"/>
    <mergeCell ref="H53:H54"/>
    <mergeCell ref="H55:H57"/>
    <mergeCell ref="H58:H60"/>
    <mergeCell ref="H63:H64"/>
    <mergeCell ref="H65:H66"/>
    <mergeCell ref="H67:H69"/>
    <mergeCell ref="H70:H72"/>
    <mergeCell ref="H73:H74"/>
    <mergeCell ref="H77:H78"/>
    <mergeCell ref="H79:H80"/>
    <mergeCell ref="H81:H82"/>
    <mergeCell ref="H83:H84"/>
    <mergeCell ref="H87:H88"/>
    <mergeCell ref="H89:H90"/>
    <mergeCell ref="H91:H92"/>
    <mergeCell ref="H93:H94"/>
    <mergeCell ref="H95:H96"/>
    <mergeCell ref="H97:H98"/>
    <mergeCell ref="H99:H100"/>
    <mergeCell ref="H103:H104"/>
    <mergeCell ref="H105:H106"/>
    <mergeCell ref="H107:H108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9:H130"/>
    <mergeCell ref="H131:H132"/>
    <mergeCell ref="H133:H134"/>
    <mergeCell ref="H135:H136"/>
    <mergeCell ref="H137:H138"/>
    <mergeCell ref="H139:H140"/>
    <mergeCell ref="H141:H142"/>
    <mergeCell ref="H143:H144"/>
    <mergeCell ref="H145:H146"/>
    <mergeCell ref="H147:H148"/>
    <mergeCell ref="H149:H150"/>
    <mergeCell ref="H151:H154"/>
    <mergeCell ref="I2:I3"/>
    <mergeCell ref="I5:I6"/>
    <mergeCell ref="I7:I8"/>
    <mergeCell ref="I9:I10"/>
    <mergeCell ref="I11:I12"/>
    <mergeCell ref="I15:I16"/>
    <mergeCell ref="I17:I18"/>
    <mergeCell ref="I19:I20"/>
    <mergeCell ref="I21:I22"/>
    <mergeCell ref="I23:I24"/>
    <mergeCell ref="I27:I28"/>
    <mergeCell ref="I29:I30"/>
    <mergeCell ref="I31:I32"/>
    <mergeCell ref="I33:I36"/>
    <mergeCell ref="I37:I38"/>
    <mergeCell ref="I39:I40"/>
    <mergeCell ref="I41:I42"/>
    <mergeCell ref="I43:I44"/>
    <mergeCell ref="I45:I46"/>
    <mergeCell ref="I49:I50"/>
    <mergeCell ref="I51:I52"/>
    <mergeCell ref="I53:I54"/>
    <mergeCell ref="I55:I57"/>
    <mergeCell ref="I58:I60"/>
    <mergeCell ref="I63:I64"/>
    <mergeCell ref="I65:I66"/>
    <mergeCell ref="I67:I69"/>
    <mergeCell ref="I70:I72"/>
    <mergeCell ref="I73:I74"/>
    <mergeCell ref="I77:I78"/>
    <mergeCell ref="I79:I80"/>
    <mergeCell ref="I81:I82"/>
    <mergeCell ref="I83:I84"/>
    <mergeCell ref="I87:I88"/>
    <mergeCell ref="I89:I90"/>
    <mergeCell ref="I91:I92"/>
    <mergeCell ref="I93:I94"/>
    <mergeCell ref="I95:I96"/>
    <mergeCell ref="I97:I98"/>
    <mergeCell ref="I99:I100"/>
    <mergeCell ref="I103:I104"/>
    <mergeCell ref="I105:I106"/>
    <mergeCell ref="I107:I108"/>
    <mergeCell ref="I111:I112"/>
    <mergeCell ref="I113:I114"/>
    <mergeCell ref="I115:I116"/>
    <mergeCell ref="I117:I118"/>
    <mergeCell ref="I119:I120"/>
    <mergeCell ref="I121:I122"/>
    <mergeCell ref="I123:I124"/>
    <mergeCell ref="I125:I126"/>
    <mergeCell ref="I129:I130"/>
    <mergeCell ref="I131:I132"/>
    <mergeCell ref="I133:I134"/>
    <mergeCell ref="I135:I136"/>
    <mergeCell ref="I137:I138"/>
    <mergeCell ref="I139:I140"/>
    <mergeCell ref="I141:I142"/>
    <mergeCell ref="I143:I144"/>
    <mergeCell ref="I145:I146"/>
    <mergeCell ref="I147:I148"/>
    <mergeCell ref="I149:I150"/>
    <mergeCell ref="I151:I154"/>
    <mergeCell ref="J2:J3"/>
    <mergeCell ref="J5:J6"/>
    <mergeCell ref="J7:J8"/>
    <mergeCell ref="J9:J10"/>
    <mergeCell ref="J11:J12"/>
    <mergeCell ref="J15:J16"/>
    <mergeCell ref="J17:J18"/>
    <mergeCell ref="J19:J20"/>
    <mergeCell ref="J21:J22"/>
    <mergeCell ref="J23:J24"/>
    <mergeCell ref="J27:J28"/>
    <mergeCell ref="J29:J30"/>
    <mergeCell ref="J31:J32"/>
    <mergeCell ref="J33:J36"/>
    <mergeCell ref="J37:J38"/>
    <mergeCell ref="J39:J40"/>
    <mergeCell ref="J41:J42"/>
    <mergeCell ref="J43:J44"/>
    <mergeCell ref="J45:J46"/>
    <mergeCell ref="J49:J50"/>
    <mergeCell ref="J51:J52"/>
    <mergeCell ref="J53:J54"/>
    <mergeCell ref="J55:J57"/>
    <mergeCell ref="J58:J60"/>
    <mergeCell ref="J63:J64"/>
    <mergeCell ref="J65:J66"/>
    <mergeCell ref="J67:J69"/>
    <mergeCell ref="J70:J72"/>
    <mergeCell ref="J73:J74"/>
    <mergeCell ref="J77:J78"/>
    <mergeCell ref="J79:J80"/>
    <mergeCell ref="J81:J82"/>
    <mergeCell ref="J83:J84"/>
    <mergeCell ref="J87:J88"/>
    <mergeCell ref="J89:J90"/>
    <mergeCell ref="J91:J92"/>
    <mergeCell ref="J93:J94"/>
    <mergeCell ref="J95:J96"/>
    <mergeCell ref="J97:J98"/>
    <mergeCell ref="J99:J100"/>
    <mergeCell ref="J103:J104"/>
    <mergeCell ref="J105:J106"/>
    <mergeCell ref="J107:J108"/>
    <mergeCell ref="J111:J112"/>
    <mergeCell ref="J113:J114"/>
    <mergeCell ref="J115:J116"/>
    <mergeCell ref="J117:J118"/>
    <mergeCell ref="J119:J120"/>
    <mergeCell ref="J121:J122"/>
    <mergeCell ref="J123:J124"/>
    <mergeCell ref="J125:J126"/>
    <mergeCell ref="J129:J130"/>
    <mergeCell ref="J131:J132"/>
    <mergeCell ref="J133:J134"/>
    <mergeCell ref="J135:J136"/>
    <mergeCell ref="J137:J138"/>
    <mergeCell ref="J139:J140"/>
    <mergeCell ref="J141:J142"/>
    <mergeCell ref="J143:J144"/>
    <mergeCell ref="J145:J146"/>
    <mergeCell ref="J147:J148"/>
    <mergeCell ref="J149:J150"/>
    <mergeCell ref="J151:J154"/>
    <mergeCell ref="K2:K3"/>
    <mergeCell ref="K5:K6"/>
    <mergeCell ref="K7:K8"/>
    <mergeCell ref="K9:K10"/>
    <mergeCell ref="K11:K12"/>
    <mergeCell ref="K15:K16"/>
    <mergeCell ref="K17:K18"/>
    <mergeCell ref="K19:K20"/>
    <mergeCell ref="K21:K22"/>
    <mergeCell ref="K23:K24"/>
    <mergeCell ref="K27:K28"/>
    <mergeCell ref="K29:K30"/>
    <mergeCell ref="K31:K32"/>
    <mergeCell ref="K33:K36"/>
    <mergeCell ref="K37:K38"/>
    <mergeCell ref="K39:K40"/>
    <mergeCell ref="K41:K42"/>
    <mergeCell ref="K43:K44"/>
    <mergeCell ref="K45:K46"/>
    <mergeCell ref="K49:K50"/>
    <mergeCell ref="K51:K52"/>
    <mergeCell ref="K53:K54"/>
    <mergeCell ref="K55:K57"/>
    <mergeCell ref="K58:K60"/>
    <mergeCell ref="K63:K64"/>
    <mergeCell ref="K65:K66"/>
    <mergeCell ref="K67:K69"/>
    <mergeCell ref="K70:K72"/>
    <mergeCell ref="K73:K74"/>
    <mergeCell ref="K77:K78"/>
    <mergeCell ref="K79:K80"/>
    <mergeCell ref="K81:K82"/>
    <mergeCell ref="K83:K84"/>
    <mergeCell ref="K87:K88"/>
    <mergeCell ref="K89:K90"/>
    <mergeCell ref="K91:K92"/>
    <mergeCell ref="K93:K94"/>
    <mergeCell ref="K95:K96"/>
    <mergeCell ref="K97:K98"/>
    <mergeCell ref="K99:K100"/>
    <mergeCell ref="K103:K104"/>
    <mergeCell ref="K105:K106"/>
    <mergeCell ref="K107:K108"/>
    <mergeCell ref="K111:K112"/>
    <mergeCell ref="K113:K114"/>
    <mergeCell ref="K115:K116"/>
    <mergeCell ref="K117:K118"/>
    <mergeCell ref="K119:K120"/>
    <mergeCell ref="K121:K122"/>
    <mergeCell ref="K123:K124"/>
    <mergeCell ref="K125:K126"/>
    <mergeCell ref="K129:K130"/>
    <mergeCell ref="K131:K132"/>
    <mergeCell ref="K133:K134"/>
    <mergeCell ref="K135:K136"/>
    <mergeCell ref="K137:K138"/>
    <mergeCell ref="K139:K140"/>
    <mergeCell ref="K141:K142"/>
    <mergeCell ref="K143:K144"/>
    <mergeCell ref="K145:K146"/>
    <mergeCell ref="K147:K148"/>
    <mergeCell ref="K149:K150"/>
    <mergeCell ref="K151:K154"/>
    <mergeCell ref="L7:L8"/>
    <mergeCell ref="L11:L12"/>
    <mergeCell ref="L29:L30"/>
    <mergeCell ref="L39:L40"/>
    <mergeCell ref="L41:L42"/>
    <mergeCell ref="L43:L44"/>
    <mergeCell ref="L45:L46"/>
    <mergeCell ref="L51:L52"/>
    <mergeCell ref="L56:L57"/>
    <mergeCell ref="L58:L60"/>
    <mergeCell ref="L65:L66"/>
    <mergeCell ref="L67:L68"/>
    <mergeCell ref="L70:L72"/>
    <mergeCell ref="L73:L74"/>
    <mergeCell ref="L79:L80"/>
    <mergeCell ref="L83:L84"/>
    <mergeCell ref="L89:L90"/>
    <mergeCell ref="L93:L94"/>
    <mergeCell ref="L95:L96"/>
    <mergeCell ref="L97:L98"/>
    <mergeCell ref="L105:L106"/>
    <mergeCell ref="L107:L108"/>
    <mergeCell ref="L113:L114"/>
    <mergeCell ref="L117:L118"/>
    <mergeCell ref="L119:L120"/>
    <mergeCell ref="L123:L124"/>
    <mergeCell ref="L125:L126"/>
    <mergeCell ref="L151:L153"/>
    <mergeCell ref="M59:M60"/>
    <mergeCell ref="M105:M106"/>
    <mergeCell ref="M107:M108"/>
    <mergeCell ref="N59:N60"/>
    <mergeCell ref="N105:N106"/>
    <mergeCell ref="N107:N108"/>
    <mergeCell ref="O2:O3"/>
    <mergeCell ref="O5:O6"/>
    <mergeCell ref="O7:O8"/>
    <mergeCell ref="O9:O10"/>
    <mergeCell ref="O11:O12"/>
    <mergeCell ref="O15:O16"/>
    <mergeCell ref="O17:O18"/>
    <mergeCell ref="O19:O20"/>
    <mergeCell ref="O21:O22"/>
    <mergeCell ref="O23:O24"/>
    <mergeCell ref="O27:O28"/>
    <mergeCell ref="O29:O30"/>
    <mergeCell ref="O31:O32"/>
    <mergeCell ref="O33:O36"/>
    <mergeCell ref="O37:O38"/>
    <mergeCell ref="O39:O40"/>
    <mergeCell ref="O41:O42"/>
    <mergeCell ref="O43:O44"/>
    <mergeCell ref="O45:O46"/>
    <mergeCell ref="O49:O50"/>
    <mergeCell ref="O51:O52"/>
    <mergeCell ref="O53:O54"/>
    <mergeCell ref="O55:O57"/>
    <mergeCell ref="O58:O60"/>
    <mergeCell ref="O63:O64"/>
    <mergeCell ref="O65:O66"/>
    <mergeCell ref="O67:O69"/>
    <mergeCell ref="O70:O72"/>
    <mergeCell ref="O73:O74"/>
    <mergeCell ref="O77:O78"/>
    <mergeCell ref="O79:O80"/>
    <mergeCell ref="O81:O82"/>
    <mergeCell ref="O83:O84"/>
    <mergeCell ref="O87:O88"/>
    <mergeCell ref="O89:O90"/>
    <mergeCell ref="O91:O92"/>
    <mergeCell ref="O93:O94"/>
    <mergeCell ref="O95:O96"/>
    <mergeCell ref="O97:O98"/>
    <mergeCell ref="O99:O100"/>
    <mergeCell ref="O103:O104"/>
    <mergeCell ref="O105:O106"/>
    <mergeCell ref="O107:O108"/>
    <mergeCell ref="O111:O112"/>
    <mergeCell ref="O113:O114"/>
    <mergeCell ref="O115:O116"/>
    <mergeCell ref="O117:O118"/>
    <mergeCell ref="O119:O120"/>
    <mergeCell ref="O121:O122"/>
    <mergeCell ref="O123:O124"/>
    <mergeCell ref="O125:O126"/>
    <mergeCell ref="O129:O130"/>
    <mergeCell ref="O131:O132"/>
    <mergeCell ref="O133:O134"/>
    <mergeCell ref="O135:O136"/>
    <mergeCell ref="O137:O138"/>
    <mergeCell ref="O139:O140"/>
    <mergeCell ref="O141:O142"/>
    <mergeCell ref="O143:O144"/>
    <mergeCell ref="O145:O146"/>
    <mergeCell ref="O147:O148"/>
    <mergeCell ref="O149:O150"/>
    <mergeCell ref="O151:O154"/>
    <mergeCell ref="P2:P3"/>
    <mergeCell ref="P5:P6"/>
    <mergeCell ref="P7:P8"/>
    <mergeCell ref="P9:P10"/>
    <mergeCell ref="P11:P12"/>
    <mergeCell ref="P15:P16"/>
    <mergeCell ref="P17:P18"/>
    <mergeCell ref="P19:P20"/>
    <mergeCell ref="P21:P22"/>
    <mergeCell ref="P23:P24"/>
    <mergeCell ref="P27:P28"/>
    <mergeCell ref="P29:P30"/>
    <mergeCell ref="P31:P32"/>
    <mergeCell ref="P33:P36"/>
    <mergeCell ref="P37:P38"/>
    <mergeCell ref="P39:P40"/>
    <mergeCell ref="P41:P42"/>
    <mergeCell ref="P43:P44"/>
    <mergeCell ref="P45:P46"/>
    <mergeCell ref="P49:P50"/>
    <mergeCell ref="P51:P52"/>
    <mergeCell ref="P53:P54"/>
    <mergeCell ref="P55:P57"/>
    <mergeCell ref="P58:P60"/>
    <mergeCell ref="P63:P64"/>
    <mergeCell ref="P65:P74"/>
    <mergeCell ref="P77:P78"/>
    <mergeCell ref="P79:P80"/>
    <mergeCell ref="P81:P82"/>
    <mergeCell ref="P83:P84"/>
    <mergeCell ref="P87:P88"/>
    <mergeCell ref="P89:P100"/>
    <mergeCell ref="P103:P104"/>
    <mergeCell ref="P105:P108"/>
    <mergeCell ref="P111:P112"/>
    <mergeCell ref="P113:P114"/>
    <mergeCell ref="P115:P116"/>
    <mergeCell ref="P117:P118"/>
    <mergeCell ref="P119:P120"/>
    <mergeCell ref="P121:P122"/>
    <mergeCell ref="P123:P124"/>
    <mergeCell ref="P125:P126"/>
    <mergeCell ref="P129:P130"/>
    <mergeCell ref="P131:P132"/>
    <mergeCell ref="P133:P134"/>
    <mergeCell ref="P135:P136"/>
    <mergeCell ref="P137:P138"/>
    <mergeCell ref="P139:P140"/>
    <mergeCell ref="P141:P142"/>
    <mergeCell ref="P143:P144"/>
    <mergeCell ref="P145:P146"/>
    <mergeCell ref="P147:P148"/>
    <mergeCell ref="P149:P150"/>
    <mergeCell ref="P151:P154"/>
    <mergeCell ref="Q2:Q3"/>
    <mergeCell ref="Q5:Q6"/>
    <mergeCell ref="Q7:Q8"/>
    <mergeCell ref="Q9:Q10"/>
    <mergeCell ref="Q11:Q12"/>
    <mergeCell ref="Q15:Q16"/>
    <mergeCell ref="Q17:Q18"/>
    <mergeCell ref="Q19:Q20"/>
    <mergeCell ref="Q21:Q22"/>
    <mergeCell ref="Q23:Q24"/>
    <mergeCell ref="Q27:Q28"/>
    <mergeCell ref="Q29:Q30"/>
    <mergeCell ref="Q31:Q32"/>
    <mergeCell ref="Q33:Q36"/>
    <mergeCell ref="Q37:Q38"/>
    <mergeCell ref="Q39:Q40"/>
    <mergeCell ref="Q41:Q42"/>
    <mergeCell ref="Q43:Q44"/>
    <mergeCell ref="Q45:Q46"/>
    <mergeCell ref="Q49:Q50"/>
    <mergeCell ref="Q51:Q52"/>
    <mergeCell ref="Q53:Q54"/>
    <mergeCell ref="Q55:Q57"/>
    <mergeCell ref="Q58:Q60"/>
    <mergeCell ref="Q63:Q64"/>
    <mergeCell ref="Q65:Q74"/>
    <mergeCell ref="Q77:Q78"/>
    <mergeCell ref="Q79:Q80"/>
    <mergeCell ref="Q81:Q82"/>
    <mergeCell ref="Q83:Q84"/>
    <mergeCell ref="Q87:Q88"/>
    <mergeCell ref="Q89:Q100"/>
    <mergeCell ref="Q103:Q104"/>
    <mergeCell ref="Q105:Q108"/>
    <mergeCell ref="Q111:Q112"/>
    <mergeCell ref="Q113:Q114"/>
    <mergeCell ref="Q115:Q116"/>
    <mergeCell ref="Q117:Q118"/>
    <mergeCell ref="Q119:Q120"/>
    <mergeCell ref="Q121:Q122"/>
    <mergeCell ref="Q123:Q124"/>
    <mergeCell ref="Q125:Q126"/>
    <mergeCell ref="Q129:Q130"/>
    <mergeCell ref="Q131:Q132"/>
    <mergeCell ref="Q133:Q134"/>
    <mergeCell ref="Q135:Q136"/>
    <mergeCell ref="Q137:Q138"/>
    <mergeCell ref="Q139:Q140"/>
    <mergeCell ref="Q141:Q142"/>
    <mergeCell ref="Q143:Q144"/>
    <mergeCell ref="Q145:Q146"/>
    <mergeCell ref="Q147:Q148"/>
    <mergeCell ref="Q149:Q150"/>
    <mergeCell ref="Q151:Q154"/>
    <mergeCell ref="R2:R3"/>
    <mergeCell ref="R5:R6"/>
    <mergeCell ref="R7:R8"/>
    <mergeCell ref="R9:R10"/>
    <mergeCell ref="R11:R12"/>
    <mergeCell ref="R15:R16"/>
    <mergeCell ref="R17:R18"/>
    <mergeCell ref="R19:R20"/>
    <mergeCell ref="R21:R22"/>
    <mergeCell ref="R23:R24"/>
    <mergeCell ref="R27:R28"/>
    <mergeCell ref="R29:R30"/>
    <mergeCell ref="R31:R32"/>
    <mergeCell ref="R33:R36"/>
    <mergeCell ref="R37:R38"/>
    <mergeCell ref="R39:R40"/>
    <mergeCell ref="R41:R42"/>
    <mergeCell ref="R43:R44"/>
    <mergeCell ref="R45:R46"/>
    <mergeCell ref="R49:R50"/>
    <mergeCell ref="R51:R52"/>
    <mergeCell ref="R53:R54"/>
    <mergeCell ref="R55:R57"/>
    <mergeCell ref="R58:R60"/>
    <mergeCell ref="R63:R64"/>
    <mergeCell ref="R65:R74"/>
    <mergeCell ref="R77:R78"/>
    <mergeCell ref="R79:R80"/>
    <mergeCell ref="R81:R82"/>
    <mergeCell ref="R83:R84"/>
    <mergeCell ref="R87:R88"/>
    <mergeCell ref="R89:R100"/>
    <mergeCell ref="R103:R104"/>
    <mergeCell ref="R105:R108"/>
    <mergeCell ref="R111:R112"/>
    <mergeCell ref="R113:R114"/>
    <mergeCell ref="R115:R116"/>
    <mergeCell ref="R117:R118"/>
    <mergeCell ref="R119:R120"/>
    <mergeCell ref="R121:R122"/>
    <mergeCell ref="R123:R124"/>
    <mergeCell ref="R125:R126"/>
    <mergeCell ref="R129:R130"/>
    <mergeCell ref="R131:R132"/>
    <mergeCell ref="R133:R134"/>
    <mergeCell ref="R135:R136"/>
    <mergeCell ref="R137:R138"/>
    <mergeCell ref="R139:R140"/>
    <mergeCell ref="R141:R142"/>
    <mergeCell ref="R143:R144"/>
    <mergeCell ref="R145:R146"/>
    <mergeCell ref="R147:R148"/>
    <mergeCell ref="R149:R150"/>
    <mergeCell ref="R151:R154"/>
  </mergeCells>
  <conditionalFormatting sqref="N13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zq159</dc:creator>
  <cp:lastModifiedBy>无恙离</cp:lastModifiedBy>
  <dcterms:created xsi:type="dcterms:W3CDTF">2006-09-16T00:00:00Z</dcterms:created>
  <dcterms:modified xsi:type="dcterms:W3CDTF">2022-08-09T04:59:29Z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8DAEBB4BE9464C078C187F3535813F9E</vt:lpwstr>
  </property>
  <property fmtid="{D5CDD505-2E9C-101B-9397-08002B2CF9AE}" pid="3" name="KSOProductBuildVer">
    <vt:lpwstr>2052-11.1.0.12302</vt:lpwstr>
  </property>
</Properties>
</file>