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<sst xmlns="http://schemas.openxmlformats.org/spreadsheetml/2006/main" count="117" uniqueCount="56">
  <si>
    <t>2022年阳信县结合县乡事业单位公开招聘普通高等院校
毕业生入伍考试总成绩</t>
  </si>
  <si>
    <t>序号</t>
  </si>
  <si>
    <t>准考证号</t>
  </si>
  <si>
    <t>姓名</t>
  </si>
  <si>
    <t>笔试成绩</t>
  </si>
  <si>
    <t>面试成绩</t>
  </si>
  <si>
    <t>总成绩</t>
  </si>
  <si>
    <t>145</t>
  </si>
  <si>
    <t>张克峰</t>
  </si>
  <si>
    <t>131</t>
  </si>
  <si>
    <t>仇树朦</t>
  </si>
  <si>
    <t>101</t>
  </si>
  <si>
    <t>宋哲伟</t>
  </si>
  <si>
    <t>127</t>
  </si>
  <si>
    <t>张鑫</t>
  </si>
  <si>
    <t>112</t>
  </si>
  <si>
    <t>孙寒松</t>
  </si>
  <si>
    <t>113</t>
  </si>
  <si>
    <t>菅宝祥</t>
  </si>
  <si>
    <t>144</t>
  </si>
  <si>
    <t>赵中杰</t>
  </si>
  <si>
    <t>114</t>
  </si>
  <si>
    <t>于学锐</t>
  </si>
  <si>
    <t>108</t>
  </si>
  <si>
    <t>刘哲</t>
  </si>
  <si>
    <t>142</t>
  </si>
  <si>
    <t>王凯迪</t>
  </si>
  <si>
    <t>120</t>
  </si>
  <si>
    <t>苏梓煜</t>
  </si>
  <si>
    <t>缺考</t>
  </si>
  <si>
    <t>136</t>
  </si>
  <si>
    <t>孙超</t>
  </si>
  <si>
    <t>128</t>
  </si>
  <si>
    <t>周成鑫</t>
  </si>
  <si>
    <t>147</t>
  </si>
  <si>
    <t>田启航</t>
  </si>
  <si>
    <t>124</t>
  </si>
  <si>
    <t>李秀成</t>
  </si>
  <si>
    <t>138</t>
  </si>
  <si>
    <t>董志超</t>
  </si>
  <si>
    <t>107</t>
  </si>
  <si>
    <t>崔浩哲</t>
  </si>
  <si>
    <t>133</t>
  </si>
  <si>
    <t>宋延凯</t>
  </si>
  <si>
    <t>134</t>
  </si>
  <si>
    <t>吴泽水</t>
  </si>
  <si>
    <t>137</t>
  </si>
  <si>
    <t>肖凡</t>
  </si>
  <si>
    <t>139</t>
  </si>
  <si>
    <t>王明辉</t>
  </si>
  <si>
    <t>102</t>
  </si>
  <si>
    <t>苏晓哲</t>
  </si>
  <si>
    <t>141</t>
  </si>
  <si>
    <t>马旭东</t>
  </si>
  <si>
    <t>146</t>
  </si>
  <si>
    <t>宋斌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</si>
</sst>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E12" sqref="E12"/>
    </sheetView>
  </sheetViews>
  <sheetFormatPr defaultColWidth="8.89166666666667" defaultRowHeight="13.5" outlineLevelCol="5"/>
  <cols>
    <col min="2" max="2" width="15" customWidth="1"/>
    <col min="3" max="3" width="10.75" customWidth="1"/>
    <col min="4" max="4" width="15.125" customWidth="1"/>
    <col min="5" max="5" width="10.625" customWidth="1"/>
    <col min="6" max="6" width="12.75" customWidth="1"/>
  </cols>
  <sheetData>
    <row r="1" ht="71" customHeight="1" spans="1:6">
      <c r="A1" s="14" t="s">
        <v>0</v>
      </c>
      <c r="B1" s="14"/>
      <c r="C1" s="14"/>
      <c r="D1" s="14"/>
      <c r="E1" s="14"/>
      <c r="F1" s="14"/>
    </row>
    <row r="2" spans="1:6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</row>
    <row r="3" ht="18" customHeight="1" spans="1:6">
      <c r="A3" s="10">
        <v>1</v>
      </c>
      <c r="B3" s="11" t="s">
        <v>7</v>
      </c>
      <c r="C3" s="11" t="s">
        <v>8</v>
      </c>
      <c r="D3" s="12">
        <v>80</v>
      </c>
      <c r="E3" s="10">
        <v>82</v>
      </c>
      <c r="F3" s="13">
        <f>D3*0.5+E3*0.5</f>
        <v>81</v>
      </c>
    </row>
    <row r="4" ht="18" customHeight="1" spans="1:6">
      <c r="A4" s="10">
        <v>2</v>
      </c>
      <c r="B4" s="11" t="s">
        <v>9</v>
      </c>
      <c r="C4" s="11" t="s">
        <v>10</v>
      </c>
      <c r="D4" s="12">
        <v>78.5</v>
      </c>
      <c r="E4" s="10">
        <v>81.6</v>
      </c>
      <c r="F4" s="13">
        <f t="shared" ref="F4:F26" si="0">D4*0.5+E4*0.5</f>
        <v>80.05</v>
      </c>
    </row>
    <row r="5" ht="18" customHeight="1" spans="1:6">
      <c r="A5" s="10">
        <v>3</v>
      </c>
      <c r="B5" s="11" t="s">
        <v>11</v>
      </c>
      <c r="C5" s="11" t="s">
        <v>12</v>
      </c>
      <c r="D5" s="12">
        <v>74.3</v>
      </c>
      <c r="E5" s="10">
        <v>81.34</v>
      </c>
      <c r="F5" s="13">
        <f t="shared" si="0"/>
        <v>77.82</v>
      </c>
    </row>
    <row r="6" ht="18" customHeight="1" spans="1:6">
      <c r="A6" s="10">
        <v>4</v>
      </c>
      <c r="B6" s="11" t="s">
        <v>13</v>
      </c>
      <c r="C6" s="11" t="s">
        <v>14</v>
      </c>
      <c r="D6" s="12">
        <v>73.6</v>
      </c>
      <c r="E6" s="10">
        <v>81.58</v>
      </c>
      <c r="F6" s="13">
        <f t="shared" si="0"/>
        <v>77.59</v>
      </c>
    </row>
    <row r="7" ht="18" customHeight="1" spans="1:6">
      <c r="A7" s="10">
        <v>5</v>
      </c>
      <c r="B7" s="11" t="s">
        <v>15</v>
      </c>
      <c r="C7" s="11" t="s">
        <v>16</v>
      </c>
      <c r="D7" s="12">
        <v>71.9</v>
      </c>
      <c r="E7" s="10">
        <v>79.82</v>
      </c>
      <c r="F7" s="13">
        <f t="shared" si="0"/>
        <v>75.86</v>
      </c>
    </row>
    <row r="8" ht="18" customHeight="1" spans="1:6">
      <c r="A8" s="10">
        <v>6</v>
      </c>
      <c r="B8" s="11" t="s">
        <v>17</v>
      </c>
      <c r="C8" s="11" t="s">
        <v>18</v>
      </c>
      <c r="D8" s="12">
        <v>71.4</v>
      </c>
      <c r="E8" s="10">
        <v>80.28</v>
      </c>
      <c r="F8" s="13">
        <f t="shared" si="0"/>
        <v>75.84</v>
      </c>
    </row>
    <row r="9" ht="18" customHeight="1" spans="1:6">
      <c r="A9" s="10">
        <v>7</v>
      </c>
      <c r="B9" s="11" t="s">
        <v>19</v>
      </c>
      <c r="C9" s="11" t="s">
        <v>20</v>
      </c>
      <c r="D9" s="12">
        <v>70.3</v>
      </c>
      <c r="E9" s="10">
        <v>79.72</v>
      </c>
      <c r="F9" s="13">
        <f t="shared" si="0"/>
        <v>75.01</v>
      </c>
    </row>
    <row r="10" ht="18" customHeight="1" spans="1:6">
      <c r="A10" s="10">
        <v>8</v>
      </c>
      <c r="B10" s="11" t="s">
        <v>21</v>
      </c>
      <c r="C10" s="11" t="s">
        <v>22</v>
      </c>
      <c r="D10" s="12">
        <v>69.7</v>
      </c>
      <c r="E10" s="10">
        <v>80.54</v>
      </c>
      <c r="F10" s="13">
        <f t="shared" si="0"/>
        <v>75.12</v>
      </c>
    </row>
    <row r="11" ht="18" customHeight="1" spans="1:6">
      <c r="A11" s="10">
        <v>9</v>
      </c>
      <c r="B11" s="11" t="s">
        <v>23</v>
      </c>
      <c r="C11" s="11" t="s">
        <v>24</v>
      </c>
      <c r="D11" s="12">
        <v>69.5</v>
      </c>
      <c r="E11" s="10">
        <v>80.8</v>
      </c>
      <c r="F11" s="13">
        <f t="shared" si="0"/>
        <v>75.15</v>
      </c>
    </row>
    <row r="12" ht="18" customHeight="1" spans="1:6">
      <c r="A12" s="10">
        <v>10</v>
      </c>
      <c r="B12" s="11" t="s">
        <v>25</v>
      </c>
      <c r="C12" s="11" t="s">
        <v>26</v>
      </c>
      <c r="D12" s="12">
        <v>69.5</v>
      </c>
      <c r="E12" s="10">
        <v>80.02</v>
      </c>
      <c r="F12" s="13">
        <f t="shared" si="0"/>
        <v>74.76</v>
      </c>
    </row>
    <row r="13" ht="18" customHeight="1" spans="1:6">
      <c r="A13" s="10">
        <v>11</v>
      </c>
      <c r="B13" s="11" t="s">
        <v>27</v>
      </c>
      <c r="C13" s="11" t="s">
        <v>28</v>
      </c>
      <c r="D13" s="12">
        <v>69.4</v>
      </c>
      <c r="E13" s="10" t="s">
        <v>29</v>
      </c>
      <c r="F13" s="13">
        <f>D13*0.5</f>
        <v>34.7</v>
      </c>
    </row>
    <row r="14" ht="18" customHeight="1" spans="1:6">
      <c r="A14" s="10">
        <v>12</v>
      </c>
      <c r="B14" s="11" t="s">
        <v>30</v>
      </c>
      <c r="C14" s="11" t="s">
        <v>31</v>
      </c>
      <c r="D14" s="12">
        <v>69.3</v>
      </c>
      <c r="E14" s="10">
        <v>78.98</v>
      </c>
      <c r="F14" s="13">
        <f t="shared" si="0"/>
        <v>74.14</v>
      </c>
    </row>
    <row r="15" ht="18" customHeight="1" spans="1:6">
      <c r="A15" s="10">
        <v>13</v>
      </c>
      <c r="B15" s="11" t="s">
        <v>32</v>
      </c>
      <c r="C15" s="11" t="s">
        <v>33</v>
      </c>
      <c r="D15" s="12">
        <v>67.9</v>
      </c>
      <c r="E15" s="10">
        <v>79.38</v>
      </c>
      <c r="F15" s="13">
        <f t="shared" si="0"/>
        <v>73.64</v>
      </c>
    </row>
    <row r="16" ht="18" customHeight="1" spans="1:6">
      <c r="A16" s="10">
        <v>14</v>
      </c>
      <c r="B16" s="11" t="s">
        <v>34</v>
      </c>
      <c r="C16" s="11" t="s">
        <v>35</v>
      </c>
      <c r="D16" s="12">
        <v>67.4</v>
      </c>
      <c r="E16" s="10">
        <v>82.88</v>
      </c>
      <c r="F16" s="13">
        <f t="shared" si="0"/>
        <v>75.14</v>
      </c>
    </row>
    <row r="17" ht="18" customHeight="1" spans="1:6">
      <c r="A17" s="10">
        <v>15</v>
      </c>
      <c r="B17" s="11" t="s">
        <v>36</v>
      </c>
      <c r="C17" s="11" t="s">
        <v>37</v>
      </c>
      <c r="D17" s="12">
        <v>65.3</v>
      </c>
      <c r="E17" s="10" t="s">
        <v>29</v>
      </c>
      <c r="F17" s="13">
        <f>D17*0.5</f>
        <v>32.65</v>
      </c>
    </row>
    <row r="18" ht="18" customHeight="1" spans="1:6">
      <c r="A18" s="10">
        <v>16</v>
      </c>
      <c r="B18" s="11" t="s">
        <v>38</v>
      </c>
      <c r="C18" s="11" t="s">
        <v>39</v>
      </c>
      <c r="D18" s="12">
        <v>64.3</v>
      </c>
      <c r="E18" s="10">
        <v>80.04</v>
      </c>
      <c r="F18" s="13">
        <f t="shared" si="0"/>
        <v>72.17</v>
      </c>
    </row>
    <row r="19" ht="18" customHeight="1" spans="1:6">
      <c r="A19" s="10">
        <v>17</v>
      </c>
      <c r="B19" s="11" t="s">
        <v>40</v>
      </c>
      <c r="C19" s="11" t="s">
        <v>41</v>
      </c>
      <c r="D19" s="12">
        <v>64.1</v>
      </c>
      <c r="E19" s="10">
        <v>79.92</v>
      </c>
      <c r="F19" s="13">
        <f t="shared" si="0"/>
        <v>72.01</v>
      </c>
    </row>
    <row r="20" ht="18" customHeight="1" spans="1:6">
      <c r="A20" s="10">
        <v>18</v>
      </c>
      <c r="B20" s="11" t="s">
        <v>42</v>
      </c>
      <c r="C20" s="11" t="s">
        <v>43</v>
      </c>
      <c r="D20" s="12">
        <v>63.7</v>
      </c>
      <c r="E20" s="10">
        <v>81.16</v>
      </c>
      <c r="F20" s="13">
        <f t="shared" si="0"/>
        <v>72.43</v>
      </c>
    </row>
    <row r="21" ht="18" customHeight="1" spans="1:6">
      <c r="A21" s="10">
        <v>19</v>
      </c>
      <c r="B21" s="11" t="s">
        <v>44</v>
      </c>
      <c r="C21" s="11" t="s">
        <v>45</v>
      </c>
      <c r="D21" s="12">
        <v>61</v>
      </c>
      <c r="E21" s="10">
        <v>79.76</v>
      </c>
      <c r="F21" s="13">
        <f t="shared" si="0"/>
        <v>70.38</v>
      </c>
    </row>
    <row r="22" ht="18" customHeight="1" spans="1:6">
      <c r="A22" s="10">
        <v>20</v>
      </c>
      <c r="B22" s="11" t="s">
        <v>46</v>
      </c>
      <c r="C22" s="11" t="s">
        <v>47</v>
      </c>
      <c r="D22" s="12">
        <v>61</v>
      </c>
      <c r="E22" s="10">
        <v>75.16</v>
      </c>
      <c r="F22" s="13">
        <f t="shared" si="0"/>
        <v>68.08</v>
      </c>
    </row>
    <row r="23" ht="18" customHeight="1" spans="1:6">
      <c r="A23" s="10">
        <v>21</v>
      </c>
      <c r="B23" s="11" t="s">
        <v>48</v>
      </c>
      <c r="C23" s="11" t="s">
        <v>49</v>
      </c>
      <c r="D23" s="12">
        <v>60</v>
      </c>
      <c r="E23" s="10" t="s">
        <v>29</v>
      </c>
      <c r="F23" s="13">
        <f>D23*0.5</f>
        <v>30</v>
      </c>
    </row>
    <row r="24" ht="18" customHeight="1" spans="1:6">
      <c r="A24" s="10">
        <v>22</v>
      </c>
      <c r="B24" s="11" t="s">
        <v>50</v>
      </c>
      <c r="C24" s="11" t="s">
        <v>51</v>
      </c>
      <c r="D24" s="12">
        <v>59.8</v>
      </c>
      <c r="E24" s="10" t="s">
        <v>29</v>
      </c>
      <c r="F24" s="13">
        <f>D24*0.5</f>
        <v>29.9</v>
      </c>
    </row>
    <row r="25" ht="18" customHeight="1" spans="1:6">
      <c r="A25" s="10">
        <v>23</v>
      </c>
      <c r="B25" s="11" t="s">
        <v>52</v>
      </c>
      <c r="C25" s="11" t="s">
        <v>53</v>
      </c>
      <c r="D25" s="12">
        <v>59</v>
      </c>
      <c r="E25" s="10">
        <v>75.36</v>
      </c>
      <c r="F25" s="13">
        <f t="shared" si="0"/>
        <v>67.18</v>
      </c>
    </row>
    <row r="26" ht="18" customHeight="1" spans="1:6">
      <c r="A26" s="10">
        <v>24</v>
      </c>
      <c r="B26" s="11" t="s">
        <v>54</v>
      </c>
      <c r="C26" s="11" t="s">
        <v>55</v>
      </c>
      <c r="D26" s="12">
        <v>55.5</v>
      </c>
      <c r="E26" s="10">
        <v>79.72</v>
      </c>
      <c r="F26" s="13">
        <f t="shared" si="0"/>
        <v>67.61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H14" sqref="H14"/>
    </sheetView>
  </sheetViews>
  <sheetFormatPr defaultColWidth="8.89166666666667" defaultRowHeight="13.5" outlineLevelCol="6"/>
  <cols>
    <col min="2" max="2" width="15" customWidth="1"/>
    <col min="3" max="3" width="10.75" customWidth="1"/>
    <col min="4" max="4" width="15.125" customWidth="1"/>
    <col min="5" max="5" width="10.625" customWidth="1"/>
    <col min="6" max="6" width="12.75" customWidth="1"/>
  </cols>
  <sheetData>
    <row r="1" spans="1:6">
      <c r="A1" s="2" t="s">
        <v>1</v>
      </c>
      <c r="B1" s="3" t="s">
        <v>2</v>
      </c>
      <c r="C1" s="3" t="s">
        <v>3</v>
      </c>
      <c r="D1" s="4" t="s">
        <v>4</v>
      </c>
      <c r="E1" s="5" t="s">
        <v>5</v>
      </c>
      <c r="F1" s="5" t="s">
        <v>6</v>
      </c>
    </row>
    <row r="2" s="1" customFormat="1" ht="18" customHeight="1" spans="1:7">
      <c r="A2" s="6">
        <v>1</v>
      </c>
      <c r="B2" s="7" t="s">
        <v>7</v>
      </c>
      <c r="C2" s="7" t="s">
        <v>8</v>
      </c>
      <c r="D2" s="8">
        <v>80</v>
      </c>
      <c r="E2" s="6">
        <v>82</v>
      </c>
      <c r="F2" s="9">
        <f t="shared" ref="F2:F11" si="0">D2*0.5+E2*0.5</f>
        <v>81</v>
      </c>
      <c r="G2" s="1">
        <v>1</v>
      </c>
    </row>
    <row r="3" s="1" customFormat="1" ht="18" customHeight="1" spans="1:7">
      <c r="A3" s="6">
        <v>2</v>
      </c>
      <c r="B3" s="7" t="s">
        <v>9</v>
      </c>
      <c r="C3" s="7" t="s">
        <v>10</v>
      </c>
      <c r="D3" s="8">
        <v>78.5</v>
      </c>
      <c r="E3" s="6">
        <v>81.6</v>
      </c>
      <c r="F3" s="9">
        <f t="shared" si="0"/>
        <v>80.05</v>
      </c>
      <c r="G3" s="1">
        <v>2</v>
      </c>
    </row>
    <row r="4" s="1" customFormat="1" ht="18" customHeight="1" spans="1:7">
      <c r="A4" s="6">
        <v>3</v>
      </c>
      <c r="B4" s="7" t="s">
        <v>11</v>
      </c>
      <c r="C4" s="7" t="s">
        <v>12</v>
      </c>
      <c r="D4" s="8">
        <v>74.3</v>
      </c>
      <c r="E4" s="6">
        <v>81.34</v>
      </c>
      <c r="F4" s="9">
        <f t="shared" si="0"/>
        <v>77.82</v>
      </c>
      <c r="G4" s="1">
        <v>3</v>
      </c>
    </row>
    <row r="5" s="1" customFormat="1" ht="18" customHeight="1" spans="1:7">
      <c r="A5" s="6">
        <v>4</v>
      </c>
      <c r="B5" s="7" t="s">
        <v>13</v>
      </c>
      <c r="C5" s="7" t="s">
        <v>14</v>
      </c>
      <c r="D5" s="8">
        <v>73.6</v>
      </c>
      <c r="E5" s="6">
        <v>81.58</v>
      </c>
      <c r="F5" s="9">
        <f t="shared" si="0"/>
        <v>77.59</v>
      </c>
      <c r="G5" s="1">
        <v>4</v>
      </c>
    </row>
    <row r="6" s="1" customFormat="1" ht="18" customHeight="1" spans="1:7">
      <c r="A6" s="6">
        <v>5</v>
      </c>
      <c r="B6" s="7" t="s">
        <v>15</v>
      </c>
      <c r="C6" s="7" t="s">
        <v>16</v>
      </c>
      <c r="D6" s="8">
        <v>71.9</v>
      </c>
      <c r="E6" s="6">
        <v>79.82</v>
      </c>
      <c r="F6" s="9">
        <f t="shared" si="0"/>
        <v>75.86</v>
      </c>
      <c r="G6" s="1">
        <v>5</v>
      </c>
    </row>
    <row r="7" s="1" customFormat="1" ht="18" customHeight="1" spans="1:7">
      <c r="A7" s="6">
        <v>6</v>
      </c>
      <c r="B7" s="7" t="s">
        <v>17</v>
      </c>
      <c r="C7" s="7" t="s">
        <v>18</v>
      </c>
      <c r="D7" s="8">
        <v>71.4</v>
      </c>
      <c r="E7" s="6">
        <v>80.28</v>
      </c>
      <c r="F7" s="9">
        <f t="shared" si="0"/>
        <v>75.84</v>
      </c>
      <c r="G7" s="1">
        <v>6</v>
      </c>
    </row>
    <row r="8" s="1" customFormat="1" ht="18" customHeight="1" spans="1:7">
      <c r="A8" s="6">
        <v>9</v>
      </c>
      <c r="B8" s="7" t="s">
        <v>23</v>
      </c>
      <c r="C8" s="7" t="s">
        <v>24</v>
      </c>
      <c r="D8" s="8">
        <v>69.5</v>
      </c>
      <c r="E8" s="6">
        <v>80.8</v>
      </c>
      <c r="F8" s="9">
        <f>D8*0.5+E8*0.5</f>
        <v>75.15</v>
      </c>
      <c r="G8" s="1">
        <v>7</v>
      </c>
    </row>
    <row r="9" s="1" customFormat="1" ht="18" customHeight="1" spans="1:7">
      <c r="A9" s="6">
        <v>14</v>
      </c>
      <c r="B9" s="7" t="s">
        <v>34</v>
      </c>
      <c r="C9" s="7" t="s">
        <v>35</v>
      </c>
      <c r="D9" s="8">
        <v>67.4</v>
      </c>
      <c r="E9" s="6">
        <v>82.88</v>
      </c>
      <c r="F9" s="9">
        <f>D9*0.5+E9*0.5</f>
        <v>75.14</v>
      </c>
      <c r="G9" s="1">
        <v>8</v>
      </c>
    </row>
    <row r="10" ht="18" customHeight="1" spans="1:6">
      <c r="A10" s="10">
        <v>8</v>
      </c>
      <c r="B10" s="11" t="s">
        <v>21</v>
      </c>
      <c r="C10" s="11" t="s">
        <v>22</v>
      </c>
      <c r="D10" s="12">
        <v>69.7</v>
      </c>
      <c r="E10" s="10">
        <v>80.54</v>
      </c>
      <c r="F10" s="13">
        <f>D10*0.5+E10*0.5</f>
        <v>75.12</v>
      </c>
    </row>
    <row r="11" ht="18" customHeight="1" spans="1:6">
      <c r="A11" s="10">
        <v>7</v>
      </c>
      <c r="B11" s="11" t="s">
        <v>19</v>
      </c>
      <c r="C11" s="11" t="s">
        <v>20</v>
      </c>
      <c r="D11" s="12">
        <v>70.3</v>
      </c>
      <c r="E11" s="10">
        <v>79.72</v>
      </c>
      <c r="F11" s="13">
        <f>D11*0.5+E11*0.5</f>
        <v>75.01</v>
      </c>
    </row>
    <row r="12" ht="18" customHeight="1" spans="1:6">
      <c r="A12" s="10">
        <v>10</v>
      </c>
      <c r="B12" s="11" t="s">
        <v>25</v>
      </c>
      <c r="C12" s="11" t="s">
        <v>26</v>
      </c>
      <c r="D12" s="12">
        <v>69.5</v>
      </c>
      <c r="E12" s="10">
        <v>80.02</v>
      </c>
      <c r="F12" s="13">
        <f>D12*0.5+E12*0.5</f>
        <v>74.76</v>
      </c>
    </row>
    <row r="13" ht="18" customHeight="1" spans="1:6">
      <c r="A13" s="10">
        <v>12</v>
      </c>
      <c r="B13" s="11" t="s">
        <v>30</v>
      </c>
      <c r="C13" s="11" t="s">
        <v>31</v>
      </c>
      <c r="D13" s="12">
        <v>69.3</v>
      </c>
      <c r="E13" s="10">
        <v>78.98</v>
      </c>
      <c r="F13" s="13">
        <f t="shared" ref="F13:F15" si="1">D13*0.5+E13*0.5</f>
        <v>74.14</v>
      </c>
    </row>
    <row r="14" ht="18" customHeight="1" spans="1:6">
      <c r="A14" s="10">
        <v>13</v>
      </c>
      <c r="B14" s="11" t="s">
        <v>32</v>
      </c>
      <c r="C14" s="11" t="s">
        <v>33</v>
      </c>
      <c r="D14" s="12">
        <v>67.9</v>
      </c>
      <c r="E14" s="10">
        <v>79.38</v>
      </c>
      <c r="F14" s="13">
        <f t="shared" si="1"/>
        <v>73.64</v>
      </c>
    </row>
    <row r="15" ht="18" customHeight="1" spans="1:6">
      <c r="A15" s="10">
        <v>18</v>
      </c>
      <c r="B15" s="11" t="s">
        <v>42</v>
      </c>
      <c r="C15" s="11" t="s">
        <v>43</v>
      </c>
      <c r="D15" s="12">
        <v>63.7</v>
      </c>
      <c r="E15" s="10">
        <v>81.16</v>
      </c>
      <c r="F15" s="13">
        <f>D15*0.5+E15*0.5</f>
        <v>72.43</v>
      </c>
    </row>
    <row r="16" ht="18" customHeight="1" spans="1:6">
      <c r="A16" s="10">
        <v>16</v>
      </c>
      <c r="B16" s="11" t="s">
        <v>38</v>
      </c>
      <c r="C16" s="11" t="s">
        <v>39</v>
      </c>
      <c r="D16" s="12">
        <v>64.3</v>
      </c>
      <c r="E16" s="10">
        <v>80.04</v>
      </c>
      <c r="F16" s="13">
        <f>D16*0.5+E16*0.5</f>
        <v>72.17</v>
      </c>
    </row>
    <row r="17" ht="18" customHeight="1" spans="1:6">
      <c r="A17" s="10">
        <v>17</v>
      </c>
      <c r="B17" s="11" t="s">
        <v>40</v>
      </c>
      <c r="C17" s="11" t="s">
        <v>41</v>
      </c>
      <c r="D17" s="12">
        <v>64.1</v>
      </c>
      <c r="E17" s="10">
        <v>79.92</v>
      </c>
      <c r="F17" s="13">
        <f>D17*0.5+E17*0.5</f>
        <v>72.01</v>
      </c>
    </row>
    <row r="18" ht="18" customHeight="1" spans="1:6">
      <c r="A18" s="10">
        <v>19</v>
      </c>
      <c r="B18" s="11" t="s">
        <v>44</v>
      </c>
      <c r="C18" s="11" t="s">
        <v>45</v>
      </c>
      <c r="D18" s="12">
        <v>61</v>
      </c>
      <c r="E18" s="10">
        <v>79.76</v>
      </c>
      <c r="F18" s="13">
        <f>D18*0.5+E18*0.5</f>
        <v>70.38</v>
      </c>
    </row>
    <row r="19" ht="18" customHeight="1" spans="1:6">
      <c r="A19" s="10">
        <v>20</v>
      </c>
      <c r="B19" s="11" t="s">
        <v>46</v>
      </c>
      <c r="C19" s="11" t="s">
        <v>47</v>
      </c>
      <c r="D19" s="12">
        <v>61</v>
      </c>
      <c r="E19" s="10">
        <v>75.16</v>
      </c>
      <c r="F19" s="13">
        <f>D19*0.5+E19*0.5</f>
        <v>68.08</v>
      </c>
    </row>
    <row r="20" ht="18" customHeight="1" spans="1:6">
      <c r="A20" s="10">
        <v>24</v>
      </c>
      <c r="B20" s="11" t="s">
        <v>54</v>
      </c>
      <c r="C20" s="11" t="s">
        <v>55</v>
      </c>
      <c r="D20" s="12">
        <v>55.5</v>
      </c>
      <c r="E20" s="10">
        <v>79.72</v>
      </c>
      <c r="F20" s="13">
        <f>D20*0.5+E20*0.5</f>
        <v>67.61</v>
      </c>
    </row>
    <row r="21" ht="18" customHeight="1" spans="1:6">
      <c r="A21" s="10">
        <v>23</v>
      </c>
      <c r="B21" s="11" t="s">
        <v>52</v>
      </c>
      <c r="C21" s="11" t="s">
        <v>53</v>
      </c>
      <c r="D21" s="12">
        <v>59</v>
      </c>
      <c r="E21" s="10">
        <v>75.36</v>
      </c>
      <c r="F21" s="13">
        <f>D21*0.5+E21*0.5</f>
        <v>67.18</v>
      </c>
    </row>
    <row r="22" ht="18" customHeight="1" spans="1:6">
      <c r="A22" s="10">
        <v>11</v>
      </c>
      <c r="B22" s="11" t="s">
        <v>27</v>
      </c>
      <c r="C22" s="11" t="s">
        <v>28</v>
      </c>
      <c r="D22" s="12">
        <v>69.4</v>
      </c>
      <c r="E22" s="10" t="s">
        <v>29</v>
      </c>
      <c r="F22" s="13">
        <f>D22*0.5</f>
        <v>34.7</v>
      </c>
    </row>
    <row r="23" ht="18" customHeight="1" spans="1:6">
      <c r="A23" s="10">
        <v>15</v>
      </c>
      <c r="B23" s="11" t="s">
        <v>36</v>
      </c>
      <c r="C23" s="11" t="s">
        <v>37</v>
      </c>
      <c r="D23" s="12">
        <v>65.3</v>
      </c>
      <c r="E23" s="10" t="s">
        <v>29</v>
      </c>
      <c r="F23" s="13">
        <f>D23*0.5</f>
        <v>32.65</v>
      </c>
    </row>
    <row r="24" ht="18" customHeight="1" spans="1:6">
      <c r="A24" s="10">
        <v>21</v>
      </c>
      <c r="B24" s="11" t="s">
        <v>48</v>
      </c>
      <c r="C24" s="11" t="s">
        <v>49</v>
      </c>
      <c r="D24" s="12">
        <v>60</v>
      </c>
      <c r="E24" s="10" t="s">
        <v>29</v>
      </c>
      <c r="F24" s="13">
        <f>D24*0.5</f>
        <v>30</v>
      </c>
    </row>
    <row r="25" ht="18" customHeight="1" spans="1:6">
      <c r="A25" s="10">
        <v>22</v>
      </c>
      <c r="B25" s="11" t="s">
        <v>50</v>
      </c>
      <c r="C25" s="11" t="s">
        <v>51</v>
      </c>
      <c r="D25" s="12">
        <v>59.8</v>
      </c>
      <c r="E25" s="10" t="s">
        <v>29</v>
      </c>
      <c r="F25" s="13">
        <f>D25*0.5</f>
        <v>29.9</v>
      </c>
    </row>
  </sheetData>
  <sortState ref="A2:F25">
    <sortCondition ref="F2:F25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娟儿</cp:lastModifiedBy>
  <dcterms:created xsi:type="dcterms:W3CDTF">2022-08-02T06:33:00Z</dcterms:created>
  <dcterms:modified xsi:type="dcterms:W3CDTF">2022-08-07T09:15:58Z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C994CEC48A7741FE8EDC4D1C9F4A9A09</vt:lpwstr>
  </property>
  <property fmtid="{D5CDD505-2E9C-101B-9397-08002B2CF9AE}" pid="3" name="KSOProductBuildVer">
    <vt:lpwstr>2052-11.1.0.11875</vt:lpwstr>
  </property>
</Properties>
</file>