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'Sheet1'!$A$1:$T$191</definedName>
  </definedNames>
  <calcPr fullCalcOnLoad="1"/>
</workbook>
</file>

<file path=xl/sharedStrings.xml><?xml version="1.0" encoding="utf-8"?>
<sst xmlns="http://schemas.openxmlformats.org/spreadsheetml/2006/main" count="2061" uniqueCount="656">
  <si>
    <t>附件1</t>
  </si>
  <si>
    <t>黄石市2022年度考试录用公务员综合成绩（三）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</si>
  <si>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</si>
  <si>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</si>
  <si>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</si>
  <si>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</si>
  <si>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</si>
  <si>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</si>
  <si>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</si>
  <si>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</si>
  <si>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</si>
  <si>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</si>
  <si>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面试
分数</t>
  </si>
  <si>
    <t>综合
成绩</t>
  </si>
  <si>
    <t>体能
测评
结果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</si>
  <si>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</si>
  <si>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</si>
  <si>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</si>
  <si>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</si>
  <si>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</si>
  <si>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</si>
  <si>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</si>
  <si>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</si>
  <si>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黄石市公安机关</t>
  </si>
  <si>
    <t>黄石市公安局</t>
  </si>
  <si>
    <t>综合管理岗1</t>
  </si>
  <si>
    <t>14230202008010001</t>
  </si>
  <si>
    <t>2</t>
  </si>
  <si>
    <t>王焱</t>
  </si>
  <si>
    <t>男</t>
  </si>
  <si>
    <t>142020200518</t>
  </si>
  <si>
    <t>合格</t>
  </si>
  <si>
    <t>吉林大学</t>
  </si>
  <si>
    <t>无</t>
  </si>
  <si>
    <t>甘周</t>
  </si>
  <si>
    <t>142020201512</t>
  </si>
  <si>
    <t>不合格</t>
  </si>
  <si>
    <t>武汉纺织大学</t>
  </si>
  <si>
    <t>国家统计局阳新调查队</t>
  </si>
  <si>
    <t>程华</t>
  </si>
  <si>
    <t>142020201308</t>
  </si>
  <si>
    <t>湖北师范大学文理学院</t>
  </si>
  <si>
    <t>黄石临空建设投资开发有限公司</t>
  </si>
  <si>
    <t>吴昊</t>
  </si>
  <si>
    <t>142020202628</t>
  </si>
  <si>
    <t>湖北经济学院</t>
  </si>
  <si>
    <t>待业</t>
  </si>
  <si>
    <t>陈帝</t>
  </si>
  <si>
    <t>142020204230</t>
  </si>
  <si>
    <t>集美大学</t>
  </si>
  <si>
    <t>中国太平洋财产保险股份有限公司苏州分公司</t>
  </si>
  <si>
    <t>宋飞</t>
  </si>
  <si>
    <t>142020204007</t>
  </si>
  <si>
    <t>武汉学院</t>
  </si>
  <si>
    <t>黄石市公安局黄石港
公安分局</t>
  </si>
  <si>
    <t>14230202008010002</t>
  </si>
  <si>
    <t>黄志峰</t>
  </si>
  <si>
    <t>142020202821</t>
  </si>
  <si>
    <t>湖北理工学院</t>
  </si>
  <si>
    <t>大冶市城市建设资金管理办公室</t>
  </si>
  <si>
    <t>余奔</t>
  </si>
  <si>
    <t>142020205212</t>
  </si>
  <si>
    <t>湖北省黄石市黄石港区沈家营街道办事处</t>
  </si>
  <si>
    <t>卫金涛</t>
  </si>
  <si>
    <t>142020205113</t>
  </si>
  <si>
    <t>武汉传媒学院</t>
  </si>
  <si>
    <t>李永政</t>
  </si>
  <si>
    <t>142020202206</t>
  </si>
  <si>
    <t>武汉工程大学</t>
  </si>
  <si>
    <t>李方汉</t>
  </si>
  <si>
    <t>142020205302</t>
  </si>
  <si>
    <t>江西财经大学</t>
  </si>
  <si>
    <t>湖北省黄石市黄石港区人民检察院</t>
  </si>
  <si>
    <t>陈铖</t>
  </si>
  <si>
    <t>142020204116</t>
  </si>
  <si>
    <t>武汉工商学院</t>
  </si>
  <si>
    <t>黄石市西塞山区特辅警基地</t>
  </si>
  <si>
    <t>警务技术岗1</t>
  </si>
  <si>
    <t>14230202008010003</t>
  </si>
  <si>
    <t>刘振</t>
  </si>
  <si>
    <t>142020201422</t>
  </si>
  <si>
    <t>雷宇震</t>
  </si>
  <si>
    <t>142020202423</t>
  </si>
  <si>
    <t>东华理工大学</t>
  </si>
  <si>
    <t>王佳文</t>
  </si>
  <si>
    <t>142020201401</t>
  </si>
  <si>
    <t>浙江水利水电学院</t>
  </si>
  <si>
    <t>卫宁健康科技集团股份有限公司</t>
  </si>
  <si>
    <t>卢坤坤</t>
  </si>
  <si>
    <t>142020203718</t>
  </si>
  <si>
    <t>明世梁</t>
  </si>
  <si>
    <t>142020204525</t>
  </si>
  <si>
    <t>湖北师范大学</t>
  </si>
  <si>
    <t>李显铧</t>
  </si>
  <si>
    <t>142020202406</t>
  </si>
  <si>
    <t>武昌首义学院</t>
  </si>
  <si>
    <t>缺考</t>
  </si>
  <si>
    <t>警务技术岗2</t>
  </si>
  <si>
    <t>14230202008010004</t>
  </si>
  <si>
    <t>张瀛铎</t>
  </si>
  <si>
    <t>142020200824</t>
  </si>
  <si>
    <t>合肥工业大学</t>
  </si>
  <si>
    <t>华善勇</t>
  </si>
  <si>
    <t>142020201423</t>
  </si>
  <si>
    <t>武汉科技大学</t>
  </si>
  <si>
    <t>李宇豪</t>
  </si>
  <si>
    <t>142020204804</t>
  </si>
  <si>
    <t>长江大学</t>
  </si>
  <si>
    <t>黄石市公安局黄石港公安分局</t>
  </si>
  <si>
    <t>谭祖旭</t>
  </si>
  <si>
    <t>142020203304</t>
  </si>
  <si>
    <t>31.325</t>
  </si>
  <si>
    <t>姜云昊</t>
  </si>
  <si>
    <t>142020201604</t>
  </si>
  <si>
    <t>湖北大学</t>
  </si>
  <si>
    <t>程泽康</t>
  </si>
  <si>
    <t>142020201730</t>
  </si>
  <si>
    <t>31.815</t>
  </si>
  <si>
    <r>
      <t>黄石市公安局西塞山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公安分局</t>
    </r>
  </si>
  <si>
    <t>14230202008010005</t>
  </si>
  <si>
    <t>1</t>
  </si>
  <si>
    <t>朱一尘</t>
  </si>
  <si>
    <t>142020200724</t>
  </si>
  <si>
    <t>中南财经政法大学</t>
  </si>
  <si>
    <t>占凌轩</t>
  </si>
  <si>
    <t>142020200201</t>
  </si>
  <si>
    <t>四川外国语大学</t>
  </si>
  <si>
    <t>廖鑫鑫</t>
  </si>
  <si>
    <t>142020204427</t>
  </si>
  <si>
    <t>广西师范大学</t>
  </si>
  <si>
    <t>黄石市公安局西塞山
公安分局</t>
  </si>
  <si>
    <t>14230202008010006</t>
  </si>
  <si>
    <t>董哲昊</t>
  </si>
  <si>
    <t>142020205216</t>
  </si>
  <si>
    <t>田盛</t>
  </si>
  <si>
    <t>142020203928</t>
  </si>
  <si>
    <t>三峡大学科技学院</t>
  </si>
  <si>
    <t>湖北省黄石市胜阳港街道居民</t>
  </si>
  <si>
    <t>黄石市公安局西塞山公安分局</t>
  </si>
  <si>
    <t>冯孔鑫</t>
  </si>
  <si>
    <t>142020202415</t>
  </si>
  <si>
    <t>徐焕然</t>
  </si>
  <si>
    <t>142020203822</t>
  </si>
  <si>
    <t>杨闻政</t>
  </si>
  <si>
    <t>142020202203</t>
  </si>
  <si>
    <t>武汉东湖学院</t>
  </si>
  <si>
    <t>杨洋</t>
  </si>
  <si>
    <t>142020202719</t>
  </si>
  <si>
    <t>三峡大学</t>
  </si>
  <si>
    <t>执法勤务岗1</t>
  </si>
  <si>
    <t>14230202008010007</t>
  </si>
  <si>
    <t>吴作庚</t>
  </si>
  <si>
    <t>142020203907</t>
  </si>
  <si>
    <t>黄冈师范学院</t>
  </si>
  <si>
    <t>刘操</t>
  </si>
  <si>
    <t>142020205025</t>
  </si>
  <si>
    <t>黄石市黄石港区黄石港街道办事处</t>
  </si>
  <si>
    <t>袁彦明</t>
  </si>
  <si>
    <t>142020200603</t>
  </si>
  <si>
    <t>黄石市西塞山区新建区社区居民委员会</t>
  </si>
  <si>
    <t>万炜青</t>
  </si>
  <si>
    <t>142020205020</t>
  </si>
  <si>
    <t>武汉航海职业技术学院</t>
  </si>
  <si>
    <t>王书豪</t>
  </si>
  <si>
    <t>142020203611</t>
  </si>
  <si>
    <t>武汉职业技术学院</t>
  </si>
  <si>
    <t>黄石市黄石港区胜阳港街道海观山社区居民委员会</t>
  </si>
  <si>
    <t>蒋瑞明</t>
  </si>
  <si>
    <t>142020204618</t>
  </si>
  <si>
    <t>国家开放大学</t>
  </si>
  <si>
    <t>执法勤务岗2</t>
  </si>
  <si>
    <t>14230202008010008</t>
  </si>
  <si>
    <t>梁云</t>
  </si>
  <si>
    <t>女</t>
  </si>
  <si>
    <t>142020204420</t>
  </si>
  <si>
    <t>华侨大学</t>
  </si>
  <si>
    <t>董文娟</t>
  </si>
  <si>
    <t>142020200715</t>
  </si>
  <si>
    <t>武汉纺织大学外经贸学院</t>
  </si>
  <si>
    <t>阳新县率洲管理区</t>
  </si>
  <si>
    <t>刘一丹</t>
  </si>
  <si>
    <t>142020204912</t>
  </si>
  <si>
    <t>黄石市公安局下陆
公安分局</t>
  </si>
  <si>
    <t>14230202008010009</t>
  </si>
  <si>
    <t>柯添淇</t>
  </si>
  <si>
    <t>142020200206</t>
  </si>
  <si>
    <t>山西大同大学</t>
  </si>
  <si>
    <t>赵建忠</t>
  </si>
  <si>
    <t>142020202010</t>
  </si>
  <si>
    <t>江西师范大学</t>
  </si>
  <si>
    <t>潘世昊</t>
  </si>
  <si>
    <t>142020203504</t>
  </si>
  <si>
    <t>武汉数字工程研究所</t>
  </si>
  <si>
    <t>柯东</t>
  </si>
  <si>
    <t>142020204203</t>
  </si>
  <si>
    <t>文华学院</t>
  </si>
  <si>
    <t>罗宇</t>
  </si>
  <si>
    <t>142020204905</t>
  </si>
  <si>
    <t>湖北民族学院</t>
  </si>
  <si>
    <t>卢高</t>
  </si>
  <si>
    <t>142020203806</t>
  </si>
  <si>
    <t>武昌理工学院</t>
  </si>
  <si>
    <t>14230202008010010</t>
  </si>
  <si>
    <t>叶奕康</t>
  </si>
  <si>
    <t>142020200323</t>
  </si>
  <si>
    <t>赣南师范大学</t>
  </si>
  <si>
    <t>朱丰俊</t>
  </si>
  <si>
    <t>142020201206</t>
  </si>
  <si>
    <t>武汉商学院</t>
  </si>
  <si>
    <t>马建成</t>
  </si>
  <si>
    <t>142020201430</t>
  </si>
  <si>
    <t>淮南师范学院</t>
  </si>
  <si>
    <t>梁宏</t>
  </si>
  <si>
    <t>142020205209</t>
  </si>
  <si>
    <t>陈俊炜</t>
  </si>
  <si>
    <t>142020203314</t>
  </si>
  <si>
    <t>武汉体育学院</t>
  </si>
  <si>
    <t>余超</t>
  </si>
  <si>
    <t>142020202708</t>
  </si>
  <si>
    <t>天津体育学院</t>
  </si>
  <si>
    <t>吴远童</t>
  </si>
  <si>
    <t>142020203203</t>
  </si>
  <si>
    <t>武汉体育学院体育科技学院</t>
  </si>
  <si>
    <t>14230202008010011</t>
  </si>
  <si>
    <t>柯钦</t>
  </si>
  <si>
    <t>142020201827</t>
  </si>
  <si>
    <t>武汉工程科技学院</t>
  </si>
  <si>
    <t>阳子晗</t>
  </si>
  <si>
    <t>142020202120</t>
  </si>
  <si>
    <t>徐赛</t>
  </si>
  <si>
    <t>142020204529</t>
  </si>
  <si>
    <t>无工作</t>
  </si>
  <si>
    <t>执法勤务岗3</t>
  </si>
  <si>
    <t>14230202008010012</t>
  </si>
  <si>
    <t>周颖莹</t>
  </si>
  <si>
    <t>142020202823</t>
  </si>
  <si>
    <t>武汉大学</t>
  </si>
  <si>
    <t>武汉市公安局出入境管理局</t>
  </si>
  <si>
    <t>刘雅珣</t>
  </si>
  <si>
    <t>142020204515</t>
  </si>
  <si>
    <t>陈萍</t>
  </si>
  <si>
    <t>142020203924</t>
  </si>
  <si>
    <t>华中农业大学</t>
  </si>
  <si>
    <t>黄石市食品药品检验检测中心</t>
  </si>
  <si>
    <r>
      <t>黄石市公安局开发区</t>
    </r>
    <r>
      <rPr>
        <sz val="9"/>
        <rFont val="Times New Roman"/>
        <family val="1"/>
      </rPr>
      <t>•</t>
    </r>
    <r>
      <rPr>
        <sz val="9"/>
        <rFont val="宋体"/>
        <family val="0"/>
      </rPr>
      <t>铁山区公安分局</t>
    </r>
  </si>
  <si>
    <t>14230202008010013</t>
  </si>
  <si>
    <t>叶海鹏</t>
  </si>
  <si>
    <t>142020202908</t>
  </si>
  <si>
    <t>武汉工程大学邮电与信息工程学院</t>
  </si>
  <si>
    <r>
      <t>黄石市公安局开发区</t>
    </r>
    <r>
      <rPr>
        <sz val="9"/>
        <rFont val="Times New Roman"/>
        <family val="1"/>
      </rPr>
      <t xml:space="preserve">•
</t>
    </r>
    <r>
      <rPr>
        <sz val="9"/>
        <rFont val="宋体"/>
        <family val="0"/>
      </rPr>
      <t>铁山区公安分局</t>
    </r>
  </si>
  <si>
    <t>黄奔</t>
  </si>
  <si>
    <t>142020203812</t>
  </si>
  <si>
    <t>湖北省黄石市大冶市民政局</t>
  </si>
  <si>
    <t>万里</t>
  </si>
  <si>
    <t>142020200315</t>
  </si>
  <si>
    <t>江汉大学文理学院</t>
  </si>
  <si>
    <t>北京优锘图灵科技有限公司</t>
  </si>
  <si>
    <t>熊珂</t>
  </si>
  <si>
    <t>142020200129</t>
  </si>
  <si>
    <t>劲牌有限公司</t>
  </si>
  <si>
    <r>
      <t>黄石市公安局开发区</t>
    </r>
    <r>
      <rPr>
        <sz val="9"/>
        <color indexed="8"/>
        <rFont val="Times New Roman"/>
        <family val="1"/>
      </rPr>
      <t>•</t>
    </r>
    <r>
      <rPr>
        <sz val="9"/>
        <color indexed="8"/>
        <rFont val="宋体"/>
        <family val="0"/>
      </rPr>
      <t>铁山区公安分局</t>
    </r>
  </si>
  <si>
    <t>朱家辉</t>
  </si>
  <si>
    <t>142020201426</t>
  </si>
  <si>
    <t>郑州商学院</t>
  </si>
  <si>
    <t>李稀文</t>
  </si>
  <si>
    <t>142020202729</t>
  </si>
  <si>
    <t>鄂州市劳动保障监察局</t>
  </si>
  <si>
    <t>14230202008010014</t>
  </si>
  <si>
    <t>张家稳</t>
  </si>
  <si>
    <t>142020202101</t>
  </si>
  <si>
    <t>湖北汽车工业学院</t>
  </si>
  <si>
    <t>熊成立</t>
  </si>
  <si>
    <t>142020204608</t>
  </si>
  <si>
    <t>湖北科技学院</t>
  </si>
  <si>
    <t>李旭辉</t>
  </si>
  <si>
    <t>142020202220</t>
  </si>
  <si>
    <t>宁长捷</t>
  </si>
  <si>
    <t>142020204501</t>
  </si>
  <si>
    <t>湖北省黄石市大冶市中国农业银行灵乡支行</t>
  </si>
  <si>
    <t>李煜炜</t>
  </si>
  <si>
    <t>142020200709</t>
  </si>
  <si>
    <t>湖北汽车工业学院科技学院</t>
  </si>
  <si>
    <t>王宇航</t>
  </si>
  <si>
    <t>142020202605</t>
  </si>
  <si>
    <t>杭州电子科技大学</t>
  </si>
  <si>
    <t>14230202008010015</t>
  </si>
  <si>
    <t>袁小翔</t>
  </si>
  <si>
    <t>142020201307</t>
  </si>
  <si>
    <t>李晓明</t>
  </si>
  <si>
    <t>142020203216</t>
  </si>
  <si>
    <t>金峥</t>
  </si>
  <si>
    <t>142020201709</t>
  </si>
  <si>
    <t>宋希瑞</t>
  </si>
  <si>
    <t>142020201218</t>
  </si>
  <si>
    <t>刘芳源</t>
  </si>
  <si>
    <t>142020203021</t>
  </si>
  <si>
    <t>舒衡</t>
  </si>
  <si>
    <t>142020202210</t>
  </si>
  <si>
    <t>大冶市公安局</t>
  </si>
  <si>
    <t>综合管理岗2</t>
  </si>
  <si>
    <t>14230202008010017</t>
  </si>
  <si>
    <t>夏梓煦</t>
  </si>
  <si>
    <t>142020201118</t>
  </si>
  <si>
    <t>彭博文</t>
  </si>
  <si>
    <t>142020200413</t>
  </si>
  <si>
    <t>汉口学院</t>
  </si>
  <si>
    <t>骆一帆</t>
  </si>
  <si>
    <t>142020200907</t>
  </si>
  <si>
    <t>综合管理岗3</t>
  </si>
  <si>
    <t>14230202008010018</t>
  </si>
  <si>
    <t>张智超</t>
  </si>
  <si>
    <t>142020203702</t>
  </si>
  <si>
    <t>湖北经济学院法商学院</t>
  </si>
  <si>
    <t>张泽亚</t>
  </si>
  <si>
    <t>142020203328</t>
  </si>
  <si>
    <t>湖北民族学院科技学院</t>
  </si>
  <si>
    <t>湖北恩施学院</t>
  </si>
  <si>
    <t>宋培龙</t>
  </si>
  <si>
    <t>142020200830</t>
  </si>
  <si>
    <t>山东工商学院</t>
  </si>
  <si>
    <t>山东工商学院本科生</t>
  </si>
  <si>
    <t>14230202008010019</t>
  </si>
  <si>
    <t>柯新宇</t>
  </si>
  <si>
    <t>142020204320</t>
  </si>
  <si>
    <t>武昌工学院</t>
  </si>
  <si>
    <t>崔宏伟</t>
  </si>
  <si>
    <t>142020201909</t>
  </si>
  <si>
    <t>汪俊杰</t>
  </si>
  <si>
    <t>142020203829</t>
  </si>
  <si>
    <t>14230202008010020</t>
  </si>
  <si>
    <t>杜世昌</t>
  </si>
  <si>
    <t>142020201023</t>
  </si>
  <si>
    <t>皖南医学院</t>
  </si>
  <si>
    <t>董文龙</t>
  </si>
  <si>
    <t>142020203701</t>
  </si>
  <si>
    <t>潘宇健</t>
  </si>
  <si>
    <t>142020200126</t>
  </si>
  <si>
    <t>内蒙古医科大学</t>
  </si>
  <si>
    <t>湖北省崇新司法鉴定中心</t>
  </si>
  <si>
    <t>14230202008010021</t>
  </si>
  <si>
    <t>占世轩</t>
  </si>
  <si>
    <t>142020203421</t>
  </si>
  <si>
    <t>湖北警官学院</t>
  </si>
  <si>
    <t>明炎福</t>
  </si>
  <si>
    <t>142020200810</t>
  </si>
  <si>
    <t>吴昊天</t>
  </si>
  <si>
    <t>142020201025</t>
  </si>
  <si>
    <t>南京森林警察学院</t>
  </si>
  <si>
    <t>14230202008010022</t>
  </si>
  <si>
    <t>杨秀峰</t>
  </si>
  <si>
    <t>142020202414</t>
  </si>
  <si>
    <t>江西科技学院</t>
  </si>
  <si>
    <t>张加</t>
  </si>
  <si>
    <t>142020203103</t>
  </si>
  <si>
    <t>湖北文理学院</t>
  </si>
  <si>
    <t>黄炬明</t>
  </si>
  <si>
    <t>142020205124</t>
  </si>
  <si>
    <t>余思远</t>
  </si>
  <si>
    <t>142020201506</t>
  </si>
  <si>
    <t>大冶市乡村振兴局</t>
  </si>
  <si>
    <t>陈馃</t>
  </si>
  <si>
    <t>142020201326</t>
  </si>
  <si>
    <t>湖北中医药大学</t>
  </si>
  <si>
    <t>黄楠杰</t>
  </si>
  <si>
    <t>142020201318</t>
  </si>
  <si>
    <t>湖北工业大学工程技术学院</t>
  </si>
  <si>
    <t>14230202008010023</t>
  </si>
  <si>
    <t>张炜</t>
  </si>
  <si>
    <t>142020203215</t>
  </si>
  <si>
    <t>阳新县国营东西湖渔场</t>
  </si>
  <si>
    <t>李名杰</t>
  </si>
  <si>
    <t>142020201729</t>
  </si>
  <si>
    <t>阳新富川油脂有限责任公司</t>
  </si>
  <si>
    <t>宋彬彬</t>
  </si>
  <si>
    <t>142020202308</t>
  </si>
  <si>
    <t>湖北工业大学</t>
  </si>
  <si>
    <t>张艰</t>
  </si>
  <si>
    <t>142020201121</t>
  </si>
  <si>
    <t>大冶市发展和改革委</t>
  </si>
  <si>
    <t>黄石市公安
机关</t>
  </si>
  <si>
    <t>李康</t>
  </si>
  <si>
    <t>142020202724</t>
  </si>
  <si>
    <t>35.775</t>
  </si>
  <si>
    <t>浙江大学宁波理工学院</t>
  </si>
  <si>
    <t>大王镇继武村委会</t>
  </si>
  <si>
    <t>王渤</t>
  </si>
  <si>
    <t>142020200608</t>
  </si>
  <si>
    <t>阳新汉银村镇银行</t>
  </si>
  <si>
    <t>执法勤务岗4</t>
  </si>
  <si>
    <t>14230202008010024</t>
  </si>
  <si>
    <t>李晓敏</t>
  </si>
  <si>
    <t>142020203721</t>
  </si>
  <si>
    <t>黑龙江大学</t>
  </si>
  <si>
    <t>黄石市公安局西塞山分局</t>
  </si>
  <si>
    <t>黄书影</t>
  </si>
  <si>
    <t>142020200504</t>
  </si>
  <si>
    <t>湖北科技职业学院</t>
  </si>
  <si>
    <t>铁山法院</t>
  </si>
  <si>
    <t>陈嘉峰</t>
  </si>
  <si>
    <t>142020204412</t>
  </si>
  <si>
    <t>武汉警官职业学院</t>
  </si>
  <si>
    <t>湖北省蕲春县公安局交通警察大队漕河中队</t>
  </si>
  <si>
    <t>执法勤务岗5</t>
  </si>
  <si>
    <t>14230202008010025</t>
  </si>
  <si>
    <t>邓丽婷</t>
  </si>
  <si>
    <t>142020204701</t>
  </si>
  <si>
    <t>武汉交通职业学院</t>
  </si>
  <si>
    <t>通山县公安局</t>
  </si>
  <si>
    <t>夏红红</t>
  </si>
  <si>
    <t>142020201726</t>
  </si>
  <si>
    <t>湖北第二师范学院</t>
  </si>
  <si>
    <t>监利市市场监督管理局</t>
  </si>
  <si>
    <t>卢成</t>
  </si>
  <si>
    <t>142020204601</t>
  </si>
  <si>
    <t>武汉商贸职业学院</t>
  </si>
  <si>
    <t>湖北省黄冈市浠水县公安局</t>
  </si>
  <si>
    <t>汪采妮</t>
  </si>
  <si>
    <t>142020202328</t>
  </si>
  <si>
    <t>33.825</t>
  </si>
  <si>
    <t>郑凯节</t>
  </si>
  <si>
    <t>142020204622</t>
  </si>
  <si>
    <t>湖北商贸学院</t>
  </si>
  <si>
    <t>花湖多乐士</t>
  </si>
  <si>
    <t>刘芳</t>
  </si>
  <si>
    <t>142020203814</t>
  </si>
  <si>
    <t>33.86</t>
  </si>
  <si>
    <t>上海第二工业大学</t>
  </si>
  <si>
    <t>黄石港分局胜阳港派出所</t>
  </si>
  <si>
    <t>执法勤务岗6</t>
  </si>
  <si>
    <t>14230202008010026</t>
  </si>
  <si>
    <t>石帅</t>
  </si>
  <si>
    <t>142020200805</t>
  </si>
  <si>
    <t>武汉外语外事职业学院</t>
  </si>
  <si>
    <t>湖北省黄石市大冶市叶家坝社区居民</t>
  </si>
  <si>
    <t>刘君</t>
  </si>
  <si>
    <t>142020203619</t>
  </si>
  <si>
    <t>长江职业学院</t>
  </si>
  <si>
    <t>朱晨</t>
  </si>
  <si>
    <t>142020204809</t>
  </si>
  <si>
    <t>执法勤务岗7</t>
  </si>
  <si>
    <t>14230202008010027</t>
  </si>
  <si>
    <t>李清秋</t>
  </si>
  <si>
    <t>142020203602</t>
  </si>
  <si>
    <t>万腾博</t>
  </si>
  <si>
    <t>142020200612</t>
  </si>
  <si>
    <t>三峡大学体育学院</t>
  </si>
  <si>
    <t>张伊健</t>
  </si>
  <si>
    <t>142020203127</t>
  </si>
  <si>
    <t>袁泽宇</t>
  </si>
  <si>
    <t>142020205012</t>
  </si>
  <si>
    <t>赣南师范大学在读本科生</t>
  </si>
  <si>
    <t>孙鼎</t>
  </si>
  <si>
    <t>142020200515</t>
  </si>
  <si>
    <t>戴浩坤</t>
  </si>
  <si>
    <t>142020203824</t>
  </si>
  <si>
    <t>海南师范大学</t>
  </si>
  <si>
    <t>阳新县公安局</t>
  </si>
  <si>
    <t>14230202008010029</t>
  </si>
  <si>
    <t>何耔言</t>
  </si>
  <si>
    <t>142020203608</t>
  </si>
  <si>
    <t>陈渊博</t>
  </si>
  <si>
    <t>142020204808</t>
  </si>
  <si>
    <t>河南艺术职业学院</t>
  </si>
  <si>
    <t>杨少澜</t>
  </si>
  <si>
    <t>142020204209</t>
  </si>
  <si>
    <t>吉林师范大学</t>
  </si>
  <si>
    <t>王凯悦</t>
  </si>
  <si>
    <t>142020202306</t>
  </si>
  <si>
    <t>郑州工程技术学院</t>
  </si>
  <si>
    <t>梁宇</t>
  </si>
  <si>
    <t>142020200818</t>
  </si>
  <si>
    <t>许昌学院</t>
  </si>
  <si>
    <t>刘会哲</t>
  </si>
  <si>
    <t>142020205312</t>
  </si>
  <si>
    <t>14230202008010030</t>
  </si>
  <si>
    <t>张登坤</t>
  </si>
  <si>
    <t>142020204019</t>
  </si>
  <si>
    <t>郑州商贸旅游职业学院</t>
  </si>
  <si>
    <t>河南省平舆县公安局</t>
  </si>
  <si>
    <t>褚世刚</t>
  </si>
  <si>
    <t>142020204408</t>
  </si>
  <si>
    <t>武汉铁路职业技术学院</t>
  </si>
  <si>
    <t>中国铁路武汉局集团有限公司</t>
  </si>
  <si>
    <t>王子卓然</t>
  </si>
  <si>
    <t>142020204616</t>
  </si>
  <si>
    <t>安徽工业经济职业技术学院</t>
  </si>
  <si>
    <t>代梓烨</t>
  </si>
  <si>
    <t>142020200508</t>
  </si>
  <si>
    <t>华东交通大学</t>
  </si>
  <si>
    <t>侯启航</t>
  </si>
  <si>
    <t>142020201312</t>
  </si>
  <si>
    <t>武汉科技职业学院</t>
  </si>
  <si>
    <t>陈世喜</t>
  </si>
  <si>
    <t>142020204115</t>
  </si>
  <si>
    <t>湖北交通职业技术学院</t>
  </si>
  <si>
    <t>14230202008010031</t>
  </si>
  <si>
    <t>肖文杰</t>
  </si>
  <si>
    <t>142020203303</t>
  </si>
  <si>
    <t>长江工程职业技术学院</t>
  </si>
  <si>
    <t>阳新县商务局</t>
  </si>
  <si>
    <t>汪东辉</t>
  </si>
  <si>
    <t>142020200808</t>
  </si>
  <si>
    <t>无单位</t>
  </si>
  <si>
    <t>万志豪</t>
  </si>
  <si>
    <t>142020205211</t>
  </si>
  <si>
    <t>警务技术岗3</t>
  </si>
  <si>
    <t>14230202008010032</t>
  </si>
  <si>
    <t>潘朝灿</t>
  </si>
  <si>
    <t>142020203724</t>
  </si>
  <si>
    <t>荆楚理工学院</t>
  </si>
  <si>
    <t>湖北省黄石市黄石中心医院</t>
  </si>
  <si>
    <t>黄泓杰</t>
  </si>
  <si>
    <t>142020201507</t>
  </si>
  <si>
    <t>武汉光谷职业学院</t>
  </si>
  <si>
    <t>沈立</t>
  </si>
  <si>
    <t>142020201101</t>
  </si>
  <si>
    <t>湖北大学知行学院</t>
  </si>
  <si>
    <t>余正平</t>
  </si>
  <si>
    <t>142020203917</t>
  </si>
  <si>
    <t>安徽卫生健康职业学院</t>
  </si>
  <si>
    <t>金寨县天堂寨镇卫生院</t>
  </si>
  <si>
    <t>舒国庆</t>
  </si>
  <si>
    <t>142020201214</t>
  </si>
  <si>
    <t>黄石市中心医院</t>
  </si>
  <si>
    <t>14230202008010033</t>
  </si>
  <si>
    <t>黄鹏飞</t>
  </si>
  <si>
    <t>142020204210</t>
  </si>
  <si>
    <t>卢叶</t>
  </si>
  <si>
    <t>142020203018</t>
  </si>
  <si>
    <t>蔡文洁</t>
  </si>
  <si>
    <t>142020202805</t>
  </si>
  <si>
    <t>石锐</t>
  </si>
  <si>
    <t>142020204327</t>
  </si>
  <si>
    <t>阳新县政务服务和大数据管理局</t>
  </si>
  <si>
    <t>徐岚</t>
  </si>
  <si>
    <t>142020204406</t>
  </si>
  <si>
    <t>黄石市黄石港区沈家营社区党群服务中心</t>
  </si>
  <si>
    <t>杨灿</t>
  </si>
  <si>
    <t>142020204705</t>
  </si>
  <si>
    <t>35.35</t>
  </si>
  <si>
    <t>山东省商务职业学院</t>
  </si>
  <si>
    <t>武汉市公安局东湖分局</t>
  </si>
  <si>
    <t>14230202008010034</t>
  </si>
  <si>
    <t>李如珣</t>
  </si>
  <si>
    <t>142020202230</t>
  </si>
  <si>
    <t>龚洋宁</t>
  </si>
  <si>
    <t>142020201323</t>
  </si>
  <si>
    <t>汪晨</t>
  </si>
  <si>
    <t>142020201427</t>
  </si>
  <si>
    <t>邢昌鹏</t>
  </si>
  <si>
    <t>142020200620</t>
  </si>
  <si>
    <t>汪隆辉</t>
  </si>
  <si>
    <t>142020203417</t>
  </si>
  <si>
    <t>江西省司法警官职业学院</t>
  </si>
  <si>
    <t>黄莹</t>
  </si>
  <si>
    <t>142020202508</t>
  </si>
  <si>
    <t>大冶市方盛矿业有限公司</t>
  </si>
  <si>
    <t>14230202008010035</t>
  </si>
  <si>
    <t>徐杰</t>
  </si>
  <si>
    <t>142020201210</t>
  </si>
  <si>
    <t>张添</t>
  </si>
  <si>
    <t>142020201915</t>
  </si>
  <si>
    <t>英山县公安局石头组派出所</t>
  </si>
  <si>
    <t>黄焰森</t>
  </si>
  <si>
    <t>142020202529</t>
  </si>
  <si>
    <t>阳新县司法局韦源口司法所</t>
  </si>
  <si>
    <t>刘锐涵</t>
  </si>
  <si>
    <t>142020203716</t>
  </si>
  <si>
    <t>成都艺术职业学院</t>
  </si>
  <si>
    <t>杭州市地铁公安分局</t>
  </si>
  <si>
    <t>柯友柱</t>
  </si>
  <si>
    <t>142020202518</t>
  </si>
  <si>
    <t>阳新县公安局黄颡口派出所</t>
  </si>
  <si>
    <t>宋律</t>
  </si>
  <si>
    <t>142020203322</t>
  </si>
  <si>
    <t>武汉理工大学</t>
  </si>
  <si>
    <t>14230202008010036</t>
  </si>
  <si>
    <t>周星</t>
  </si>
  <si>
    <t>142020201429</t>
  </si>
  <si>
    <t>齐齐哈尔大学</t>
  </si>
  <si>
    <t>黄梅县市场监管综合执法大队</t>
  </si>
  <si>
    <t>赵少康</t>
  </si>
  <si>
    <t>142020201913</t>
  </si>
  <si>
    <t>武汉设计工程学院</t>
  </si>
  <si>
    <t>张栋</t>
  </si>
  <si>
    <t>142020203102</t>
  </si>
  <si>
    <t>武汉生物工程学院</t>
  </si>
  <si>
    <t>14230202008010037</t>
  </si>
  <si>
    <t>蒋顺弟</t>
  </si>
  <si>
    <t>142020200914</t>
  </si>
  <si>
    <t>江西司法警官职业学院</t>
  </si>
  <si>
    <t>李玉良</t>
  </si>
  <si>
    <t>142020204301</t>
  </si>
  <si>
    <t>湖南司法警官职业学院</t>
  </si>
  <si>
    <t>沅江市公安局巡警特警大队</t>
  </si>
  <si>
    <t>14230202008010038</t>
  </si>
  <si>
    <t>陈捷</t>
  </si>
  <si>
    <t>142020202525</t>
  </si>
  <si>
    <t>武汉工业职业技术学院</t>
  </si>
  <si>
    <t>从功达</t>
  </si>
  <si>
    <t>142020203106</t>
  </si>
  <si>
    <t>李商裔</t>
  </si>
  <si>
    <t>142020203915</t>
  </si>
  <si>
    <t>湖北三峡职业技术学院</t>
  </si>
  <si>
    <t>吕梦燃</t>
  </si>
  <si>
    <t>142020200120</t>
  </si>
  <si>
    <t>咸宁职业技术学院</t>
  </si>
  <si>
    <t>大冶市公安局大箕铺派出所</t>
  </si>
  <si>
    <t>汤玉雄</t>
  </si>
  <si>
    <t>142020200629</t>
  </si>
  <si>
    <t>黄石职业技术学院</t>
  </si>
  <si>
    <t>贾辉</t>
  </si>
  <si>
    <t>142020200113</t>
  </si>
  <si>
    <t>14230202008010039</t>
  </si>
  <si>
    <t>梁烨</t>
  </si>
  <si>
    <t>142020201701</t>
  </si>
  <si>
    <t>武汉工程职业技术学院</t>
  </si>
  <si>
    <t>湖北省阳新县西门派出所</t>
  </si>
  <si>
    <t>徐超</t>
  </si>
  <si>
    <t>142020204825</t>
  </si>
  <si>
    <t>华中科技大学武昌分校</t>
  </si>
  <si>
    <t>吕鉴洪</t>
  </si>
  <si>
    <t>142020201906</t>
  </si>
  <si>
    <t>武汉城市职业学院</t>
  </si>
  <si>
    <t>查一凡</t>
  </si>
  <si>
    <t>142020201629</t>
  </si>
  <si>
    <t>36.325</t>
  </si>
  <si>
    <t>武汉电力职业技术学院</t>
  </si>
  <si>
    <t>武汉地铁运营有限公司</t>
  </si>
  <si>
    <t>熊天武</t>
  </si>
  <si>
    <t>142020205024</t>
  </si>
  <si>
    <t>陈星力</t>
  </si>
  <si>
    <t>142020201610</t>
  </si>
  <si>
    <t>武穴市公安局刊江派出所</t>
  </si>
  <si>
    <t>执法勤务岗8</t>
  </si>
  <si>
    <t>14230202008010040</t>
  </si>
  <si>
    <t>占志辉</t>
  </si>
  <si>
    <t>142020203010</t>
  </si>
  <si>
    <t>武汉船舶职业技术学院</t>
  </si>
  <si>
    <t>蕲春县公安局交通警察大队</t>
  </si>
  <si>
    <t>柯雨佳</t>
  </si>
  <si>
    <t>142020202224</t>
  </si>
  <si>
    <t>湖北省黄石市大冶市人民检察院</t>
  </si>
  <si>
    <t>费雅惠</t>
  </si>
  <si>
    <t>142020203003</t>
  </si>
  <si>
    <t>陈强</t>
  </si>
  <si>
    <t>142020200614</t>
  </si>
  <si>
    <t>阳新县监所管理中心</t>
  </si>
  <si>
    <t>邓丹</t>
  </si>
  <si>
    <t>142020203006</t>
  </si>
  <si>
    <t>湖北美术学院</t>
  </si>
  <si>
    <t>美术宝1对1</t>
  </si>
  <si>
    <t>赵倩玉</t>
  </si>
  <si>
    <t>142020203110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</si>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</sst>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5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2"/>
      <color indexed="8"/>
      <name val="方正小标宋简体"/>
      <family val="4"/>
    </font>
    <font>
      <sz val="22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color indexed="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Times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63" applyFont="1" applyFill="1" applyBorder="1" applyAlignment="1" quotePrefix="1">
      <alignment horizontal="center" vertical="center" wrapText="1"/>
      <protection/>
    </xf>
    <xf numFmtId="0" fontId="52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2"/>
  <sheetViews>
    <sheetView tabSelected="1" zoomScale="85" zoomScaleNormal="85" zoomScaleSheetLayoutView="100" workbookViewId="0" topLeftCell="A1">
      <selection activeCell="V9" sqref="V9"/>
    </sheetView>
  </sheetViews>
  <sheetFormatPr defaultColWidth="9.00390625" defaultRowHeight="14.25"/>
  <cols>
    <col min="1" max="1" width="8.625" style="1" customWidth="1"/>
    <col min="2" max="2" width="16.875" style="1" customWidth="1"/>
    <col min="3" max="3" width="6.625" style="1" customWidth="1"/>
    <col min="4" max="4" width="8.125" style="1" customWidth="1"/>
    <col min="5" max="5" width="3.625" style="1" customWidth="1"/>
    <col min="6" max="6" width="4.25390625" style="1" customWidth="1"/>
    <col min="7" max="7" width="7.375" style="1" customWidth="1"/>
    <col min="8" max="8" width="3.625" style="1" customWidth="1"/>
    <col min="9" max="9" width="10.625" style="1" customWidth="1"/>
    <col min="10" max="13" width="5.625" style="1" customWidth="1"/>
    <col min="14" max="14" width="7.00390625" style="2" customWidth="1"/>
    <col min="15" max="15" width="6.625" style="2" customWidth="1"/>
    <col min="16" max="17" width="7.25390625" style="2" customWidth="1"/>
    <col min="18" max="19" width="10.625" style="1" customWidth="1"/>
    <col min="20" max="20" width="5.875" style="1" customWidth="1"/>
    <col min="21" max="16384" width="9.00390625" style="1" customWidth="1"/>
  </cols>
  <sheetData>
    <row r="1" spans="1:2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13"/>
      <c r="P1" s="13"/>
      <c r="Q1" s="13"/>
      <c r="R1" s="3"/>
      <c r="S1" s="3"/>
      <c r="T1" s="3"/>
    </row>
    <row r="2" spans="1:20" ht="48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  <c r="R2" s="5"/>
      <c r="S2" s="5"/>
      <c r="T2" s="5"/>
    </row>
    <row r="3" spans="1:254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/>
      <c r="L3" s="16"/>
      <c r="M3" s="16"/>
      <c r="N3" s="17"/>
      <c r="O3" s="18" t="s">
        <v>12</v>
      </c>
      <c r="P3" s="19" t="s">
        <v>13</v>
      </c>
      <c r="Q3" s="19" t="s">
        <v>14</v>
      </c>
      <c r="R3" s="27" t="s">
        <v>15</v>
      </c>
      <c r="S3" s="27" t="s">
        <v>16</v>
      </c>
      <c r="T3" s="8" t="s">
        <v>17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ht="14.25" customHeight="1">
      <c r="A4" s="6"/>
      <c r="B4" s="9"/>
      <c r="C4" s="9"/>
      <c r="D4" s="6"/>
      <c r="E4" s="6"/>
      <c r="F4" s="6"/>
      <c r="G4" s="8"/>
      <c r="H4" s="6"/>
      <c r="I4" s="8"/>
      <c r="J4" s="20"/>
      <c r="K4" s="21"/>
      <c r="L4" s="21"/>
      <c r="M4" s="21"/>
      <c r="N4" s="22"/>
      <c r="O4" s="23"/>
      <c r="P4" s="19"/>
      <c r="Q4" s="19"/>
      <c r="R4" s="9"/>
      <c r="S4" s="9"/>
      <c r="T4" s="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24" t="s">
        <v>22</v>
      </c>
      <c r="O5" s="25"/>
      <c r="P5" s="19"/>
      <c r="Q5" s="19"/>
      <c r="R5" s="10"/>
      <c r="S5" s="10"/>
      <c r="T5" s="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22.5">
      <c r="A6" s="11" t="s">
        <v>23</v>
      </c>
      <c r="B6" s="43" t="s">
        <v>24</v>
      </c>
      <c r="C6" s="43" t="s">
        <v>25</v>
      </c>
      <c r="D6" s="43" t="s">
        <v>26</v>
      </c>
      <c r="E6" s="43" t="s">
        <v>27</v>
      </c>
      <c r="F6" s="12">
        <v>1</v>
      </c>
      <c r="G6" s="43" t="s">
        <v>28</v>
      </c>
      <c r="H6" s="43" t="s">
        <v>29</v>
      </c>
      <c r="I6" s="12" t="s">
        <v>30</v>
      </c>
      <c r="J6" s="12">
        <v>69.6</v>
      </c>
      <c r="K6" s="12">
        <v>77</v>
      </c>
      <c r="L6" s="12">
        <v>74</v>
      </c>
      <c r="M6" s="12">
        <v>0</v>
      </c>
      <c r="N6" s="26">
        <v>36.57</v>
      </c>
      <c r="O6" s="26">
        <v>79.3</v>
      </c>
      <c r="P6" s="26">
        <f aca="true" t="shared" si="0" ref="P6:P11">N6+O6*0.5</f>
        <v>76.22</v>
      </c>
      <c r="Q6" s="29" t="s">
        <v>31</v>
      </c>
      <c r="R6" s="43" t="s">
        <v>32</v>
      </c>
      <c r="S6" s="43" t="s">
        <v>33</v>
      </c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ht="22.5">
      <c r="A7" s="11" t="s">
        <v>23</v>
      </c>
      <c r="B7" s="43" t="s">
        <v>24</v>
      </c>
      <c r="C7" s="43" t="s">
        <v>25</v>
      </c>
      <c r="D7" s="43" t="s">
        <v>26</v>
      </c>
      <c r="E7" s="43" t="s">
        <v>27</v>
      </c>
      <c r="F7" s="12">
        <v>2</v>
      </c>
      <c r="G7" s="43" t="s">
        <v>34</v>
      </c>
      <c r="H7" s="43" t="s">
        <v>29</v>
      </c>
      <c r="I7" s="12" t="s">
        <v>35</v>
      </c>
      <c r="J7" s="12">
        <v>73.6</v>
      </c>
      <c r="K7" s="12">
        <v>78.5</v>
      </c>
      <c r="L7" s="12">
        <v>72</v>
      </c>
      <c r="M7" s="12">
        <v>0</v>
      </c>
      <c r="N7" s="26">
        <v>37.295</v>
      </c>
      <c r="O7" s="26">
        <v>77.58</v>
      </c>
      <c r="P7" s="26">
        <f t="shared" si="0"/>
        <v>76.08500000000001</v>
      </c>
      <c r="Q7" s="29" t="s">
        <v>36</v>
      </c>
      <c r="R7" s="43" t="s">
        <v>37</v>
      </c>
      <c r="S7" s="43" t="s">
        <v>38</v>
      </c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4" ht="33.75">
      <c r="A8" s="11" t="s">
        <v>23</v>
      </c>
      <c r="B8" s="43" t="s">
        <v>24</v>
      </c>
      <c r="C8" s="43" t="s">
        <v>25</v>
      </c>
      <c r="D8" s="43" t="s">
        <v>26</v>
      </c>
      <c r="E8" s="43" t="s">
        <v>27</v>
      </c>
      <c r="F8" s="12">
        <v>3</v>
      </c>
      <c r="G8" s="43" t="s">
        <v>39</v>
      </c>
      <c r="H8" s="43" t="s">
        <v>29</v>
      </c>
      <c r="I8" s="12" t="s">
        <v>40</v>
      </c>
      <c r="J8" s="12">
        <v>65.6</v>
      </c>
      <c r="K8" s="12">
        <v>84</v>
      </c>
      <c r="L8" s="12">
        <v>75</v>
      </c>
      <c r="M8" s="12">
        <v>0</v>
      </c>
      <c r="N8" s="26">
        <v>36.97</v>
      </c>
      <c r="O8" s="26">
        <v>76.16</v>
      </c>
      <c r="P8" s="26">
        <f t="shared" si="0"/>
        <v>75.05</v>
      </c>
      <c r="Q8" s="29" t="s">
        <v>31</v>
      </c>
      <c r="R8" s="43" t="s">
        <v>41</v>
      </c>
      <c r="S8" s="43" t="s">
        <v>42</v>
      </c>
      <c r="T8" s="30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ht="22.5">
      <c r="A9" s="11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12">
        <v>4</v>
      </c>
      <c r="G9" s="43" t="s">
        <v>43</v>
      </c>
      <c r="H9" s="43" t="s">
        <v>29</v>
      </c>
      <c r="I9" s="12" t="s">
        <v>44</v>
      </c>
      <c r="J9" s="12">
        <v>63.2</v>
      </c>
      <c r="K9" s="12">
        <v>77</v>
      </c>
      <c r="L9" s="12">
        <v>76</v>
      </c>
      <c r="M9" s="12">
        <v>0</v>
      </c>
      <c r="N9" s="26">
        <v>35.59</v>
      </c>
      <c r="O9" s="26">
        <v>78.82</v>
      </c>
      <c r="P9" s="26">
        <f t="shared" si="0"/>
        <v>75</v>
      </c>
      <c r="Q9" s="29" t="s">
        <v>36</v>
      </c>
      <c r="R9" s="43" t="s">
        <v>45</v>
      </c>
      <c r="S9" s="43" t="s">
        <v>46</v>
      </c>
      <c r="T9" s="30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ht="45">
      <c r="A10" s="11" t="s">
        <v>23</v>
      </c>
      <c r="B10" s="43" t="s">
        <v>24</v>
      </c>
      <c r="C10" s="43" t="s">
        <v>25</v>
      </c>
      <c r="D10" s="43" t="s">
        <v>26</v>
      </c>
      <c r="E10" s="43" t="s">
        <v>27</v>
      </c>
      <c r="F10" s="12">
        <v>5</v>
      </c>
      <c r="G10" s="43" t="s">
        <v>47</v>
      </c>
      <c r="H10" s="43" t="s">
        <v>29</v>
      </c>
      <c r="I10" s="12" t="s">
        <v>48</v>
      </c>
      <c r="J10" s="12">
        <v>66.4</v>
      </c>
      <c r="K10" s="12">
        <v>74.5</v>
      </c>
      <c r="L10" s="12">
        <v>72</v>
      </c>
      <c r="M10" s="12">
        <v>0</v>
      </c>
      <c r="N10" s="26">
        <v>35.255</v>
      </c>
      <c r="O10" s="26">
        <v>78.92</v>
      </c>
      <c r="P10" s="26">
        <f t="shared" si="0"/>
        <v>74.715</v>
      </c>
      <c r="Q10" s="29" t="s">
        <v>31</v>
      </c>
      <c r="R10" s="43" t="s">
        <v>49</v>
      </c>
      <c r="S10" s="43" t="s">
        <v>50</v>
      </c>
      <c r="T10" s="30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ht="22.5">
      <c r="A11" s="11" t="s">
        <v>23</v>
      </c>
      <c r="B11" s="43" t="s">
        <v>24</v>
      </c>
      <c r="C11" s="43" t="s">
        <v>25</v>
      </c>
      <c r="D11" s="43" t="s">
        <v>26</v>
      </c>
      <c r="E11" s="43" t="s">
        <v>27</v>
      </c>
      <c r="F11" s="12">
        <v>6</v>
      </c>
      <c r="G11" s="43" t="s">
        <v>51</v>
      </c>
      <c r="H11" s="43" t="s">
        <v>29</v>
      </c>
      <c r="I11" s="12" t="s">
        <v>52</v>
      </c>
      <c r="J11" s="12">
        <v>68</v>
      </c>
      <c r="K11" s="12">
        <v>70</v>
      </c>
      <c r="L11" s="12">
        <v>71</v>
      </c>
      <c r="M11" s="12">
        <v>0</v>
      </c>
      <c r="N11" s="26">
        <v>34.75</v>
      </c>
      <c r="O11" s="26">
        <v>76.68</v>
      </c>
      <c r="P11" s="26">
        <f t="shared" si="0"/>
        <v>73.09</v>
      </c>
      <c r="Q11" s="29" t="s">
        <v>31</v>
      </c>
      <c r="R11" s="43" t="s">
        <v>53</v>
      </c>
      <c r="S11" s="43" t="s">
        <v>33</v>
      </c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ht="33.75">
      <c r="A12" s="11" t="s">
        <v>23</v>
      </c>
      <c r="B12" s="43" t="s">
        <v>54</v>
      </c>
      <c r="C12" s="43" t="s">
        <v>25</v>
      </c>
      <c r="D12" s="43" t="s">
        <v>55</v>
      </c>
      <c r="E12" s="43" t="s">
        <v>27</v>
      </c>
      <c r="F12" s="12">
        <v>1</v>
      </c>
      <c r="G12" s="43" t="s">
        <v>56</v>
      </c>
      <c r="H12" s="43" t="s">
        <v>29</v>
      </c>
      <c r="I12" s="12" t="s">
        <v>57</v>
      </c>
      <c r="J12" s="12">
        <v>59.2</v>
      </c>
      <c r="K12" s="12">
        <v>78</v>
      </c>
      <c r="L12" s="12">
        <v>77</v>
      </c>
      <c r="M12" s="12">
        <v>0</v>
      </c>
      <c r="N12" s="26">
        <v>35.09</v>
      </c>
      <c r="O12" s="26">
        <v>80.86</v>
      </c>
      <c r="P12" s="26">
        <v>75.52000000000001</v>
      </c>
      <c r="Q12" s="29" t="s">
        <v>31</v>
      </c>
      <c r="R12" s="43" t="s">
        <v>58</v>
      </c>
      <c r="S12" s="43" t="s">
        <v>59</v>
      </c>
      <c r="T12" s="31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ht="33.75">
      <c r="A13" s="11" t="s">
        <v>23</v>
      </c>
      <c r="B13" s="43" t="s">
        <v>54</v>
      </c>
      <c r="C13" s="43" t="s">
        <v>25</v>
      </c>
      <c r="D13" s="43" t="s">
        <v>55</v>
      </c>
      <c r="E13" s="43" t="s">
        <v>27</v>
      </c>
      <c r="F13" s="12">
        <v>2</v>
      </c>
      <c r="G13" s="43" t="s">
        <v>60</v>
      </c>
      <c r="H13" s="43" t="s">
        <v>29</v>
      </c>
      <c r="I13" s="12" t="s">
        <v>61</v>
      </c>
      <c r="J13" s="12">
        <v>64</v>
      </c>
      <c r="K13" s="12">
        <v>79.5</v>
      </c>
      <c r="L13" s="12">
        <v>61</v>
      </c>
      <c r="M13" s="12">
        <v>0</v>
      </c>
      <c r="N13" s="26">
        <v>33.875</v>
      </c>
      <c r="O13" s="26">
        <v>80.58</v>
      </c>
      <c r="P13" s="26">
        <v>74.16499999999999</v>
      </c>
      <c r="Q13" s="29" t="s">
        <v>36</v>
      </c>
      <c r="R13" s="43" t="s">
        <v>58</v>
      </c>
      <c r="S13" s="43" t="s">
        <v>62</v>
      </c>
      <c r="T13" s="31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ht="22.5">
      <c r="A14" s="11" t="s">
        <v>23</v>
      </c>
      <c r="B14" s="43" t="s">
        <v>54</v>
      </c>
      <c r="C14" s="43" t="s">
        <v>25</v>
      </c>
      <c r="D14" s="43" t="s">
        <v>55</v>
      </c>
      <c r="E14" s="43" t="s">
        <v>27</v>
      </c>
      <c r="F14" s="12">
        <v>3</v>
      </c>
      <c r="G14" s="43" t="s">
        <v>63</v>
      </c>
      <c r="H14" s="43" t="s">
        <v>29</v>
      </c>
      <c r="I14" s="12" t="s">
        <v>64</v>
      </c>
      <c r="J14" s="12">
        <v>64</v>
      </c>
      <c r="K14" s="12">
        <v>78.5</v>
      </c>
      <c r="L14" s="12">
        <v>61</v>
      </c>
      <c r="M14" s="12">
        <v>0</v>
      </c>
      <c r="N14" s="26">
        <v>33.725</v>
      </c>
      <c r="O14" s="26">
        <v>76.3</v>
      </c>
      <c r="P14" s="26">
        <v>71.875</v>
      </c>
      <c r="Q14" s="29" t="s">
        <v>31</v>
      </c>
      <c r="R14" s="43" t="s">
        <v>65</v>
      </c>
      <c r="S14" s="43" t="s">
        <v>33</v>
      </c>
      <c r="T14" s="31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22.5">
      <c r="A15" s="11" t="s">
        <v>23</v>
      </c>
      <c r="B15" s="43" t="s">
        <v>54</v>
      </c>
      <c r="C15" s="43" t="s">
        <v>25</v>
      </c>
      <c r="D15" s="43" t="s">
        <v>55</v>
      </c>
      <c r="E15" s="43" t="s">
        <v>27</v>
      </c>
      <c r="F15" s="12">
        <v>4</v>
      </c>
      <c r="G15" s="43" t="s">
        <v>66</v>
      </c>
      <c r="H15" s="43" t="s">
        <v>29</v>
      </c>
      <c r="I15" s="12" t="s">
        <v>67</v>
      </c>
      <c r="J15" s="12">
        <v>56.8</v>
      </c>
      <c r="K15" s="12">
        <v>62.5</v>
      </c>
      <c r="L15" s="12">
        <v>75</v>
      </c>
      <c r="M15" s="12">
        <v>0</v>
      </c>
      <c r="N15" s="26">
        <v>31.985</v>
      </c>
      <c r="O15" s="26">
        <v>79.64</v>
      </c>
      <c r="P15" s="26">
        <v>71.805</v>
      </c>
      <c r="Q15" s="29" t="s">
        <v>31</v>
      </c>
      <c r="R15" s="43" t="s">
        <v>68</v>
      </c>
      <c r="S15" s="43" t="s">
        <v>68</v>
      </c>
      <c r="T15" s="31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33.75">
      <c r="A16" s="11" t="s">
        <v>23</v>
      </c>
      <c r="B16" s="43" t="s">
        <v>54</v>
      </c>
      <c r="C16" s="43" t="s">
        <v>25</v>
      </c>
      <c r="D16" s="43" t="s">
        <v>55</v>
      </c>
      <c r="E16" s="43" t="s">
        <v>27</v>
      </c>
      <c r="F16" s="12">
        <v>5</v>
      </c>
      <c r="G16" s="43" t="s">
        <v>69</v>
      </c>
      <c r="H16" s="43" t="s">
        <v>29</v>
      </c>
      <c r="I16" s="12" t="s">
        <v>70</v>
      </c>
      <c r="J16" s="12">
        <v>60.8</v>
      </c>
      <c r="K16" s="12">
        <v>72.5</v>
      </c>
      <c r="L16" s="12">
        <v>62</v>
      </c>
      <c r="M16" s="12">
        <v>0</v>
      </c>
      <c r="N16" s="26">
        <v>32.335</v>
      </c>
      <c r="O16" s="26">
        <v>78.42</v>
      </c>
      <c r="P16" s="26">
        <v>71.545</v>
      </c>
      <c r="Q16" s="29" t="s">
        <v>31</v>
      </c>
      <c r="R16" s="43" t="s">
        <v>71</v>
      </c>
      <c r="S16" s="43" t="s">
        <v>72</v>
      </c>
      <c r="T16" s="31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22.5">
      <c r="A17" s="11" t="s">
        <v>23</v>
      </c>
      <c r="B17" s="43" t="s">
        <v>54</v>
      </c>
      <c r="C17" s="43" t="s">
        <v>25</v>
      </c>
      <c r="D17" s="43" t="s">
        <v>55</v>
      </c>
      <c r="E17" s="43" t="s">
        <v>27</v>
      </c>
      <c r="F17" s="12">
        <v>6</v>
      </c>
      <c r="G17" s="43" t="s">
        <v>73</v>
      </c>
      <c r="H17" s="43" t="s">
        <v>29</v>
      </c>
      <c r="I17" s="12" t="s">
        <v>74</v>
      </c>
      <c r="J17" s="12">
        <v>59.2</v>
      </c>
      <c r="K17" s="12">
        <v>74.5</v>
      </c>
      <c r="L17" s="12">
        <v>60</v>
      </c>
      <c r="M17" s="12">
        <v>0</v>
      </c>
      <c r="N17" s="26">
        <v>32.015</v>
      </c>
      <c r="O17" s="26">
        <v>75.44</v>
      </c>
      <c r="P17" s="26">
        <v>69.735</v>
      </c>
      <c r="Q17" s="29" t="s">
        <v>31</v>
      </c>
      <c r="R17" s="43" t="s">
        <v>75</v>
      </c>
      <c r="S17" s="43" t="s">
        <v>76</v>
      </c>
      <c r="T17" s="31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22.5">
      <c r="A18" s="11" t="s">
        <v>23</v>
      </c>
      <c r="B18" s="43" t="s">
        <v>54</v>
      </c>
      <c r="C18" s="43" t="s">
        <v>77</v>
      </c>
      <c r="D18" s="43" t="s">
        <v>78</v>
      </c>
      <c r="E18" s="43" t="s">
        <v>27</v>
      </c>
      <c r="F18" s="12">
        <v>1</v>
      </c>
      <c r="G18" s="43" t="s">
        <v>79</v>
      </c>
      <c r="H18" s="43" t="s">
        <v>29</v>
      </c>
      <c r="I18" s="12" t="s">
        <v>80</v>
      </c>
      <c r="J18" s="12">
        <v>68.8</v>
      </c>
      <c r="K18" s="12">
        <v>76.5</v>
      </c>
      <c r="L18" s="12">
        <v>85</v>
      </c>
      <c r="M18" s="12">
        <v>0</v>
      </c>
      <c r="N18" s="26">
        <v>37.985</v>
      </c>
      <c r="O18" s="26">
        <v>77.84</v>
      </c>
      <c r="P18" s="26">
        <v>76.905</v>
      </c>
      <c r="Q18" s="29" t="s">
        <v>31</v>
      </c>
      <c r="R18" s="43" t="s">
        <v>58</v>
      </c>
      <c r="S18" s="43" t="s">
        <v>33</v>
      </c>
      <c r="T18" s="31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22.5">
      <c r="A19" s="11" t="s">
        <v>23</v>
      </c>
      <c r="B19" s="43" t="s">
        <v>54</v>
      </c>
      <c r="C19" s="43" t="s">
        <v>77</v>
      </c>
      <c r="D19" s="43" t="s">
        <v>78</v>
      </c>
      <c r="E19" s="43" t="s">
        <v>27</v>
      </c>
      <c r="F19" s="12">
        <v>2</v>
      </c>
      <c r="G19" s="43" t="s">
        <v>81</v>
      </c>
      <c r="H19" s="43" t="s">
        <v>29</v>
      </c>
      <c r="I19" s="12" t="s">
        <v>82</v>
      </c>
      <c r="J19" s="12">
        <v>68.8</v>
      </c>
      <c r="K19" s="12">
        <v>78.5</v>
      </c>
      <c r="L19" s="12">
        <v>72</v>
      </c>
      <c r="M19" s="12">
        <v>0</v>
      </c>
      <c r="N19" s="26">
        <v>36.335</v>
      </c>
      <c r="O19" s="26">
        <v>74.74</v>
      </c>
      <c r="P19" s="26">
        <v>73.705</v>
      </c>
      <c r="Q19" s="29" t="s">
        <v>31</v>
      </c>
      <c r="R19" s="43" t="s">
        <v>83</v>
      </c>
      <c r="S19" s="43" t="s">
        <v>33</v>
      </c>
      <c r="T19" s="3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33.75">
      <c r="A20" s="11" t="s">
        <v>23</v>
      </c>
      <c r="B20" s="43" t="s">
        <v>54</v>
      </c>
      <c r="C20" s="43" t="s">
        <v>77</v>
      </c>
      <c r="D20" s="43" t="s">
        <v>78</v>
      </c>
      <c r="E20" s="43" t="s">
        <v>27</v>
      </c>
      <c r="F20" s="12">
        <v>3</v>
      </c>
      <c r="G20" s="43" t="s">
        <v>84</v>
      </c>
      <c r="H20" s="43" t="s">
        <v>29</v>
      </c>
      <c r="I20" s="12" t="s">
        <v>85</v>
      </c>
      <c r="J20" s="12">
        <v>61.6</v>
      </c>
      <c r="K20" s="12">
        <v>77.5</v>
      </c>
      <c r="L20" s="12">
        <v>73</v>
      </c>
      <c r="M20" s="12">
        <v>0</v>
      </c>
      <c r="N20" s="26">
        <v>34.895</v>
      </c>
      <c r="O20" s="26">
        <v>75.44</v>
      </c>
      <c r="P20" s="26">
        <v>72.61500000000001</v>
      </c>
      <c r="Q20" s="29" t="s">
        <v>36</v>
      </c>
      <c r="R20" s="43" t="s">
        <v>86</v>
      </c>
      <c r="S20" s="43" t="s">
        <v>87</v>
      </c>
      <c r="T20" s="31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22.5">
      <c r="A21" s="11" t="s">
        <v>23</v>
      </c>
      <c r="B21" s="43" t="s">
        <v>54</v>
      </c>
      <c r="C21" s="43" t="s">
        <v>77</v>
      </c>
      <c r="D21" s="43" t="s">
        <v>78</v>
      </c>
      <c r="E21" s="43" t="s">
        <v>27</v>
      </c>
      <c r="F21" s="12">
        <v>4</v>
      </c>
      <c r="G21" s="43" t="s">
        <v>88</v>
      </c>
      <c r="H21" s="43" t="s">
        <v>29</v>
      </c>
      <c r="I21" s="12" t="s">
        <v>89</v>
      </c>
      <c r="J21" s="12">
        <v>52</v>
      </c>
      <c r="K21" s="12">
        <v>78.5</v>
      </c>
      <c r="L21" s="12">
        <v>68</v>
      </c>
      <c r="M21" s="12">
        <v>0</v>
      </c>
      <c r="N21" s="26">
        <v>32.375</v>
      </c>
      <c r="O21" s="26">
        <v>73.42</v>
      </c>
      <c r="P21" s="26">
        <v>69.08500000000001</v>
      </c>
      <c r="Q21" s="29" t="s">
        <v>36</v>
      </c>
      <c r="R21" s="43" t="s">
        <v>58</v>
      </c>
      <c r="S21" s="43" t="s">
        <v>33</v>
      </c>
      <c r="T21" s="31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ht="22.5">
      <c r="A22" s="11" t="s">
        <v>23</v>
      </c>
      <c r="B22" s="43" t="s">
        <v>54</v>
      </c>
      <c r="C22" s="43" t="s">
        <v>77</v>
      </c>
      <c r="D22" s="43" t="s">
        <v>78</v>
      </c>
      <c r="E22" s="43" t="s">
        <v>27</v>
      </c>
      <c r="F22" s="12">
        <v>5</v>
      </c>
      <c r="G22" s="43" t="s">
        <v>90</v>
      </c>
      <c r="H22" s="43" t="s">
        <v>29</v>
      </c>
      <c r="I22" s="12" t="s">
        <v>91</v>
      </c>
      <c r="J22" s="12">
        <v>72.8</v>
      </c>
      <c r="K22" s="12">
        <v>72.5</v>
      </c>
      <c r="L22" s="12">
        <v>63</v>
      </c>
      <c r="M22" s="12">
        <v>0</v>
      </c>
      <c r="N22" s="26">
        <v>34.885</v>
      </c>
      <c r="O22" s="26">
        <v>0</v>
      </c>
      <c r="P22" s="26">
        <v>34.885</v>
      </c>
      <c r="Q22" s="29" t="s">
        <v>36</v>
      </c>
      <c r="R22" s="43" t="s">
        <v>92</v>
      </c>
      <c r="S22" s="43" t="s">
        <v>33</v>
      </c>
      <c r="T22" s="31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</row>
    <row r="23" spans="1:254" ht="22.5">
      <c r="A23" s="11" t="s">
        <v>23</v>
      </c>
      <c r="B23" s="43" t="s">
        <v>54</v>
      </c>
      <c r="C23" s="43" t="s">
        <v>77</v>
      </c>
      <c r="D23" s="43" t="s">
        <v>78</v>
      </c>
      <c r="E23" s="43" t="s">
        <v>27</v>
      </c>
      <c r="F23" s="12">
        <v>6</v>
      </c>
      <c r="G23" s="43" t="s">
        <v>93</v>
      </c>
      <c r="H23" s="43" t="s">
        <v>29</v>
      </c>
      <c r="I23" s="12" t="s">
        <v>94</v>
      </c>
      <c r="J23" s="12">
        <v>52.8</v>
      </c>
      <c r="K23" s="12">
        <v>72</v>
      </c>
      <c r="L23" s="12">
        <v>59</v>
      </c>
      <c r="M23" s="12">
        <v>0</v>
      </c>
      <c r="N23" s="26">
        <v>30.21</v>
      </c>
      <c r="O23" s="26">
        <v>0</v>
      </c>
      <c r="P23" s="26">
        <v>30.21</v>
      </c>
      <c r="Q23" s="29" t="s">
        <v>36</v>
      </c>
      <c r="R23" s="43" t="s">
        <v>95</v>
      </c>
      <c r="S23" s="43" t="s">
        <v>33</v>
      </c>
      <c r="T23" s="31" t="s">
        <v>96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</row>
    <row r="24" spans="1:254" ht="22.5">
      <c r="A24" s="11" t="s">
        <v>23</v>
      </c>
      <c r="B24" s="43" t="s">
        <v>54</v>
      </c>
      <c r="C24" s="43" t="s">
        <v>97</v>
      </c>
      <c r="D24" s="43" t="s">
        <v>98</v>
      </c>
      <c r="E24" s="43" t="s">
        <v>27</v>
      </c>
      <c r="F24" s="12">
        <v>1</v>
      </c>
      <c r="G24" s="43" t="s">
        <v>99</v>
      </c>
      <c r="H24" s="43" t="s">
        <v>29</v>
      </c>
      <c r="I24" s="12" t="s">
        <v>100</v>
      </c>
      <c r="J24" s="12">
        <v>63.2</v>
      </c>
      <c r="K24" s="12">
        <v>71</v>
      </c>
      <c r="L24" s="12">
        <v>82</v>
      </c>
      <c r="M24" s="12">
        <v>0</v>
      </c>
      <c r="N24" s="26">
        <v>35.59</v>
      </c>
      <c r="O24" s="26">
        <v>76.92</v>
      </c>
      <c r="P24" s="26">
        <v>74.05000000000001</v>
      </c>
      <c r="Q24" s="29" t="s">
        <v>31</v>
      </c>
      <c r="R24" s="43" t="s">
        <v>101</v>
      </c>
      <c r="S24" s="43" t="s">
        <v>33</v>
      </c>
      <c r="T24" s="31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22.5">
      <c r="A25" s="11" t="s">
        <v>23</v>
      </c>
      <c r="B25" s="43" t="s">
        <v>54</v>
      </c>
      <c r="C25" s="43" t="s">
        <v>97</v>
      </c>
      <c r="D25" s="43" t="s">
        <v>98</v>
      </c>
      <c r="E25" s="43" t="s">
        <v>27</v>
      </c>
      <c r="F25" s="12">
        <v>2</v>
      </c>
      <c r="G25" s="43" t="s">
        <v>102</v>
      </c>
      <c r="H25" s="43" t="s">
        <v>29</v>
      </c>
      <c r="I25" s="12" t="s">
        <v>103</v>
      </c>
      <c r="J25" s="12">
        <v>56.8</v>
      </c>
      <c r="K25" s="12">
        <v>72</v>
      </c>
      <c r="L25" s="12">
        <v>71</v>
      </c>
      <c r="M25" s="12">
        <v>0</v>
      </c>
      <c r="N25" s="26">
        <v>32.81</v>
      </c>
      <c r="O25" s="26">
        <v>77.08</v>
      </c>
      <c r="P25" s="26">
        <v>71.35</v>
      </c>
      <c r="Q25" s="29" t="s">
        <v>36</v>
      </c>
      <c r="R25" s="43" t="s">
        <v>104</v>
      </c>
      <c r="S25" s="43" t="s">
        <v>104</v>
      </c>
      <c r="T25" s="31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22.5">
      <c r="A26" s="11" t="s">
        <v>23</v>
      </c>
      <c r="B26" s="43" t="s">
        <v>54</v>
      </c>
      <c r="C26" s="43" t="s">
        <v>97</v>
      </c>
      <c r="D26" s="43" t="s">
        <v>98</v>
      </c>
      <c r="E26" s="43" t="s">
        <v>27</v>
      </c>
      <c r="F26" s="12">
        <v>3</v>
      </c>
      <c r="G26" s="43" t="s">
        <v>105</v>
      </c>
      <c r="H26" s="43" t="s">
        <v>29</v>
      </c>
      <c r="I26" s="12" t="s">
        <v>106</v>
      </c>
      <c r="J26" s="12">
        <v>63.2</v>
      </c>
      <c r="K26" s="12">
        <v>75</v>
      </c>
      <c r="L26" s="12">
        <v>63</v>
      </c>
      <c r="M26" s="12">
        <v>0</v>
      </c>
      <c r="N26" s="26">
        <v>33.34</v>
      </c>
      <c r="O26" s="26">
        <v>75.72</v>
      </c>
      <c r="P26" s="26">
        <v>71.2</v>
      </c>
      <c r="Q26" s="29" t="s">
        <v>31</v>
      </c>
      <c r="R26" s="43" t="s">
        <v>107</v>
      </c>
      <c r="S26" s="43" t="s">
        <v>33</v>
      </c>
      <c r="T26" s="31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22.5">
      <c r="A27" s="44" t="s">
        <v>23</v>
      </c>
      <c r="B27" s="43" t="s">
        <v>108</v>
      </c>
      <c r="C27" s="43" t="s">
        <v>97</v>
      </c>
      <c r="D27" s="43" t="s">
        <v>98</v>
      </c>
      <c r="E27" s="43" t="s">
        <v>27</v>
      </c>
      <c r="F27" s="12">
        <v>4</v>
      </c>
      <c r="G27" s="43" t="s">
        <v>109</v>
      </c>
      <c r="H27" s="43" t="s">
        <v>29</v>
      </c>
      <c r="I27" s="12" t="s">
        <v>110</v>
      </c>
      <c r="J27" s="12">
        <v>52</v>
      </c>
      <c r="K27" s="12">
        <v>69.5</v>
      </c>
      <c r="L27" s="12">
        <v>70</v>
      </c>
      <c r="M27" s="12">
        <v>0</v>
      </c>
      <c r="N27" s="26" t="s">
        <v>111</v>
      </c>
      <c r="O27" s="26">
        <v>78.9</v>
      </c>
      <c r="P27" s="26">
        <v>70.775</v>
      </c>
      <c r="Q27" s="29" t="s">
        <v>36</v>
      </c>
      <c r="R27" s="12" t="s">
        <v>92</v>
      </c>
      <c r="S27" s="43" t="s">
        <v>33</v>
      </c>
      <c r="T27" s="31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22.5">
      <c r="A28" s="11" t="s">
        <v>23</v>
      </c>
      <c r="B28" s="43" t="s">
        <v>54</v>
      </c>
      <c r="C28" s="43" t="s">
        <v>97</v>
      </c>
      <c r="D28" s="43" t="s">
        <v>98</v>
      </c>
      <c r="E28" s="43" t="s">
        <v>27</v>
      </c>
      <c r="F28" s="12">
        <v>5</v>
      </c>
      <c r="G28" s="43" t="s">
        <v>112</v>
      </c>
      <c r="H28" s="43" t="s">
        <v>29</v>
      </c>
      <c r="I28" s="12" t="s">
        <v>113</v>
      </c>
      <c r="J28" s="12">
        <v>63.2</v>
      </c>
      <c r="K28" s="12">
        <v>64.5</v>
      </c>
      <c r="L28" s="12">
        <v>64</v>
      </c>
      <c r="M28" s="12">
        <v>0</v>
      </c>
      <c r="N28" s="26">
        <v>31.915</v>
      </c>
      <c r="O28" s="26">
        <v>76.9</v>
      </c>
      <c r="P28" s="26">
        <v>70.36500000000001</v>
      </c>
      <c r="Q28" s="29" t="s">
        <v>36</v>
      </c>
      <c r="R28" s="43" t="s">
        <v>92</v>
      </c>
      <c r="S28" s="43" t="s">
        <v>114</v>
      </c>
      <c r="T28" s="31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22.5">
      <c r="A29" s="44" t="s">
        <v>23</v>
      </c>
      <c r="B29" s="43" t="s">
        <v>108</v>
      </c>
      <c r="C29" s="43" t="s">
        <v>97</v>
      </c>
      <c r="D29" s="43" t="s">
        <v>98</v>
      </c>
      <c r="E29" s="43" t="s">
        <v>27</v>
      </c>
      <c r="F29" s="12">
        <v>6</v>
      </c>
      <c r="G29" s="43" t="s">
        <v>115</v>
      </c>
      <c r="H29" s="43" t="s">
        <v>29</v>
      </c>
      <c r="I29" s="12" t="s">
        <v>116</v>
      </c>
      <c r="J29" s="12">
        <v>55.2</v>
      </c>
      <c r="K29" s="12">
        <v>78.5</v>
      </c>
      <c r="L29" s="12">
        <v>60</v>
      </c>
      <c r="M29" s="12">
        <v>0</v>
      </c>
      <c r="N29" s="26" t="s">
        <v>117</v>
      </c>
      <c r="O29" s="26">
        <v>75.22</v>
      </c>
      <c r="P29" s="26">
        <v>69.425</v>
      </c>
      <c r="Q29" s="29" t="s">
        <v>31</v>
      </c>
      <c r="R29" s="12" t="s">
        <v>92</v>
      </c>
      <c r="S29" s="43" t="s">
        <v>33</v>
      </c>
      <c r="T29" s="31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23.25">
      <c r="A30" s="11" t="s">
        <v>23</v>
      </c>
      <c r="B30" s="43" t="s">
        <v>118</v>
      </c>
      <c r="C30" s="43" t="s">
        <v>25</v>
      </c>
      <c r="D30" s="43" t="s">
        <v>119</v>
      </c>
      <c r="E30" s="43" t="s">
        <v>120</v>
      </c>
      <c r="F30" s="12">
        <v>1</v>
      </c>
      <c r="G30" s="43" t="s">
        <v>121</v>
      </c>
      <c r="H30" s="43" t="s">
        <v>29</v>
      </c>
      <c r="I30" s="12" t="s">
        <v>122</v>
      </c>
      <c r="J30" s="12">
        <v>69.6</v>
      </c>
      <c r="K30" s="12">
        <v>77</v>
      </c>
      <c r="L30" s="12">
        <v>77</v>
      </c>
      <c r="M30" s="12">
        <v>0</v>
      </c>
      <c r="N30" s="26">
        <v>37.02</v>
      </c>
      <c r="O30" s="26">
        <v>78.82</v>
      </c>
      <c r="P30" s="26">
        <v>76.43</v>
      </c>
      <c r="Q30" s="29" t="s">
        <v>31</v>
      </c>
      <c r="R30" s="43" t="s">
        <v>123</v>
      </c>
      <c r="S30" s="43" t="s">
        <v>123</v>
      </c>
      <c r="T30" s="30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23.25">
      <c r="A31" s="11" t="s">
        <v>23</v>
      </c>
      <c r="B31" s="43" t="s">
        <v>118</v>
      </c>
      <c r="C31" s="43" t="s">
        <v>25</v>
      </c>
      <c r="D31" s="43" t="s">
        <v>119</v>
      </c>
      <c r="E31" s="43" t="s">
        <v>120</v>
      </c>
      <c r="F31" s="12">
        <v>2</v>
      </c>
      <c r="G31" s="43" t="s">
        <v>124</v>
      </c>
      <c r="H31" s="43" t="s">
        <v>29</v>
      </c>
      <c r="I31" s="12" t="s">
        <v>125</v>
      </c>
      <c r="J31" s="12">
        <v>64</v>
      </c>
      <c r="K31" s="12">
        <v>84</v>
      </c>
      <c r="L31" s="12">
        <v>72</v>
      </c>
      <c r="M31" s="12">
        <v>0</v>
      </c>
      <c r="N31" s="26">
        <v>36.2</v>
      </c>
      <c r="O31" s="26">
        <v>78.96</v>
      </c>
      <c r="P31" s="26">
        <v>75.68</v>
      </c>
      <c r="Q31" s="29" t="s">
        <v>31</v>
      </c>
      <c r="R31" s="43" t="s">
        <v>126</v>
      </c>
      <c r="S31" s="43" t="s">
        <v>33</v>
      </c>
      <c r="T31" s="30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23.25">
      <c r="A32" s="11" t="s">
        <v>23</v>
      </c>
      <c r="B32" s="43" t="s">
        <v>118</v>
      </c>
      <c r="C32" s="43" t="s">
        <v>25</v>
      </c>
      <c r="D32" s="43" t="s">
        <v>119</v>
      </c>
      <c r="E32" s="43" t="s">
        <v>120</v>
      </c>
      <c r="F32" s="12">
        <v>3</v>
      </c>
      <c r="G32" s="43" t="s">
        <v>127</v>
      </c>
      <c r="H32" s="43" t="s">
        <v>29</v>
      </c>
      <c r="I32" s="12" t="s">
        <v>128</v>
      </c>
      <c r="J32" s="12">
        <v>59.2</v>
      </c>
      <c r="K32" s="12">
        <v>81</v>
      </c>
      <c r="L32" s="12">
        <v>72</v>
      </c>
      <c r="M32" s="12">
        <v>0</v>
      </c>
      <c r="N32" s="26">
        <v>34.79</v>
      </c>
      <c r="O32" s="26">
        <v>79.48</v>
      </c>
      <c r="P32" s="26">
        <v>74.53</v>
      </c>
      <c r="Q32" s="29" t="s">
        <v>36</v>
      </c>
      <c r="R32" s="43" t="s">
        <v>129</v>
      </c>
      <c r="S32" s="43" t="s">
        <v>33</v>
      </c>
      <c r="T32" s="3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22.5">
      <c r="A33" s="11" t="s">
        <v>23</v>
      </c>
      <c r="B33" s="43" t="s">
        <v>130</v>
      </c>
      <c r="C33" s="43" t="s">
        <v>77</v>
      </c>
      <c r="D33" s="43" t="s">
        <v>131</v>
      </c>
      <c r="E33" s="43" t="s">
        <v>27</v>
      </c>
      <c r="F33" s="12">
        <v>1</v>
      </c>
      <c r="G33" s="43" t="s">
        <v>132</v>
      </c>
      <c r="H33" s="43" t="s">
        <v>29</v>
      </c>
      <c r="I33" s="12" t="s">
        <v>133</v>
      </c>
      <c r="J33" s="12">
        <v>69.6</v>
      </c>
      <c r="K33" s="12">
        <v>77</v>
      </c>
      <c r="L33" s="12">
        <v>79</v>
      </c>
      <c r="M33" s="12">
        <v>0</v>
      </c>
      <c r="N33" s="26">
        <v>37.32</v>
      </c>
      <c r="O33" s="26">
        <v>74.38</v>
      </c>
      <c r="P33" s="26">
        <v>74.50999999999999</v>
      </c>
      <c r="Q33" s="29" t="s">
        <v>31</v>
      </c>
      <c r="R33" s="43" t="s">
        <v>92</v>
      </c>
      <c r="S33" s="43" t="s">
        <v>33</v>
      </c>
      <c r="T33" s="3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33.75">
      <c r="A34" s="11" t="s">
        <v>23</v>
      </c>
      <c r="B34" s="43" t="s">
        <v>130</v>
      </c>
      <c r="C34" s="43" t="s">
        <v>77</v>
      </c>
      <c r="D34" s="43" t="s">
        <v>131</v>
      </c>
      <c r="E34" s="43" t="s">
        <v>27</v>
      </c>
      <c r="F34" s="12">
        <v>2</v>
      </c>
      <c r="G34" s="43" t="s">
        <v>134</v>
      </c>
      <c r="H34" s="43" t="s">
        <v>29</v>
      </c>
      <c r="I34" s="12" t="s">
        <v>135</v>
      </c>
      <c r="J34" s="12">
        <v>62.4</v>
      </c>
      <c r="K34" s="12">
        <v>75</v>
      </c>
      <c r="L34" s="12">
        <v>76</v>
      </c>
      <c r="M34" s="12">
        <v>0</v>
      </c>
      <c r="N34" s="26">
        <v>35.13</v>
      </c>
      <c r="O34" s="26">
        <v>78.54</v>
      </c>
      <c r="P34" s="26">
        <v>74.4</v>
      </c>
      <c r="Q34" s="29" t="s">
        <v>36</v>
      </c>
      <c r="R34" s="43" t="s">
        <v>136</v>
      </c>
      <c r="S34" s="43" t="s">
        <v>137</v>
      </c>
      <c r="T34" s="31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22.5">
      <c r="A35" s="44" t="s">
        <v>23</v>
      </c>
      <c r="B35" s="43" t="s">
        <v>138</v>
      </c>
      <c r="C35" s="43" t="s">
        <v>77</v>
      </c>
      <c r="D35" s="43" t="s">
        <v>131</v>
      </c>
      <c r="E35" s="43" t="s">
        <v>27</v>
      </c>
      <c r="F35" s="12">
        <v>3</v>
      </c>
      <c r="G35" s="43" t="s">
        <v>139</v>
      </c>
      <c r="H35" s="43" t="s">
        <v>29</v>
      </c>
      <c r="I35" s="12" t="s">
        <v>140</v>
      </c>
      <c r="J35" s="12">
        <v>62.4</v>
      </c>
      <c r="K35" s="12">
        <v>71</v>
      </c>
      <c r="L35" s="12">
        <v>68</v>
      </c>
      <c r="M35" s="12">
        <v>0</v>
      </c>
      <c r="N35" s="26">
        <v>33.33</v>
      </c>
      <c r="O35" s="26">
        <v>76.56</v>
      </c>
      <c r="P35" s="26">
        <v>71.61</v>
      </c>
      <c r="Q35" s="29" t="s">
        <v>31</v>
      </c>
      <c r="R35" s="12" t="s">
        <v>41</v>
      </c>
      <c r="S35" s="43" t="s">
        <v>33</v>
      </c>
      <c r="T35" s="31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22.5">
      <c r="A36" s="11" t="s">
        <v>23</v>
      </c>
      <c r="B36" s="43" t="s">
        <v>130</v>
      </c>
      <c r="C36" s="43" t="s">
        <v>77</v>
      </c>
      <c r="D36" s="43" t="s">
        <v>131</v>
      </c>
      <c r="E36" s="43" t="s">
        <v>27</v>
      </c>
      <c r="F36" s="12">
        <v>4</v>
      </c>
      <c r="G36" s="43" t="s">
        <v>141</v>
      </c>
      <c r="H36" s="43" t="s">
        <v>29</v>
      </c>
      <c r="I36" s="12" t="s">
        <v>142</v>
      </c>
      <c r="J36" s="12">
        <v>62.4</v>
      </c>
      <c r="K36" s="12">
        <v>71.5</v>
      </c>
      <c r="L36" s="12">
        <v>70</v>
      </c>
      <c r="M36" s="12">
        <v>0</v>
      </c>
      <c r="N36" s="26">
        <v>33.705</v>
      </c>
      <c r="O36" s="26">
        <v>75</v>
      </c>
      <c r="P36" s="26">
        <v>71.205</v>
      </c>
      <c r="Q36" s="29" t="s">
        <v>31</v>
      </c>
      <c r="R36" s="43" t="s">
        <v>65</v>
      </c>
      <c r="S36" s="43" t="s">
        <v>33</v>
      </c>
      <c r="T36" s="31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ht="22.5">
      <c r="A37" s="11" t="s">
        <v>23</v>
      </c>
      <c r="B37" s="43" t="s">
        <v>130</v>
      </c>
      <c r="C37" s="43" t="s">
        <v>77</v>
      </c>
      <c r="D37" s="43" t="s">
        <v>131</v>
      </c>
      <c r="E37" s="43" t="s">
        <v>27</v>
      </c>
      <c r="F37" s="12">
        <v>5</v>
      </c>
      <c r="G37" s="43" t="s">
        <v>143</v>
      </c>
      <c r="H37" s="43" t="s">
        <v>29</v>
      </c>
      <c r="I37" s="12" t="s">
        <v>144</v>
      </c>
      <c r="J37" s="12">
        <v>62.4</v>
      </c>
      <c r="K37" s="12">
        <v>71</v>
      </c>
      <c r="L37" s="12">
        <v>69</v>
      </c>
      <c r="M37" s="12">
        <v>0</v>
      </c>
      <c r="N37" s="26">
        <v>33.48</v>
      </c>
      <c r="O37" s="26">
        <v>72.38</v>
      </c>
      <c r="P37" s="26">
        <v>69.66999999999999</v>
      </c>
      <c r="Q37" s="29" t="s">
        <v>36</v>
      </c>
      <c r="R37" s="43" t="s">
        <v>145</v>
      </c>
      <c r="S37" s="43" t="s">
        <v>33</v>
      </c>
      <c r="T37" s="31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</row>
    <row r="38" spans="1:254" ht="22.5">
      <c r="A38" s="11" t="s">
        <v>23</v>
      </c>
      <c r="B38" s="43" t="s">
        <v>130</v>
      </c>
      <c r="C38" s="43" t="s">
        <v>77</v>
      </c>
      <c r="D38" s="43" t="s">
        <v>131</v>
      </c>
      <c r="E38" s="43" t="s">
        <v>27</v>
      </c>
      <c r="F38" s="12">
        <v>6</v>
      </c>
      <c r="G38" s="43" t="s">
        <v>146</v>
      </c>
      <c r="H38" s="43" t="s">
        <v>29</v>
      </c>
      <c r="I38" s="12" t="s">
        <v>147</v>
      </c>
      <c r="J38" s="12">
        <v>66.4</v>
      </c>
      <c r="K38" s="12">
        <v>71.5</v>
      </c>
      <c r="L38" s="12">
        <v>68</v>
      </c>
      <c r="M38" s="12">
        <v>0</v>
      </c>
      <c r="N38" s="26">
        <v>34.205</v>
      </c>
      <c r="O38" s="26">
        <v>0</v>
      </c>
      <c r="P38" s="26">
        <v>34.205</v>
      </c>
      <c r="Q38" s="29" t="s">
        <v>36</v>
      </c>
      <c r="R38" s="43" t="s">
        <v>148</v>
      </c>
      <c r="S38" s="43" t="s">
        <v>148</v>
      </c>
      <c r="T38" s="31" t="s">
        <v>96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</row>
    <row r="39" spans="1:254" ht="22.5">
      <c r="A39" s="11" t="s">
        <v>23</v>
      </c>
      <c r="B39" s="43" t="s">
        <v>130</v>
      </c>
      <c r="C39" s="43" t="s">
        <v>149</v>
      </c>
      <c r="D39" s="43" t="s">
        <v>150</v>
      </c>
      <c r="E39" s="43" t="s">
        <v>27</v>
      </c>
      <c r="F39" s="12">
        <v>1</v>
      </c>
      <c r="G39" s="43" t="s">
        <v>151</v>
      </c>
      <c r="H39" s="43" t="s">
        <v>29</v>
      </c>
      <c r="I39" s="12" t="s">
        <v>152</v>
      </c>
      <c r="J39" s="12">
        <v>75.2</v>
      </c>
      <c r="K39" s="12">
        <v>80</v>
      </c>
      <c r="L39" s="12">
        <v>76</v>
      </c>
      <c r="M39" s="12">
        <v>0</v>
      </c>
      <c r="N39" s="26">
        <v>38.44</v>
      </c>
      <c r="O39" s="26">
        <v>78.12</v>
      </c>
      <c r="P39" s="26">
        <v>77.5</v>
      </c>
      <c r="Q39" s="29" t="s">
        <v>36</v>
      </c>
      <c r="R39" s="43" t="s">
        <v>153</v>
      </c>
      <c r="S39" s="43" t="s">
        <v>33</v>
      </c>
      <c r="T39" s="31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</row>
    <row r="40" spans="1:254" ht="33.75">
      <c r="A40" s="11" t="s">
        <v>23</v>
      </c>
      <c r="B40" s="43" t="s">
        <v>130</v>
      </c>
      <c r="C40" s="43" t="s">
        <v>149</v>
      </c>
      <c r="D40" s="43" t="s">
        <v>150</v>
      </c>
      <c r="E40" s="43" t="s">
        <v>27</v>
      </c>
      <c r="F40" s="12">
        <v>2</v>
      </c>
      <c r="G40" s="43" t="s">
        <v>154</v>
      </c>
      <c r="H40" s="43" t="s">
        <v>29</v>
      </c>
      <c r="I40" s="12" t="s">
        <v>155</v>
      </c>
      <c r="J40" s="12">
        <v>78.4</v>
      </c>
      <c r="K40" s="12">
        <v>77</v>
      </c>
      <c r="L40" s="12">
        <v>77</v>
      </c>
      <c r="M40" s="12">
        <v>0</v>
      </c>
      <c r="N40" s="26">
        <v>38.78</v>
      </c>
      <c r="O40" s="26">
        <v>75.14</v>
      </c>
      <c r="P40" s="26">
        <v>76.35</v>
      </c>
      <c r="Q40" s="29" t="s">
        <v>36</v>
      </c>
      <c r="R40" s="43" t="s">
        <v>145</v>
      </c>
      <c r="S40" s="43" t="s">
        <v>156</v>
      </c>
      <c r="T40" s="31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</row>
    <row r="41" spans="1:254" ht="33.75">
      <c r="A41" s="11" t="s">
        <v>23</v>
      </c>
      <c r="B41" s="43" t="s">
        <v>130</v>
      </c>
      <c r="C41" s="43" t="s">
        <v>149</v>
      </c>
      <c r="D41" s="43" t="s">
        <v>150</v>
      </c>
      <c r="E41" s="43" t="s">
        <v>27</v>
      </c>
      <c r="F41" s="12">
        <v>3</v>
      </c>
      <c r="G41" s="43" t="s">
        <v>157</v>
      </c>
      <c r="H41" s="43" t="s">
        <v>29</v>
      </c>
      <c r="I41" s="12" t="s">
        <v>158</v>
      </c>
      <c r="J41" s="12">
        <v>71.2</v>
      </c>
      <c r="K41" s="12">
        <v>73.5</v>
      </c>
      <c r="L41" s="12">
        <v>78</v>
      </c>
      <c r="M41" s="12">
        <v>0</v>
      </c>
      <c r="N41" s="26">
        <v>36.965</v>
      </c>
      <c r="O41" s="26">
        <v>78.42</v>
      </c>
      <c r="P41" s="26">
        <v>76.17500000000001</v>
      </c>
      <c r="Q41" s="29" t="s">
        <v>31</v>
      </c>
      <c r="R41" s="43" t="s">
        <v>37</v>
      </c>
      <c r="S41" s="43" t="s">
        <v>159</v>
      </c>
      <c r="T41" s="3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ht="22.5">
      <c r="A42" s="11" t="s">
        <v>23</v>
      </c>
      <c r="B42" s="43" t="s">
        <v>130</v>
      </c>
      <c r="C42" s="43" t="s">
        <v>149</v>
      </c>
      <c r="D42" s="43" t="s">
        <v>150</v>
      </c>
      <c r="E42" s="43" t="s">
        <v>27</v>
      </c>
      <c r="F42" s="12">
        <v>4</v>
      </c>
      <c r="G42" s="43" t="s">
        <v>160</v>
      </c>
      <c r="H42" s="43" t="s">
        <v>29</v>
      </c>
      <c r="I42" s="12" t="s">
        <v>161</v>
      </c>
      <c r="J42" s="12">
        <v>72</v>
      </c>
      <c r="K42" s="12">
        <v>80.5</v>
      </c>
      <c r="L42" s="12">
        <v>73</v>
      </c>
      <c r="M42" s="12">
        <v>0</v>
      </c>
      <c r="N42" s="26">
        <v>37.425</v>
      </c>
      <c r="O42" s="26">
        <v>77.14</v>
      </c>
      <c r="P42" s="26">
        <v>75.995</v>
      </c>
      <c r="Q42" s="29" t="s">
        <v>36</v>
      </c>
      <c r="R42" s="43" t="s">
        <v>162</v>
      </c>
      <c r="S42" s="43" t="s">
        <v>33</v>
      </c>
      <c r="T42" s="31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</row>
    <row r="43" spans="1:254" ht="45">
      <c r="A43" s="11" t="s">
        <v>23</v>
      </c>
      <c r="B43" s="43" t="s">
        <v>130</v>
      </c>
      <c r="C43" s="43" t="s">
        <v>149</v>
      </c>
      <c r="D43" s="43" t="s">
        <v>150</v>
      </c>
      <c r="E43" s="43" t="s">
        <v>27</v>
      </c>
      <c r="F43" s="12">
        <v>5</v>
      </c>
      <c r="G43" s="43" t="s">
        <v>163</v>
      </c>
      <c r="H43" s="43" t="s">
        <v>29</v>
      </c>
      <c r="I43" s="12" t="s">
        <v>164</v>
      </c>
      <c r="J43" s="12">
        <v>65.6</v>
      </c>
      <c r="K43" s="12">
        <v>78</v>
      </c>
      <c r="L43" s="12">
        <v>80</v>
      </c>
      <c r="M43" s="12">
        <v>0</v>
      </c>
      <c r="N43" s="26">
        <v>36.82</v>
      </c>
      <c r="O43" s="26">
        <v>75.94</v>
      </c>
      <c r="P43" s="26">
        <v>74.78999999999999</v>
      </c>
      <c r="Q43" s="29" t="s">
        <v>31</v>
      </c>
      <c r="R43" s="43" t="s">
        <v>165</v>
      </c>
      <c r="S43" s="43" t="s">
        <v>166</v>
      </c>
      <c r="T43" s="31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</row>
    <row r="44" spans="1:254" ht="22.5">
      <c r="A44" s="11" t="s">
        <v>23</v>
      </c>
      <c r="B44" s="43" t="s">
        <v>130</v>
      </c>
      <c r="C44" s="43" t="s">
        <v>149</v>
      </c>
      <c r="D44" s="43" t="s">
        <v>150</v>
      </c>
      <c r="E44" s="43" t="s">
        <v>27</v>
      </c>
      <c r="F44" s="12">
        <v>6</v>
      </c>
      <c r="G44" s="43" t="s">
        <v>167</v>
      </c>
      <c r="H44" s="43" t="s">
        <v>29</v>
      </c>
      <c r="I44" s="12" t="s">
        <v>168</v>
      </c>
      <c r="J44" s="12">
        <v>64.8</v>
      </c>
      <c r="K44" s="12">
        <v>79.5</v>
      </c>
      <c r="L44" s="12">
        <v>77</v>
      </c>
      <c r="M44" s="12">
        <v>0</v>
      </c>
      <c r="N44" s="26">
        <v>36.435</v>
      </c>
      <c r="O44" s="26">
        <v>76.68</v>
      </c>
      <c r="P44" s="26">
        <v>74.775</v>
      </c>
      <c r="Q44" s="29" t="s">
        <v>31</v>
      </c>
      <c r="R44" s="43" t="s">
        <v>169</v>
      </c>
      <c r="S44" s="43" t="s">
        <v>33</v>
      </c>
      <c r="T44" s="31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</row>
    <row r="45" spans="1:254" ht="22.5">
      <c r="A45" s="11" t="s">
        <v>23</v>
      </c>
      <c r="B45" s="43" t="s">
        <v>130</v>
      </c>
      <c r="C45" s="43" t="s">
        <v>170</v>
      </c>
      <c r="D45" s="43" t="s">
        <v>171</v>
      </c>
      <c r="E45" s="43" t="s">
        <v>120</v>
      </c>
      <c r="F45" s="12">
        <v>1</v>
      </c>
      <c r="G45" s="43" t="s">
        <v>172</v>
      </c>
      <c r="H45" s="43" t="s">
        <v>173</v>
      </c>
      <c r="I45" s="12" t="s">
        <v>174</v>
      </c>
      <c r="J45" s="12">
        <v>70.4</v>
      </c>
      <c r="K45" s="12">
        <v>82.5</v>
      </c>
      <c r="L45" s="12">
        <v>78</v>
      </c>
      <c r="M45" s="12">
        <v>0</v>
      </c>
      <c r="N45" s="26">
        <v>38.155</v>
      </c>
      <c r="O45" s="26">
        <v>78.5</v>
      </c>
      <c r="P45" s="26">
        <v>77.405</v>
      </c>
      <c r="Q45" s="29" t="s">
        <v>31</v>
      </c>
      <c r="R45" s="43" t="s">
        <v>175</v>
      </c>
      <c r="S45" s="43" t="s">
        <v>33</v>
      </c>
      <c r="T45" s="31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</row>
    <row r="46" spans="1:254" ht="22.5">
      <c r="A46" s="11" t="s">
        <v>23</v>
      </c>
      <c r="B46" s="43" t="s">
        <v>130</v>
      </c>
      <c r="C46" s="43" t="s">
        <v>170</v>
      </c>
      <c r="D46" s="43" t="s">
        <v>171</v>
      </c>
      <c r="E46" s="43" t="s">
        <v>120</v>
      </c>
      <c r="F46" s="12">
        <v>2</v>
      </c>
      <c r="G46" s="43" t="s">
        <v>176</v>
      </c>
      <c r="H46" s="43" t="s">
        <v>173</v>
      </c>
      <c r="I46" s="12" t="s">
        <v>177</v>
      </c>
      <c r="J46" s="12">
        <v>62.4</v>
      </c>
      <c r="K46" s="12">
        <v>85.5</v>
      </c>
      <c r="L46" s="12">
        <v>78</v>
      </c>
      <c r="M46" s="12">
        <v>0</v>
      </c>
      <c r="N46" s="26">
        <v>37.005</v>
      </c>
      <c r="O46" s="26">
        <v>78.44</v>
      </c>
      <c r="P46" s="26">
        <v>76.225</v>
      </c>
      <c r="Q46" s="29" t="s">
        <v>31</v>
      </c>
      <c r="R46" s="43" t="s">
        <v>178</v>
      </c>
      <c r="S46" s="43" t="s">
        <v>179</v>
      </c>
      <c r="T46" s="31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ht="22.5">
      <c r="A47" s="11" t="s">
        <v>23</v>
      </c>
      <c r="B47" s="43" t="s">
        <v>130</v>
      </c>
      <c r="C47" s="43" t="s">
        <v>170</v>
      </c>
      <c r="D47" s="43" t="s">
        <v>171</v>
      </c>
      <c r="E47" s="43" t="s">
        <v>120</v>
      </c>
      <c r="F47" s="12">
        <v>3</v>
      </c>
      <c r="G47" s="43" t="s">
        <v>180</v>
      </c>
      <c r="H47" s="43" t="s">
        <v>173</v>
      </c>
      <c r="I47" s="12" t="s">
        <v>181</v>
      </c>
      <c r="J47" s="12">
        <v>68.8</v>
      </c>
      <c r="K47" s="12">
        <v>79</v>
      </c>
      <c r="L47" s="12">
        <v>77</v>
      </c>
      <c r="M47" s="12">
        <v>0</v>
      </c>
      <c r="N47" s="26">
        <v>37.16</v>
      </c>
      <c r="O47" s="26">
        <v>76.72</v>
      </c>
      <c r="P47" s="26">
        <v>75.52</v>
      </c>
      <c r="Q47" s="29" t="s">
        <v>36</v>
      </c>
      <c r="R47" s="43" t="s">
        <v>41</v>
      </c>
      <c r="S47" s="43" t="s">
        <v>24</v>
      </c>
      <c r="T47" s="31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ht="22.5">
      <c r="A48" s="11" t="s">
        <v>23</v>
      </c>
      <c r="B48" s="43" t="s">
        <v>182</v>
      </c>
      <c r="C48" s="43" t="s">
        <v>77</v>
      </c>
      <c r="D48" s="43" t="s">
        <v>183</v>
      </c>
      <c r="E48" s="43" t="s">
        <v>27</v>
      </c>
      <c r="F48" s="12">
        <v>1</v>
      </c>
      <c r="G48" s="43" t="s">
        <v>184</v>
      </c>
      <c r="H48" s="43" t="s">
        <v>29</v>
      </c>
      <c r="I48" s="12" t="s">
        <v>185</v>
      </c>
      <c r="J48" s="12">
        <v>71.2</v>
      </c>
      <c r="K48" s="12">
        <v>84.5</v>
      </c>
      <c r="L48" s="12">
        <v>75</v>
      </c>
      <c r="M48" s="12">
        <v>0</v>
      </c>
      <c r="N48" s="26">
        <v>38.165</v>
      </c>
      <c r="O48" s="26">
        <v>76.46</v>
      </c>
      <c r="P48" s="26">
        <v>76.395</v>
      </c>
      <c r="Q48" s="29" t="s">
        <v>31</v>
      </c>
      <c r="R48" s="43" t="s">
        <v>186</v>
      </c>
      <c r="S48" s="43" t="s">
        <v>33</v>
      </c>
      <c r="T48" s="31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ht="22.5">
      <c r="A49" s="11" t="s">
        <v>23</v>
      </c>
      <c r="B49" s="43" t="s">
        <v>182</v>
      </c>
      <c r="C49" s="43" t="s">
        <v>77</v>
      </c>
      <c r="D49" s="43" t="s">
        <v>183</v>
      </c>
      <c r="E49" s="43" t="s">
        <v>27</v>
      </c>
      <c r="F49" s="12">
        <v>2</v>
      </c>
      <c r="G49" s="43" t="s">
        <v>187</v>
      </c>
      <c r="H49" s="43" t="s">
        <v>29</v>
      </c>
      <c r="I49" s="12" t="s">
        <v>188</v>
      </c>
      <c r="J49" s="12">
        <v>64.8</v>
      </c>
      <c r="K49" s="12">
        <v>75</v>
      </c>
      <c r="L49" s="12">
        <v>73</v>
      </c>
      <c r="M49" s="12">
        <v>0</v>
      </c>
      <c r="N49" s="26">
        <v>35.16</v>
      </c>
      <c r="O49" s="26">
        <v>77.12</v>
      </c>
      <c r="P49" s="26">
        <v>73.72</v>
      </c>
      <c r="Q49" s="29" t="s">
        <v>31</v>
      </c>
      <c r="R49" s="43" t="s">
        <v>189</v>
      </c>
      <c r="S49" s="43" t="s">
        <v>189</v>
      </c>
      <c r="T49" s="31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ht="22.5">
      <c r="A50" s="11" t="s">
        <v>23</v>
      </c>
      <c r="B50" s="43" t="s">
        <v>182</v>
      </c>
      <c r="C50" s="43" t="s">
        <v>77</v>
      </c>
      <c r="D50" s="43" t="s">
        <v>183</v>
      </c>
      <c r="E50" s="43" t="s">
        <v>27</v>
      </c>
      <c r="F50" s="12">
        <v>3</v>
      </c>
      <c r="G50" s="43" t="s">
        <v>190</v>
      </c>
      <c r="H50" s="43" t="s">
        <v>29</v>
      </c>
      <c r="I50" s="12" t="s">
        <v>191</v>
      </c>
      <c r="J50" s="12">
        <v>62.4</v>
      </c>
      <c r="K50" s="12">
        <v>80.5</v>
      </c>
      <c r="L50" s="12">
        <v>68</v>
      </c>
      <c r="M50" s="12">
        <v>0</v>
      </c>
      <c r="N50" s="26">
        <v>34.755</v>
      </c>
      <c r="O50" s="26">
        <v>76.1</v>
      </c>
      <c r="P50" s="26">
        <v>72.805</v>
      </c>
      <c r="Q50" s="29" t="s">
        <v>31</v>
      </c>
      <c r="R50" s="43" t="s">
        <v>192</v>
      </c>
      <c r="S50" s="43" t="s">
        <v>192</v>
      </c>
      <c r="T50" s="31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ht="22.5">
      <c r="A51" s="11" t="s">
        <v>23</v>
      </c>
      <c r="B51" s="43" t="s">
        <v>182</v>
      </c>
      <c r="C51" s="43" t="s">
        <v>77</v>
      </c>
      <c r="D51" s="43" t="s">
        <v>183</v>
      </c>
      <c r="E51" s="43" t="s">
        <v>27</v>
      </c>
      <c r="F51" s="12">
        <v>4</v>
      </c>
      <c r="G51" s="43" t="s">
        <v>193</v>
      </c>
      <c r="H51" s="43" t="s">
        <v>29</v>
      </c>
      <c r="I51" s="12" t="s">
        <v>194</v>
      </c>
      <c r="J51" s="12">
        <v>69.6</v>
      </c>
      <c r="K51" s="12">
        <v>68</v>
      </c>
      <c r="L51" s="12">
        <v>63</v>
      </c>
      <c r="M51" s="12">
        <v>0</v>
      </c>
      <c r="N51" s="26">
        <v>33.57</v>
      </c>
      <c r="O51" s="26">
        <v>74.46</v>
      </c>
      <c r="P51" s="26">
        <v>70.8</v>
      </c>
      <c r="Q51" s="29" t="s">
        <v>36</v>
      </c>
      <c r="R51" s="43" t="s">
        <v>195</v>
      </c>
      <c r="S51" s="43" t="s">
        <v>195</v>
      </c>
      <c r="T51" s="3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ht="22.5">
      <c r="A52" s="11" t="s">
        <v>23</v>
      </c>
      <c r="B52" s="43" t="s">
        <v>182</v>
      </c>
      <c r="C52" s="43" t="s">
        <v>77</v>
      </c>
      <c r="D52" s="43" t="s">
        <v>183</v>
      </c>
      <c r="E52" s="43" t="s">
        <v>27</v>
      </c>
      <c r="F52" s="12">
        <v>5</v>
      </c>
      <c r="G52" s="43" t="s">
        <v>196</v>
      </c>
      <c r="H52" s="43" t="s">
        <v>29</v>
      </c>
      <c r="I52" s="12" t="s">
        <v>197</v>
      </c>
      <c r="J52" s="12">
        <v>59.2</v>
      </c>
      <c r="K52" s="12">
        <v>78</v>
      </c>
      <c r="L52" s="12">
        <v>64</v>
      </c>
      <c r="M52" s="12">
        <v>0</v>
      </c>
      <c r="N52" s="26">
        <v>33.14</v>
      </c>
      <c r="O52" s="26">
        <v>75.08</v>
      </c>
      <c r="P52" s="26">
        <v>70.68</v>
      </c>
      <c r="Q52" s="29" t="s">
        <v>36</v>
      </c>
      <c r="R52" s="43" t="s">
        <v>198</v>
      </c>
      <c r="S52" s="43" t="s">
        <v>33</v>
      </c>
      <c r="T52" s="31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ht="22.5">
      <c r="A53" s="11" t="s">
        <v>23</v>
      </c>
      <c r="B53" s="43" t="s">
        <v>182</v>
      </c>
      <c r="C53" s="43" t="s">
        <v>77</v>
      </c>
      <c r="D53" s="43" t="s">
        <v>183</v>
      </c>
      <c r="E53" s="43" t="s">
        <v>27</v>
      </c>
      <c r="F53" s="12">
        <v>6</v>
      </c>
      <c r="G53" s="43" t="s">
        <v>199</v>
      </c>
      <c r="H53" s="43" t="s">
        <v>29</v>
      </c>
      <c r="I53" s="12" t="s">
        <v>200</v>
      </c>
      <c r="J53" s="12">
        <v>59.2</v>
      </c>
      <c r="K53" s="12">
        <v>68.5</v>
      </c>
      <c r="L53" s="12">
        <v>71</v>
      </c>
      <c r="M53" s="12">
        <v>0</v>
      </c>
      <c r="N53" s="26">
        <v>32.765</v>
      </c>
      <c r="O53" s="26">
        <v>74.86</v>
      </c>
      <c r="P53" s="26">
        <v>70.195</v>
      </c>
      <c r="Q53" s="29" t="s">
        <v>31</v>
      </c>
      <c r="R53" s="43" t="s">
        <v>201</v>
      </c>
      <c r="S53" s="43" t="s">
        <v>33</v>
      </c>
      <c r="T53" s="31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ht="22.5">
      <c r="A54" s="11" t="s">
        <v>23</v>
      </c>
      <c r="B54" s="43" t="s">
        <v>182</v>
      </c>
      <c r="C54" s="43" t="s">
        <v>149</v>
      </c>
      <c r="D54" s="43" t="s">
        <v>202</v>
      </c>
      <c r="E54" s="43" t="s">
        <v>27</v>
      </c>
      <c r="F54" s="12">
        <v>1</v>
      </c>
      <c r="G54" s="43" t="s">
        <v>203</v>
      </c>
      <c r="H54" s="43" t="s">
        <v>29</v>
      </c>
      <c r="I54" s="12" t="s">
        <v>204</v>
      </c>
      <c r="J54" s="12">
        <v>63.2</v>
      </c>
      <c r="K54" s="12">
        <v>80</v>
      </c>
      <c r="L54" s="12">
        <v>77</v>
      </c>
      <c r="M54" s="12">
        <v>0</v>
      </c>
      <c r="N54" s="26">
        <v>36.19</v>
      </c>
      <c r="O54" s="26">
        <v>77.56</v>
      </c>
      <c r="P54" s="26">
        <v>74.97</v>
      </c>
      <c r="Q54" s="29" t="s">
        <v>31</v>
      </c>
      <c r="R54" s="43" t="s">
        <v>205</v>
      </c>
      <c r="S54" s="43" t="s">
        <v>33</v>
      </c>
      <c r="T54" s="31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ht="22.5">
      <c r="A55" s="11" t="s">
        <v>23</v>
      </c>
      <c r="B55" s="43" t="s">
        <v>182</v>
      </c>
      <c r="C55" s="43" t="s">
        <v>149</v>
      </c>
      <c r="D55" s="43" t="s">
        <v>202</v>
      </c>
      <c r="E55" s="43" t="s">
        <v>27</v>
      </c>
      <c r="F55" s="12">
        <v>2</v>
      </c>
      <c r="G55" s="43" t="s">
        <v>206</v>
      </c>
      <c r="H55" s="43" t="s">
        <v>29</v>
      </c>
      <c r="I55" s="12" t="s">
        <v>207</v>
      </c>
      <c r="J55" s="12">
        <v>64.8</v>
      </c>
      <c r="K55" s="12">
        <v>76</v>
      </c>
      <c r="L55" s="12">
        <v>68</v>
      </c>
      <c r="M55" s="12">
        <v>0</v>
      </c>
      <c r="N55" s="26">
        <v>34.56</v>
      </c>
      <c r="O55" s="26">
        <v>78.22</v>
      </c>
      <c r="P55" s="26">
        <v>73.67</v>
      </c>
      <c r="Q55" s="29" t="s">
        <v>31</v>
      </c>
      <c r="R55" s="43" t="s">
        <v>208</v>
      </c>
      <c r="S55" s="43" t="s">
        <v>33</v>
      </c>
      <c r="T55" s="31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ht="22.5">
      <c r="A56" s="11" t="s">
        <v>23</v>
      </c>
      <c r="B56" s="43" t="s">
        <v>182</v>
      </c>
      <c r="C56" s="43" t="s">
        <v>149</v>
      </c>
      <c r="D56" s="43" t="s">
        <v>202</v>
      </c>
      <c r="E56" s="43" t="s">
        <v>27</v>
      </c>
      <c r="F56" s="12">
        <v>3</v>
      </c>
      <c r="G56" s="43" t="s">
        <v>209</v>
      </c>
      <c r="H56" s="43" t="s">
        <v>29</v>
      </c>
      <c r="I56" s="12" t="s">
        <v>210</v>
      </c>
      <c r="J56" s="12">
        <v>64.8</v>
      </c>
      <c r="K56" s="12">
        <v>71</v>
      </c>
      <c r="L56" s="12">
        <v>72</v>
      </c>
      <c r="M56" s="12">
        <v>0</v>
      </c>
      <c r="N56" s="26">
        <v>34.41</v>
      </c>
      <c r="O56" s="26">
        <v>76.34</v>
      </c>
      <c r="P56" s="26">
        <v>72.58</v>
      </c>
      <c r="Q56" s="29" t="s">
        <v>31</v>
      </c>
      <c r="R56" s="43" t="s">
        <v>211</v>
      </c>
      <c r="S56" s="43" t="s">
        <v>33</v>
      </c>
      <c r="T56" s="31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ht="22.5">
      <c r="A57" s="11" t="s">
        <v>23</v>
      </c>
      <c r="B57" s="43" t="s">
        <v>182</v>
      </c>
      <c r="C57" s="43" t="s">
        <v>149</v>
      </c>
      <c r="D57" s="43" t="s">
        <v>202</v>
      </c>
      <c r="E57" s="43" t="s">
        <v>27</v>
      </c>
      <c r="F57" s="12">
        <v>4</v>
      </c>
      <c r="G57" s="43" t="s">
        <v>212</v>
      </c>
      <c r="H57" s="43" t="s">
        <v>29</v>
      </c>
      <c r="I57" s="12" t="s">
        <v>213</v>
      </c>
      <c r="J57" s="12">
        <v>54.4</v>
      </c>
      <c r="K57" s="12">
        <v>79.5</v>
      </c>
      <c r="L57" s="12">
        <v>74</v>
      </c>
      <c r="M57" s="12">
        <v>0</v>
      </c>
      <c r="N57" s="26">
        <v>33.905</v>
      </c>
      <c r="O57" s="26">
        <v>75.72</v>
      </c>
      <c r="P57" s="26">
        <v>71.765</v>
      </c>
      <c r="Q57" s="29" t="s">
        <v>31</v>
      </c>
      <c r="R57" s="43" t="s">
        <v>205</v>
      </c>
      <c r="S57" s="43" t="s">
        <v>33</v>
      </c>
      <c r="T57" s="31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ht="22.5">
      <c r="A58" s="11" t="s">
        <v>23</v>
      </c>
      <c r="B58" s="43" t="s">
        <v>182</v>
      </c>
      <c r="C58" s="43" t="s">
        <v>149</v>
      </c>
      <c r="D58" s="43" t="s">
        <v>202</v>
      </c>
      <c r="E58" s="43" t="s">
        <v>27</v>
      </c>
      <c r="F58" s="12">
        <v>5</v>
      </c>
      <c r="G58" s="43" t="s">
        <v>214</v>
      </c>
      <c r="H58" s="43" t="s">
        <v>29</v>
      </c>
      <c r="I58" s="12" t="s">
        <v>215</v>
      </c>
      <c r="J58" s="12">
        <v>61.6</v>
      </c>
      <c r="K58" s="12">
        <v>69.5</v>
      </c>
      <c r="L58" s="12">
        <v>72</v>
      </c>
      <c r="M58" s="12">
        <v>0</v>
      </c>
      <c r="N58" s="26">
        <v>33.545</v>
      </c>
      <c r="O58" s="26">
        <v>74.8</v>
      </c>
      <c r="P58" s="26">
        <v>70.945</v>
      </c>
      <c r="Q58" s="29" t="s">
        <v>31</v>
      </c>
      <c r="R58" s="43" t="s">
        <v>216</v>
      </c>
      <c r="S58" s="43" t="s">
        <v>33</v>
      </c>
      <c r="T58" s="31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  <row r="59" spans="1:254" ht="22.5">
      <c r="A59" s="11" t="s">
        <v>23</v>
      </c>
      <c r="B59" s="43" t="s">
        <v>182</v>
      </c>
      <c r="C59" s="43" t="s">
        <v>149</v>
      </c>
      <c r="D59" s="43" t="s">
        <v>202</v>
      </c>
      <c r="E59" s="43" t="s">
        <v>27</v>
      </c>
      <c r="F59" s="12">
        <v>6</v>
      </c>
      <c r="G59" s="43" t="s">
        <v>217</v>
      </c>
      <c r="H59" s="43" t="s">
        <v>29</v>
      </c>
      <c r="I59" s="12" t="s">
        <v>218</v>
      </c>
      <c r="J59" s="12">
        <v>56.8</v>
      </c>
      <c r="K59" s="12">
        <v>72.5</v>
      </c>
      <c r="L59" s="12">
        <v>64</v>
      </c>
      <c r="M59" s="12">
        <v>0</v>
      </c>
      <c r="N59" s="26">
        <v>31.835</v>
      </c>
      <c r="O59" s="26">
        <v>76.14</v>
      </c>
      <c r="P59" s="26">
        <v>69.905</v>
      </c>
      <c r="Q59" s="29" t="s">
        <v>31</v>
      </c>
      <c r="R59" s="43" t="s">
        <v>219</v>
      </c>
      <c r="S59" s="43" t="s">
        <v>219</v>
      </c>
      <c r="T59" s="31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ht="22.5">
      <c r="A60" s="11" t="s">
        <v>23</v>
      </c>
      <c r="B60" s="43" t="s">
        <v>182</v>
      </c>
      <c r="C60" s="43" t="s">
        <v>149</v>
      </c>
      <c r="D60" s="43" t="s">
        <v>202</v>
      </c>
      <c r="E60" s="43" t="s">
        <v>27</v>
      </c>
      <c r="F60" s="12">
        <v>7</v>
      </c>
      <c r="G60" s="43" t="s">
        <v>220</v>
      </c>
      <c r="H60" s="43" t="s">
        <v>29</v>
      </c>
      <c r="I60" s="12" t="s">
        <v>221</v>
      </c>
      <c r="J60" s="12">
        <v>56.8</v>
      </c>
      <c r="K60" s="12">
        <v>80.5</v>
      </c>
      <c r="L60" s="12">
        <v>56</v>
      </c>
      <c r="M60" s="12">
        <v>0</v>
      </c>
      <c r="N60" s="26">
        <v>31.835</v>
      </c>
      <c r="O60" s="26">
        <v>74.66</v>
      </c>
      <c r="P60" s="26">
        <v>69.16499999999999</v>
      </c>
      <c r="Q60" s="29" t="s">
        <v>31</v>
      </c>
      <c r="R60" s="43" t="s">
        <v>222</v>
      </c>
      <c r="S60" s="43" t="s">
        <v>33</v>
      </c>
      <c r="T60" s="31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254" ht="22.5">
      <c r="A61" s="11" t="s">
        <v>23</v>
      </c>
      <c r="B61" s="43" t="s">
        <v>182</v>
      </c>
      <c r="C61" s="43" t="s">
        <v>170</v>
      </c>
      <c r="D61" s="43" t="s">
        <v>223</v>
      </c>
      <c r="E61" s="43" t="s">
        <v>120</v>
      </c>
      <c r="F61" s="12">
        <v>1</v>
      </c>
      <c r="G61" s="43" t="s">
        <v>224</v>
      </c>
      <c r="H61" s="43" t="s">
        <v>29</v>
      </c>
      <c r="I61" s="12" t="s">
        <v>225</v>
      </c>
      <c r="J61" s="12">
        <v>64</v>
      </c>
      <c r="K61" s="12">
        <v>76.5</v>
      </c>
      <c r="L61" s="12">
        <v>64</v>
      </c>
      <c r="M61" s="12">
        <v>0</v>
      </c>
      <c r="N61" s="26">
        <v>33.875</v>
      </c>
      <c r="O61" s="26">
        <v>78.1</v>
      </c>
      <c r="P61" s="26">
        <v>72.925</v>
      </c>
      <c r="Q61" s="29" t="s">
        <v>36</v>
      </c>
      <c r="R61" s="43" t="s">
        <v>226</v>
      </c>
      <c r="S61" s="43" t="s">
        <v>33</v>
      </c>
      <c r="T61" s="31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ht="22.5">
      <c r="A62" s="11" t="s">
        <v>23</v>
      </c>
      <c r="B62" s="43" t="s">
        <v>182</v>
      </c>
      <c r="C62" s="43" t="s">
        <v>170</v>
      </c>
      <c r="D62" s="43" t="s">
        <v>223</v>
      </c>
      <c r="E62" s="43" t="s">
        <v>120</v>
      </c>
      <c r="F62" s="12">
        <v>2</v>
      </c>
      <c r="G62" s="43" t="s">
        <v>227</v>
      </c>
      <c r="H62" s="43" t="s">
        <v>29</v>
      </c>
      <c r="I62" s="12" t="s">
        <v>228</v>
      </c>
      <c r="J62" s="12">
        <v>56.8</v>
      </c>
      <c r="K62" s="12">
        <v>73</v>
      </c>
      <c r="L62" s="12">
        <v>68</v>
      </c>
      <c r="M62" s="12">
        <v>0</v>
      </c>
      <c r="N62" s="26">
        <v>32.51</v>
      </c>
      <c r="O62" s="26">
        <v>78.58</v>
      </c>
      <c r="P62" s="26">
        <v>71.8</v>
      </c>
      <c r="Q62" s="29" t="s">
        <v>31</v>
      </c>
      <c r="R62" s="43" t="s">
        <v>49</v>
      </c>
      <c r="S62" s="43" t="s">
        <v>33</v>
      </c>
      <c r="T62" s="31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</row>
    <row r="63" spans="1:254" ht="22.5">
      <c r="A63" s="11" t="s">
        <v>23</v>
      </c>
      <c r="B63" s="43" t="s">
        <v>182</v>
      </c>
      <c r="C63" s="43" t="s">
        <v>170</v>
      </c>
      <c r="D63" s="43" t="s">
        <v>223</v>
      </c>
      <c r="E63" s="43" t="s">
        <v>120</v>
      </c>
      <c r="F63" s="12">
        <v>3</v>
      </c>
      <c r="G63" s="43" t="s">
        <v>229</v>
      </c>
      <c r="H63" s="43" t="s">
        <v>29</v>
      </c>
      <c r="I63" s="12" t="s">
        <v>230</v>
      </c>
      <c r="J63" s="12">
        <v>54.4</v>
      </c>
      <c r="K63" s="12">
        <v>78.5</v>
      </c>
      <c r="L63" s="12">
        <v>61</v>
      </c>
      <c r="M63" s="12">
        <v>0</v>
      </c>
      <c r="N63" s="26">
        <v>31.805</v>
      </c>
      <c r="O63" s="26">
        <v>79.68</v>
      </c>
      <c r="P63" s="26">
        <v>71.64500000000001</v>
      </c>
      <c r="Q63" s="29" t="s">
        <v>36</v>
      </c>
      <c r="R63" s="43" t="s">
        <v>92</v>
      </c>
      <c r="S63" s="43" t="s">
        <v>231</v>
      </c>
      <c r="T63" s="31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ht="22.5">
      <c r="A64" s="11" t="s">
        <v>23</v>
      </c>
      <c r="B64" s="43" t="s">
        <v>182</v>
      </c>
      <c r="C64" s="43" t="s">
        <v>232</v>
      </c>
      <c r="D64" s="43" t="s">
        <v>233</v>
      </c>
      <c r="E64" s="43" t="s">
        <v>120</v>
      </c>
      <c r="F64" s="12">
        <v>1</v>
      </c>
      <c r="G64" s="43" t="s">
        <v>234</v>
      </c>
      <c r="H64" s="43" t="s">
        <v>173</v>
      </c>
      <c r="I64" s="12" t="s">
        <v>235</v>
      </c>
      <c r="J64" s="12">
        <v>67.2</v>
      </c>
      <c r="K64" s="12">
        <v>84</v>
      </c>
      <c r="L64" s="12">
        <v>85</v>
      </c>
      <c r="M64" s="12">
        <v>0</v>
      </c>
      <c r="N64" s="26">
        <v>38.79</v>
      </c>
      <c r="O64" s="26">
        <v>77.06</v>
      </c>
      <c r="P64" s="26">
        <v>77.32</v>
      </c>
      <c r="Q64" s="29" t="s">
        <v>31</v>
      </c>
      <c r="R64" s="43" t="s">
        <v>236</v>
      </c>
      <c r="S64" s="43" t="s">
        <v>237</v>
      </c>
      <c r="T64" s="31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</row>
    <row r="65" spans="1:254" ht="22.5">
      <c r="A65" s="11" t="s">
        <v>23</v>
      </c>
      <c r="B65" s="43" t="s">
        <v>182</v>
      </c>
      <c r="C65" s="43" t="s">
        <v>232</v>
      </c>
      <c r="D65" s="43" t="s">
        <v>233</v>
      </c>
      <c r="E65" s="43" t="s">
        <v>120</v>
      </c>
      <c r="F65" s="12">
        <v>2</v>
      </c>
      <c r="G65" s="43" t="s">
        <v>238</v>
      </c>
      <c r="H65" s="43" t="s">
        <v>173</v>
      </c>
      <c r="I65" s="12" t="s">
        <v>239</v>
      </c>
      <c r="J65" s="12">
        <v>72.8</v>
      </c>
      <c r="K65" s="12">
        <v>78.5</v>
      </c>
      <c r="L65" s="12">
        <v>77</v>
      </c>
      <c r="M65" s="12">
        <v>0</v>
      </c>
      <c r="N65" s="26">
        <v>37.885</v>
      </c>
      <c r="O65" s="26">
        <v>74.9</v>
      </c>
      <c r="P65" s="26">
        <v>75.33500000000001</v>
      </c>
      <c r="Q65" s="29" t="s">
        <v>31</v>
      </c>
      <c r="R65" s="43" t="s">
        <v>92</v>
      </c>
      <c r="S65" s="43" t="s">
        <v>24</v>
      </c>
      <c r="T65" s="31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</row>
    <row r="66" spans="1:254" ht="33.75">
      <c r="A66" s="11" t="s">
        <v>23</v>
      </c>
      <c r="B66" s="43" t="s">
        <v>182</v>
      </c>
      <c r="C66" s="43" t="s">
        <v>232</v>
      </c>
      <c r="D66" s="43" t="s">
        <v>233</v>
      </c>
      <c r="E66" s="43" t="s">
        <v>120</v>
      </c>
      <c r="F66" s="12">
        <v>3</v>
      </c>
      <c r="G66" s="43" t="s">
        <v>240</v>
      </c>
      <c r="H66" s="43" t="s">
        <v>173</v>
      </c>
      <c r="I66" s="12" t="s">
        <v>241</v>
      </c>
      <c r="J66" s="12">
        <v>72.8</v>
      </c>
      <c r="K66" s="12">
        <v>74.5</v>
      </c>
      <c r="L66" s="12">
        <v>71</v>
      </c>
      <c r="M66" s="12">
        <v>0</v>
      </c>
      <c r="N66" s="26">
        <v>36.385</v>
      </c>
      <c r="O66" s="26">
        <v>77.2</v>
      </c>
      <c r="P66" s="26">
        <v>74.985</v>
      </c>
      <c r="Q66" s="29" t="s">
        <v>31</v>
      </c>
      <c r="R66" s="43" t="s">
        <v>242</v>
      </c>
      <c r="S66" s="43" t="s">
        <v>243</v>
      </c>
      <c r="T66" s="31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</row>
    <row r="67" spans="1:254" ht="33.75">
      <c r="A67" s="11" t="s">
        <v>23</v>
      </c>
      <c r="B67" s="43" t="s">
        <v>244</v>
      </c>
      <c r="C67" s="43" t="s">
        <v>25</v>
      </c>
      <c r="D67" s="43" t="s">
        <v>245</v>
      </c>
      <c r="E67" s="43" t="s">
        <v>27</v>
      </c>
      <c r="F67" s="12">
        <v>1</v>
      </c>
      <c r="G67" s="43" t="s">
        <v>246</v>
      </c>
      <c r="H67" s="43" t="s">
        <v>29</v>
      </c>
      <c r="I67" s="12" t="s">
        <v>247</v>
      </c>
      <c r="J67" s="12">
        <v>62.4</v>
      </c>
      <c r="K67" s="12">
        <v>82.5</v>
      </c>
      <c r="L67" s="12">
        <v>83</v>
      </c>
      <c r="M67" s="12">
        <v>0</v>
      </c>
      <c r="N67" s="26">
        <v>37.305</v>
      </c>
      <c r="O67" s="26">
        <v>78.56</v>
      </c>
      <c r="P67" s="26">
        <v>76.58500000000001</v>
      </c>
      <c r="Q67" s="29" t="s">
        <v>31</v>
      </c>
      <c r="R67" s="43" t="s">
        <v>248</v>
      </c>
      <c r="S67" s="43" t="s">
        <v>33</v>
      </c>
      <c r="T67" s="30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ht="23.25">
      <c r="A68" s="11" t="s">
        <v>23</v>
      </c>
      <c r="B68" s="43" t="s">
        <v>249</v>
      </c>
      <c r="C68" s="43" t="s">
        <v>25</v>
      </c>
      <c r="D68" s="43" t="s">
        <v>245</v>
      </c>
      <c r="E68" s="43" t="s">
        <v>27</v>
      </c>
      <c r="F68" s="12">
        <v>2</v>
      </c>
      <c r="G68" s="43" t="s">
        <v>250</v>
      </c>
      <c r="H68" s="43" t="s">
        <v>29</v>
      </c>
      <c r="I68" s="12" t="s">
        <v>251</v>
      </c>
      <c r="J68" s="12">
        <v>70.4</v>
      </c>
      <c r="K68" s="12">
        <v>78</v>
      </c>
      <c r="L68" s="12">
        <v>73</v>
      </c>
      <c r="M68" s="12">
        <v>0</v>
      </c>
      <c r="N68" s="26">
        <v>36.73</v>
      </c>
      <c r="O68" s="26">
        <v>79.18</v>
      </c>
      <c r="P68" s="26">
        <v>76.32</v>
      </c>
      <c r="Q68" s="29" t="s">
        <v>31</v>
      </c>
      <c r="R68" s="43" t="s">
        <v>58</v>
      </c>
      <c r="S68" s="43" t="s">
        <v>252</v>
      </c>
      <c r="T68" s="30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  <row r="69" spans="1:254" ht="23.25">
      <c r="A69" s="11" t="s">
        <v>23</v>
      </c>
      <c r="B69" s="43" t="s">
        <v>249</v>
      </c>
      <c r="C69" s="43" t="s">
        <v>25</v>
      </c>
      <c r="D69" s="43" t="s">
        <v>245</v>
      </c>
      <c r="E69" s="43" t="s">
        <v>27</v>
      </c>
      <c r="F69" s="12">
        <v>3</v>
      </c>
      <c r="G69" s="43" t="s">
        <v>253</v>
      </c>
      <c r="H69" s="43" t="s">
        <v>29</v>
      </c>
      <c r="I69" s="12" t="s">
        <v>254</v>
      </c>
      <c r="J69" s="12">
        <v>67.2</v>
      </c>
      <c r="K69" s="12">
        <v>81.5</v>
      </c>
      <c r="L69" s="12">
        <v>73</v>
      </c>
      <c r="M69" s="12">
        <v>0</v>
      </c>
      <c r="N69" s="26">
        <v>36.615</v>
      </c>
      <c r="O69" s="26">
        <v>79.1</v>
      </c>
      <c r="P69" s="26">
        <v>76.16499999999999</v>
      </c>
      <c r="Q69" s="29" t="s">
        <v>31</v>
      </c>
      <c r="R69" s="43" t="s">
        <v>255</v>
      </c>
      <c r="S69" s="43" t="s">
        <v>256</v>
      </c>
      <c r="T69" s="30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</row>
    <row r="70" spans="1:254" ht="23.25">
      <c r="A70" s="11" t="s">
        <v>23</v>
      </c>
      <c r="B70" s="43" t="s">
        <v>249</v>
      </c>
      <c r="C70" s="43" t="s">
        <v>25</v>
      </c>
      <c r="D70" s="43" t="s">
        <v>245</v>
      </c>
      <c r="E70" s="43" t="s">
        <v>27</v>
      </c>
      <c r="F70" s="12">
        <v>4</v>
      </c>
      <c r="G70" s="43" t="s">
        <v>257</v>
      </c>
      <c r="H70" s="43" t="s">
        <v>29</v>
      </c>
      <c r="I70" s="12" t="s">
        <v>258</v>
      </c>
      <c r="J70" s="12">
        <v>68.8</v>
      </c>
      <c r="K70" s="12">
        <v>78</v>
      </c>
      <c r="L70" s="12">
        <v>74</v>
      </c>
      <c r="M70" s="12">
        <v>0</v>
      </c>
      <c r="N70" s="26">
        <v>36.56</v>
      </c>
      <c r="O70" s="26">
        <v>78.62</v>
      </c>
      <c r="P70" s="26">
        <v>75.87</v>
      </c>
      <c r="Q70" s="29" t="s">
        <v>31</v>
      </c>
      <c r="R70" s="43" t="s">
        <v>92</v>
      </c>
      <c r="S70" s="43" t="s">
        <v>259</v>
      </c>
      <c r="T70" s="30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</row>
    <row r="71" spans="1:254" ht="23.25">
      <c r="A71" s="45" t="s">
        <v>23</v>
      </c>
      <c r="B71" s="45" t="s">
        <v>260</v>
      </c>
      <c r="C71" s="45" t="s">
        <v>25</v>
      </c>
      <c r="D71" s="45" t="s">
        <v>245</v>
      </c>
      <c r="E71" s="45" t="s">
        <v>27</v>
      </c>
      <c r="F71" s="12">
        <v>5</v>
      </c>
      <c r="G71" s="45" t="s">
        <v>261</v>
      </c>
      <c r="H71" s="45" t="s">
        <v>29</v>
      </c>
      <c r="I71" s="32" t="s">
        <v>262</v>
      </c>
      <c r="J71" s="32">
        <v>61.6</v>
      </c>
      <c r="K71" s="32">
        <v>76</v>
      </c>
      <c r="L71" s="32">
        <v>80</v>
      </c>
      <c r="M71" s="32">
        <v>0</v>
      </c>
      <c r="N71" s="34">
        <v>35.72</v>
      </c>
      <c r="O71" s="34">
        <v>79.62</v>
      </c>
      <c r="P71" s="26">
        <v>75.53</v>
      </c>
      <c r="Q71" s="29" t="s">
        <v>31</v>
      </c>
      <c r="R71" s="32" t="s">
        <v>263</v>
      </c>
      <c r="S71" s="45" t="s">
        <v>33</v>
      </c>
      <c r="T71" s="30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</row>
    <row r="72" spans="1:254" ht="23.25">
      <c r="A72" s="11" t="s">
        <v>23</v>
      </c>
      <c r="B72" s="43" t="s">
        <v>249</v>
      </c>
      <c r="C72" s="43" t="s">
        <v>25</v>
      </c>
      <c r="D72" s="43" t="s">
        <v>245</v>
      </c>
      <c r="E72" s="43" t="s">
        <v>27</v>
      </c>
      <c r="F72" s="12">
        <v>6</v>
      </c>
      <c r="G72" s="43" t="s">
        <v>264</v>
      </c>
      <c r="H72" s="43" t="s">
        <v>29</v>
      </c>
      <c r="I72" s="12" t="s">
        <v>265</v>
      </c>
      <c r="J72" s="12">
        <v>76</v>
      </c>
      <c r="K72" s="12">
        <v>71</v>
      </c>
      <c r="L72" s="12">
        <v>70</v>
      </c>
      <c r="M72" s="12">
        <v>0</v>
      </c>
      <c r="N72" s="26">
        <v>36.35</v>
      </c>
      <c r="O72" s="26">
        <v>78.26</v>
      </c>
      <c r="P72" s="26">
        <v>75.48</v>
      </c>
      <c r="Q72" s="29" t="s">
        <v>36</v>
      </c>
      <c r="R72" s="43" t="s">
        <v>58</v>
      </c>
      <c r="S72" s="43" t="s">
        <v>266</v>
      </c>
      <c r="T72" s="30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</row>
    <row r="73" spans="1:254" ht="23.25">
      <c r="A73" s="11" t="s">
        <v>23</v>
      </c>
      <c r="B73" s="43" t="s">
        <v>249</v>
      </c>
      <c r="C73" s="43" t="s">
        <v>77</v>
      </c>
      <c r="D73" s="43" t="s">
        <v>267</v>
      </c>
      <c r="E73" s="43" t="s">
        <v>27</v>
      </c>
      <c r="F73" s="12">
        <v>1</v>
      </c>
      <c r="G73" s="43" t="s">
        <v>268</v>
      </c>
      <c r="H73" s="43" t="s">
        <v>29</v>
      </c>
      <c r="I73" s="12" t="s">
        <v>269</v>
      </c>
      <c r="J73" s="12">
        <v>74.4</v>
      </c>
      <c r="K73" s="12">
        <v>71.5</v>
      </c>
      <c r="L73" s="12">
        <v>73</v>
      </c>
      <c r="M73" s="12">
        <v>0</v>
      </c>
      <c r="N73" s="26">
        <v>36.555</v>
      </c>
      <c r="O73" s="26">
        <v>78.34</v>
      </c>
      <c r="P73" s="26">
        <v>75.725</v>
      </c>
      <c r="Q73" s="29" t="s">
        <v>31</v>
      </c>
      <c r="R73" s="43" t="s">
        <v>270</v>
      </c>
      <c r="S73" s="43" t="s">
        <v>33</v>
      </c>
      <c r="T73" s="30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</row>
    <row r="74" spans="1:254" ht="23.25">
      <c r="A74" s="11" t="s">
        <v>23</v>
      </c>
      <c r="B74" s="43" t="s">
        <v>249</v>
      </c>
      <c r="C74" s="43" t="s">
        <v>77</v>
      </c>
      <c r="D74" s="43" t="s">
        <v>267</v>
      </c>
      <c r="E74" s="43" t="s">
        <v>27</v>
      </c>
      <c r="F74" s="12">
        <v>2</v>
      </c>
      <c r="G74" s="43" t="s">
        <v>271</v>
      </c>
      <c r="H74" s="43" t="s">
        <v>29</v>
      </c>
      <c r="I74" s="12" t="s">
        <v>272</v>
      </c>
      <c r="J74" s="12">
        <v>61.6</v>
      </c>
      <c r="K74" s="12">
        <v>78</v>
      </c>
      <c r="L74" s="12">
        <v>72</v>
      </c>
      <c r="M74" s="12">
        <v>0</v>
      </c>
      <c r="N74" s="26">
        <v>34.82</v>
      </c>
      <c r="O74" s="26">
        <v>80.86</v>
      </c>
      <c r="P74" s="26">
        <v>75.25</v>
      </c>
      <c r="Q74" s="29" t="s">
        <v>31</v>
      </c>
      <c r="R74" s="43" t="s">
        <v>273</v>
      </c>
      <c r="S74" s="43" t="s">
        <v>179</v>
      </c>
      <c r="T74" s="30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</row>
    <row r="75" spans="1:254" ht="23.25">
      <c r="A75" s="11" t="s">
        <v>23</v>
      </c>
      <c r="B75" s="43" t="s">
        <v>249</v>
      </c>
      <c r="C75" s="43" t="s">
        <v>77</v>
      </c>
      <c r="D75" s="43" t="s">
        <v>267</v>
      </c>
      <c r="E75" s="43" t="s">
        <v>27</v>
      </c>
      <c r="F75" s="12">
        <v>3</v>
      </c>
      <c r="G75" s="43" t="s">
        <v>274</v>
      </c>
      <c r="H75" s="43" t="s">
        <v>29</v>
      </c>
      <c r="I75" s="12" t="s">
        <v>275</v>
      </c>
      <c r="J75" s="12">
        <v>64</v>
      </c>
      <c r="K75" s="12">
        <v>79</v>
      </c>
      <c r="L75" s="12">
        <v>73</v>
      </c>
      <c r="M75" s="12">
        <v>0</v>
      </c>
      <c r="N75" s="26">
        <v>35.6</v>
      </c>
      <c r="O75" s="26">
        <v>77.04</v>
      </c>
      <c r="P75" s="26">
        <v>74.12</v>
      </c>
      <c r="Q75" s="29" t="s">
        <v>31</v>
      </c>
      <c r="R75" s="43" t="s">
        <v>41</v>
      </c>
      <c r="S75" s="43" t="s">
        <v>33</v>
      </c>
      <c r="T75" s="30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</row>
    <row r="76" spans="1:254" ht="45">
      <c r="A76" s="11" t="s">
        <v>23</v>
      </c>
      <c r="B76" s="43" t="s">
        <v>249</v>
      </c>
      <c r="C76" s="43" t="s">
        <v>77</v>
      </c>
      <c r="D76" s="43" t="s">
        <v>267</v>
      </c>
      <c r="E76" s="43" t="s">
        <v>27</v>
      </c>
      <c r="F76" s="12">
        <v>4</v>
      </c>
      <c r="G76" s="43" t="s">
        <v>276</v>
      </c>
      <c r="H76" s="43" t="s">
        <v>29</v>
      </c>
      <c r="I76" s="12" t="s">
        <v>277</v>
      </c>
      <c r="J76" s="12">
        <v>54.4</v>
      </c>
      <c r="K76" s="12">
        <v>79</v>
      </c>
      <c r="L76" s="12">
        <v>80</v>
      </c>
      <c r="M76" s="12">
        <v>0</v>
      </c>
      <c r="N76" s="26">
        <v>34.73</v>
      </c>
      <c r="O76" s="26">
        <v>78.08</v>
      </c>
      <c r="P76" s="26">
        <v>73.77</v>
      </c>
      <c r="Q76" s="29" t="s">
        <v>36</v>
      </c>
      <c r="R76" s="43" t="s">
        <v>58</v>
      </c>
      <c r="S76" s="43" t="s">
        <v>278</v>
      </c>
      <c r="T76" s="30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</row>
    <row r="77" spans="1:254" ht="23.25">
      <c r="A77" s="11" t="s">
        <v>23</v>
      </c>
      <c r="B77" s="43" t="s">
        <v>249</v>
      </c>
      <c r="C77" s="43" t="s">
        <v>77</v>
      </c>
      <c r="D77" s="43" t="s">
        <v>267</v>
      </c>
      <c r="E77" s="43" t="s">
        <v>27</v>
      </c>
      <c r="F77" s="12">
        <v>5</v>
      </c>
      <c r="G77" s="43" t="s">
        <v>279</v>
      </c>
      <c r="H77" s="43" t="s">
        <v>29</v>
      </c>
      <c r="I77" s="12" t="s">
        <v>280</v>
      </c>
      <c r="J77" s="12">
        <v>67.2</v>
      </c>
      <c r="K77" s="12">
        <v>78</v>
      </c>
      <c r="L77" s="12">
        <v>70</v>
      </c>
      <c r="M77" s="12">
        <v>0</v>
      </c>
      <c r="N77" s="26">
        <v>35.64</v>
      </c>
      <c r="O77" s="26">
        <v>70.88</v>
      </c>
      <c r="P77" s="26">
        <v>71.08</v>
      </c>
      <c r="Q77" s="29" t="s">
        <v>36</v>
      </c>
      <c r="R77" s="43" t="s">
        <v>281</v>
      </c>
      <c r="S77" s="43" t="s">
        <v>33</v>
      </c>
      <c r="T77" s="30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</row>
    <row r="78" spans="1:254" ht="23.25">
      <c r="A78" s="11" t="s">
        <v>23</v>
      </c>
      <c r="B78" s="43" t="s">
        <v>249</v>
      </c>
      <c r="C78" s="43" t="s">
        <v>77</v>
      </c>
      <c r="D78" s="43" t="s">
        <v>267</v>
      </c>
      <c r="E78" s="43" t="s">
        <v>27</v>
      </c>
      <c r="F78" s="12">
        <v>6</v>
      </c>
      <c r="G78" s="43" t="s">
        <v>282</v>
      </c>
      <c r="H78" s="43" t="s">
        <v>29</v>
      </c>
      <c r="I78" s="12" t="s">
        <v>283</v>
      </c>
      <c r="J78" s="12">
        <v>64.8</v>
      </c>
      <c r="K78" s="12">
        <v>64</v>
      </c>
      <c r="L78" s="12">
        <v>70</v>
      </c>
      <c r="M78" s="12">
        <v>0</v>
      </c>
      <c r="N78" s="26">
        <v>33.06</v>
      </c>
      <c r="O78" s="26">
        <v>75.28</v>
      </c>
      <c r="P78" s="26">
        <v>70.7</v>
      </c>
      <c r="Q78" s="29" t="s">
        <v>36</v>
      </c>
      <c r="R78" s="43" t="s">
        <v>284</v>
      </c>
      <c r="S78" s="43" t="s">
        <v>284</v>
      </c>
      <c r="T78" s="30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</row>
    <row r="79" spans="1:254" ht="23.25">
      <c r="A79" s="11" t="s">
        <v>23</v>
      </c>
      <c r="B79" s="43" t="s">
        <v>249</v>
      </c>
      <c r="C79" s="43" t="s">
        <v>149</v>
      </c>
      <c r="D79" s="43" t="s">
        <v>285</v>
      </c>
      <c r="E79" s="43" t="s">
        <v>27</v>
      </c>
      <c r="F79" s="12">
        <v>1</v>
      </c>
      <c r="G79" s="43" t="s">
        <v>286</v>
      </c>
      <c r="H79" s="43" t="s">
        <v>29</v>
      </c>
      <c r="I79" s="12" t="s">
        <v>287</v>
      </c>
      <c r="J79" s="12">
        <v>61.6</v>
      </c>
      <c r="K79" s="12">
        <v>76.5</v>
      </c>
      <c r="L79" s="12">
        <v>71</v>
      </c>
      <c r="M79" s="12">
        <v>0</v>
      </c>
      <c r="N79" s="26">
        <v>34.445</v>
      </c>
      <c r="O79" s="26">
        <v>79.62</v>
      </c>
      <c r="P79" s="26">
        <v>74.255</v>
      </c>
      <c r="Q79" s="29" t="s">
        <v>31</v>
      </c>
      <c r="R79" s="43" t="s">
        <v>153</v>
      </c>
      <c r="S79" s="43" t="s">
        <v>33</v>
      </c>
      <c r="T79" s="30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</row>
    <row r="80" spans="1:254" ht="23.25">
      <c r="A80" s="11" t="s">
        <v>23</v>
      </c>
      <c r="B80" s="43" t="s">
        <v>249</v>
      </c>
      <c r="C80" s="43" t="s">
        <v>149</v>
      </c>
      <c r="D80" s="43" t="s">
        <v>285</v>
      </c>
      <c r="E80" s="43" t="s">
        <v>27</v>
      </c>
      <c r="F80" s="12">
        <v>2</v>
      </c>
      <c r="G80" s="43" t="s">
        <v>288</v>
      </c>
      <c r="H80" s="43" t="s">
        <v>29</v>
      </c>
      <c r="I80" s="12" t="s">
        <v>289</v>
      </c>
      <c r="J80" s="12">
        <v>60</v>
      </c>
      <c r="K80" s="12">
        <v>76</v>
      </c>
      <c r="L80" s="12">
        <v>74</v>
      </c>
      <c r="M80" s="12">
        <v>0</v>
      </c>
      <c r="N80" s="26">
        <v>34.5</v>
      </c>
      <c r="O80" s="26">
        <v>78.54</v>
      </c>
      <c r="P80" s="26">
        <v>73.77000000000001</v>
      </c>
      <c r="Q80" s="29" t="s">
        <v>31</v>
      </c>
      <c r="R80" s="43" t="s">
        <v>92</v>
      </c>
      <c r="S80" s="43" t="s">
        <v>33</v>
      </c>
      <c r="T80" s="30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</row>
    <row r="81" spans="1:254" ht="23.25">
      <c r="A81" s="11" t="s">
        <v>23</v>
      </c>
      <c r="B81" s="43" t="s">
        <v>249</v>
      </c>
      <c r="C81" s="43" t="s">
        <v>149</v>
      </c>
      <c r="D81" s="43" t="s">
        <v>285</v>
      </c>
      <c r="E81" s="43" t="s">
        <v>27</v>
      </c>
      <c r="F81" s="12">
        <v>3</v>
      </c>
      <c r="G81" s="43" t="s">
        <v>290</v>
      </c>
      <c r="H81" s="43" t="s">
        <v>29</v>
      </c>
      <c r="I81" s="12" t="s">
        <v>291</v>
      </c>
      <c r="J81" s="12">
        <v>64.8</v>
      </c>
      <c r="K81" s="12">
        <v>73</v>
      </c>
      <c r="L81" s="12">
        <v>67</v>
      </c>
      <c r="M81" s="12">
        <v>0</v>
      </c>
      <c r="N81" s="26">
        <v>33.96</v>
      </c>
      <c r="O81" s="26">
        <v>77.74</v>
      </c>
      <c r="P81" s="26">
        <v>72.83</v>
      </c>
      <c r="Q81" s="29" t="s">
        <v>31</v>
      </c>
      <c r="R81" s="43" t="s">
        <v>222</v>
      </c>
      <c r="S81" s="43" t="s">
        <v>33</v>
      </c>
      <c r="T81" s="30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</row>
    <row r="82" spans="1:254" ht="23.25">
      <c r="A82" s="11" t="s">
        <v>23</v>
      </c>
      <c r="B82" s="43" t="s">
        <v>249</v>
      </c>
      <c r="C82" s="43" t="s">
        <v>149</v>
      </c>
      <c r="D82" s="43" t="s">
        <v>285</v>
      </c>
      <c r="E82" s="43" t="s">
        <v>27</v>
      </c>
      <c r="F82" s="12">
        <v>4</v>
      </c>
      <c r="G82" s="43" t="s">
        <v>292</v>
      </c>
      <c r="H82" s="43" t="s">
        <v>29</v>
      </c>
      <c r="I82" s="12" t="s">
        <v>293</v>
      </c>
      <c r="J82" s="12">
        <v>60</v>
      </c>
      <c r="K82" s="12">
        <v>68.5</v>
      </c>
      <c r="L82" s="12">
        <v>74</v>
      </c>
      <c r="M82" s="12">
        <v>0</v>
      </c>
      <c r="N82" s="26">
        <v>33.375</v>
      </c>
      <c r="O82" s="26">
        <v>78.52</v>
      </c>
      <c r="P82" s="26">
        <v>72.63499999999999</v>
      </c>
      <c r="Q82" s="29" t="s">
        <v>31</v>
      </c>
      <c r="R82" s="43" t="s">
        <v>273</v>
      </c>
      <c r="S82" s="43" t="s">
        <v>33</v>
      </c>
      <c r="T82" s="30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</row>
    <row r="83" spans="1:254" ht="23.25">
      <c r="A83" s="11" t="s">
        <v>23</v>
      </c>
      <c r="B83" s="43" t="s">
        <v>249</v>
      </c>
      <c r="C83" s="43" t="s">
        <v>149</v>
      </c>
      <c r="D83" s="43" t="s">
        <v>285</v>
      </c>
      <c r="E83" s="43" t="s">
        <v>27</v>
      </c>
      <c r="F83" s="12">
        <v>5</v>
      </c>
      <c r="G83" s="43" t="s">
        <v>294</v>
      </c>
      <c r="H83" s="43" t="s">
        <v>29</v>
      </c>
      <c r="I83" s="12" t="s">
        <v>295</v>
      </c>
      <c r="J83" s="12">
        <v>52.8</v>
      </c>
      <c r="K83" s="12">
        <v>71.5</v>
      </c>
      <c r="L83" s="12">
        <v>69</v>
      </c>
      <c r="M83" s="12">
        <v>0</v>
      </c>
      <c r="N83" s="26">
        <v>31.635</v>
      </c>
      <c r="O83" s="26">
        <v>78.74</v>
      </c>
      <c r="P83" s="26">
        <v>71.005</v>
      </c>
      <c r="Q83" s="29" t="s">
        <v>36</v>
      </c>
      <c r="R83" s="43" t="s">
        <v>205</v>
      </c>
      <c r="S83" s="43" t="s">
        <v>33</v>
      </c>
      <c r="T83" s="30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</row>
    <row r="84" spans="1:254" ht="23.25">
      <c r="A84" s="11" t="s">
        <v>23</v>
      </c>
      <c r="B84" s="43" t="s">
        <v>249</v>
      </c>
      <c r="C84" s="43" t="s">
        <v>149</v>
      </c>
      <c r="D84" s="43" t="s">
        <v>285</v>
      </c>
      <c r="E84" s="43" t="s">
        <v>27</v>
      </c>
      <c r="F84" s="12">
        <v>6</v>
      </c>
      <c r="G84" s="43" t="s">
        <v>296</v>
      </c>
      <c r="H84" s="43" t="s">
        <v>29</v>
      </c>
      <c r="I84" s="12" t="s">
        <v>297</v>
      </c>
      <c r="J84" s="12">
        <v>51.2</v>
      </c>
      <c r="K84" s="12">
        <v>76</v>
      </c>
      <c r="L84" s="12">
        <v>73</v>
      </c>
      <c r="M84" s="12">
        <v>0</v>
      </c>
      <c r="N84" s="26">
        <v>32.59</v>
      </c>
      <c r="O84" s="26">
        <v>74.12</v>
      </c>
      <c r="P84" s="26">
        <v>69.65</v>
      </c>
      <c r="Q84" s="29" t="s">
        <v>36</v>
      </c>
      <c r="R84" s="43" t="s">
        <v>255</v>
      </c>
      <c r="S84" s="43" t="s">
        <v>33</v>
      </c>
      <c r="T84" s="3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</row>
    <row r="85" spans="1:254" ht="22.5">
      <c r="A85" s="11" t="s">
        <v>23</v>
      </c>
      <c r="B85" s="43" t="s">
        <v>298</v>
      </c>
      <c r="C85" s="43" t="s">
        <v>299</v>
      </c>
      <c r="D85" s="43" t="s">
        <v>300</v>
      </c>
      <c r="E85" s="43" t="s">
        <v>120</v>
      </c>
      <c r="F85" s="12">
        <v>1</v>
      </c>
      <c r="G85" s="43" t="s">
        <v>301</v>
      </c>
      <c r="H85" s="43" t="s">
        <v>29</v>
      </c>
      <c r="I85" s="12" t="s">
        <v>302</v>
      </c>
      <c r="J85" s="12">
        <v>62.4</v>
      </c>
      <c r="K85" s="12">
        <v>71.5</v>
      </c>
      <c r="L85" s="12">
        <v>67</v>
      </c>
      <c r="M85" s="12">
        <v>0</v>
      </c>
      <c r="N85" s="26">
        <v>33.255</v>
      </c>
      <c r="O85" s="26">
        <v>75.38</v>
      </c>
      <c r="P85" s="26">
        <v>70.945</v>
      </c>
      <c r="Q85" s="29" t="s">
        <v>31</v>
      </c>
      <c r="R85" s="43" t="s">
        <v>145</v>
      </c>
      <c r="S85" s="43" t="s">
        <v>33</v>
      </c>
      <c r="T85" s="30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</row>
    <row r="86" spans="1:254" ht="22.5">
      <c r="A86" s="11" t="s">
        <v>23</v>
      </c>
      <c r="B86" s="43" t="s">
        <v>298</v>
      </c>
      <c r="C86" s="43" t="s">
        <v>299</v>
      </c>
      <c r="D86" s="43" t="s">
        <v>300</v>
      </c>
      <c r="E86" s="43" t="s">
        <v>120</v>
      </c>
      <c r="F86" s="12">
        <v>2</v>
      </c>
      <c r="G86" s="43" t="s">
        <v>303</v>
      </c>
      <c r="H86" s="43" t="s">
        <v>29</v>
      </c>
      <c r="I86" s="12" t="s">
        <v>304</v>
      </c>
      <c r="J86" s="12">
        <v>58.4</v>
      </c>
      <c r="K86" s="12">
        <v>75</v>
      </c>
      <c r="L86" s="12">
        <v>66</v>
      </c>
      <c r="M86" s="12">
        <v>0</v>
      </c>
      <c r="N86" s="26">
        <v>32.83</v>
      </c>
      <c r="O86" s="26">
        <v>75.6</v>
      </c>
      <c r="P86" s="26">
        <v>70.63</v>
      </c>
      <c r="Q86" s="29" t="s">
        <v>31</v>
      </c>
      <c r="R86" s="43" t="s">
        <v>305</v>
      </c>
      <c r="S86" s="43" t="s">
        <v>33</v>
      </c>
      <c r="T86" s="30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</row>
    <row r="87" spans="1:254" ht="22.5">
      <c r="A87" s="11" t="s">
        <v>23</v>
      </c>
      <c r="B87" s="43" t="s">
        <v>298</v>
      </c>
      <c r="C87" s="43" t="s">
        <v>299</v>
      </c>
      <c r="D87" s="43" t="s">
        <v>300</v>
      </c>
      <c r="E87" s="43" t="s">
        <v>120</v>
      </c>
      <c r="F87" s="12">
        <v>3</v>
      </c>
      <c r="G87" s="43" t="s">
        <v>306</v>
      </c>
      <c r="H87" s="43" t="s">
        <v>29</v>
      </c>
      <c r="I87" s="12" t="s">
        <v>307</v>
      </c>
      <c r="J87" s="12">
        <v>48</v>
      </c>
      <c r="K87" s="12">
        <v>62</v>
      </c>
      <c r="L87" s="12">
        <v>56</v>
      </c>
      <c r="M87" s="12">
        <v>0</v>
      </c>
      <c r="N87" s="26">
        <v>27.3</v>
      </c>
      <c r="O87" s="26">
        <v>69.7</v>
      </c>
      <c r="P87" s="26">
        <v>62.150000000000006</v>
      </c>
      <c r="Q87" s="29" t="s">
        <v>31</v>
      </c>
      <c r="R87" s="43" t="s">
        <v>95</v>
      </c>
      <c r="S87" s="43" t="s">
        <v>33</v>
      </c>
      <c r="T87" s="30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</row>
    <row r="88" spans="1:254" ht="22.5">
      <c r="A88" s="11" t="s">
        <v>23</v>
      </c>
      <c r="B88" s="43" t="s">
        <v>298</v>
      </c>
      <c r="C88" s="43" t="s">
        <v>308</v>
      </c>
      <c r="D88" s="43" t="s">
        <v>309</v>
      </c>
      <c r="E88" s="43" t="s">
        <v>120</v>
      </c>
      <c r="F88" s="12">
        <v>1</v>
      </c>
      <c r="G88" s="43" t="s">
        <v>310</v>
      </c>
      <c r="H88" s="43" t="s">
        <v>29</v>
      </c>
      <c r="I88" s="12" t="s">
        <v>311</v>
      </c>
      <c r="J88" s="12">
        <v>53.6</v>
      </c>
      <c r="K88" s="12">
        <v>80.5</v>
      </c>
      <c r="L88" s="12">
        <v>56</v>
      </c>
      <c r="M88" s="12">
        <v>0</v>
      </c>
      <c r="N88" s="26">
        <v>31.195</v>
      </c>
      <c r="O88" s="26">
        <v>75.74</v>
      </c>
      <c r="P88" s="26">
        <v>69.065</v>
      </c>
      <c r="Q88" s="29" t="s">
        <v>31</v>
      </c>
      <c r="R88" s="43" t="s">
        <v>312</v>
      </c>
      <c r="S88" s="43" t="s">
        <v>312</v>
      </c>
      <c r="T88" s="30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</row>
    <row r="89" spans="1:254" ht="22.5">
      <c r="A89" s="11" t="s">
        <v>23</v>
      </c>
      <c r="B89" s="43" t="s">
        <v>298</v>
      </c>
      <c r="C89" s="43" t="s">
        <v>308</v>
      </c>
      <c r="D89" s="43" t="s">
        <v>309</v>
      </c>
      <c r="E89" s="43" t="s">
        <v>120</v>
      </c>
      <c r="F89" s="12">
        <v>2</v>
      </c>
      <c r="G89" s="43" t="s">
        <v>313</v>
      </c>
      <c r="H89" s="43" t="s">
        <v>29</v>
      </c>
      <c r="I89" s="12" t="s">
        <v>314</v>
      </c>
      <c r="J89" s="12">
        <v>52.8</v>
      </c>
      <c r="K89" s="12">
        <v>76.5</v>
      </c>
      <c r="L89" s="12">
        <v>66</v>
      </c>
      <c r="M89" s="12">
        <v>0</v>
      </c>
      <c r="N89" s="26">
        <v>31.935</v>
      </c>
      <c r="O89" s="26">
        <v>74.02</v>
      </c>
      <c r="P89" s="26">
        <v>68.945</v>
      </c>
      <c r="Q89" s="29" t="s">
        <v>31</v>
      </c>
      <c r="R89" s="43" t="s">
        <v>315</v>
      </c>
      <c r="S89" s="43" t="s">
        <v>316</v>
      </c>
      <c r="T89" s="30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</row>
    <row r="90" spans="1:254" ht="22.5">
      <c r="A90" s="11" t="s">
        <v>23</v>
      </c>
      <c r="B90" s="43" t="s">
        <v>298</v>
      </c>
      <c r="C90" s="43" t="s">
        <v>308</v>
      </c>
      <c r="D90" s="43" t="s">
        <v>309</v>
      </c>
      <c r="E90" s="43" t="s">
        <v>120</v>
      </c>
      <c r="F90" s="12">
        <v>3</v>
      </c>
      <c r="G90" s="43" t="s">
        <v>317</v>
      </c>
      <c r="H90" s="43" t="s">
        <v>29</v>
      </c>
      <c r="I90" s="12" t="s">
        <v>318</v>
      </c>
      <c r="J90" s="12">
        <v>67.2</v>
      </c>
      <c r="K90" s="12">
        <v>76.5</v>
      </c>
      <c r="L90" s="12">
        <v>65</v>
      </c>
      <c r="M90" s="12">
        <v>0</v>
      </c>
      <c r="N90" s="26">
        <v>34.665</v>
      </c>
      <c r="O90" s="26">
        <v>0</v>
      </c>
      <c r="P90" s="26">
        <v>34.665</v>
      </c>
      <c r="Q90" s="29" t="s">
        <v>36</v>
      </c>
      <c r="R90" s="43" t="s">
        <v>319</v>
      </c>
      <c r="S90" s="43" t="s">
        <v>320</v>
      </c>
      <c r="T90" s="30" t="s">
        <v>96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</row>
    <row r="91" spans="1:254" ht="22.5">
      <c r="A91" s="11" t="s">
        <v>23</v>
      </c>
      <c r="B91" s="43" t="s">
        <v>298</v>
      </c>
      <c r="C91" s="43" t="s">
        <v>77</v>
      </c>
      <c r="D91" s="43" t="s">
        <v>321</v>
      </c>
      <c r="E91" s="12">
        <v>1</v>
      </c>
      <c r="F91" s="12">
        <v>1</v>
      </c>
      <c r="G91" s="43" t="s">
        <v>322</v>
      </c>
      <c r="H91" s="43" t="s">
        <v>29</v>
      </c>
      <c r="I91" s="12" t="s">
        <v>323</v>
      </c>
      <c r="J91" s="12">
        <v>70.4</v>
      </c>
      <c r="K91" s="12">
        <v>74</v>
      </c>
      <c r="L91" s="12">
        <v>72</v>
      </c>
      <c r="M91" s="12">
        <v>0</v>
      </c>
      <c r="N91" s="26">
        <v>35.98</v>
      </c>
      <c r="O91" s="26">
        <v>78.82</v>
      </c>
      <c r="P91" s="26">
        <v>75.38999999999999</v>
      </c>
      <c r="Q91" s="29" t="s">
        <v>31</v>
      </c>
      <c r="R91" s="43" t="s">
        <v>324</v>
      </c>
      <c r="S91" s="43" t="s">
        <v>33</v>
      </c>
      <c r="T91" s="30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</row>
    <row r="92" spans="1:254" ht="22.5">
      <c r="A92" s="11" t="s">
        <v>23</v>
      </c>
      <c r="B92" s="43" t="s">
        <v>298</v>
      </c>
      <c r="C92" s="43" t="s">
        <v>77</v>
      </c>
      <c r="D92" s="43" t="s">
        <v>321</v>
      </c>
      <c r="E92" s="12">
        <v>1</v>
      </c>
      <c r="F92" s="12">
        <v>2</v>
      </c>
      <c r="G92" s="43" t="s">
        <v>325</v>
      </c>
      <c r="H92" s="43" t="s">
        <v>29</v>
      </c>
      <c r="I92" s="12" t="s">
        <v>326</v>
      </c>
      <c r="J92" s="12">
        <v>64</v>
      </c>
      <c r="K92" s="12">
        <v>76.5</v>
      </c>
      <c r="L92" s="12">
        <v>75</v>
      </c>
      <c r="M92" s="12">
        <v>0</v>
      </c>
      <c r="N92" s="26">
        <v>35.525</v>
      </c>
      <c r="O92" s="26">
        <v>75.46</v>
      </c>
      <c r="P92" s="26">
        <v>73.255</v>
      </c>
      <c r="Q92" s="29" t="s">
        <v>36</v>
      </c>
      <c r="R92" s="43" t="s">
        <v>255</v>
      </c>
      <c r="S92" s="43" t="s">
        <v>33</v>
      </c>
      <c r="T92" s="30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</row>
    <row r="93" spans="1:254" ht="22.5">
      <c r="A93" s="11" t="s">
        <v>23</v>
      </c>
      <c r="B93" s="43" t="s">
        <v>298</v>
      </c>
      <c r="C93" s="43" t="s">
        <v>77</v>
      </c>
      <c r="D93" s="43" t="s">
        <v>321</v>
      </c>
      <c r="E93" s="12">
        <v>1</v>
      </c>
      <c r="F93" s="12">
        <v>3</v>
      </c>
      <c r="G93" s="43" t="s">
        <v>327</v>
      </c>
      <c r="H93" s="43" t="s">
        <v>29</v>
      </c>
      <c r="I93" s="12" t="s">
        <v>328</v>
      </c>
      <c r="J93" s="12">
        <v>68</v>
      </c>
      <c r="K93" s="12">
        <v>73</v>
      </c>
      <c r="L93" s="12">
        <v>68</v>
      </c>
      <c r="M93" s="12">
        <v>0</v>
      </c>
      <c r="N93" s="26">
        <v>34.75</v>
      </c>
      <c r="O93" s="26">
        <v>72.84</v>
      </c>
      <c r="P93" s="26">
        <v>71.17</v>
      </c>
      <c r="Q93" s="29" t="s">
        <v>36</v>
      </c>
      <c r="R93" s="43" t="s">
        <v>201</v>
      </c>
      <c r="S93" s="43" t="s">
        <v>33</v>
      </c>
      <c r="T93" s="30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</row>
    <row r="94" spans="1:254" ht="22.5">
      <c r="A94" s="11" t="s">
        <v>23</v>
      </c>
      <c r="B94" s="43" t="s">
        <v>298</v>
      </c>
      <c r="C94" s="43" t="s">
        <v>97</v>
      </c>
      <c r="D94" s="43" t="s">
        <v>329</v>
      </c>
      <c r="E94" s="43" t="s">
        <v>120</v>
      </c>
      <c r="F94" s="12">
        <v>1</v>
      </c>
      <c r="G94" s="43" t="s">
        <v>330</v>
      </c>
      <c r="H94" s="43" t="s">
        <v>29</v>
      </c>
      <c r="I94" s="12" t="s">
        <v>331</v>
      </c>
      <c r="J94" s="12">
        <v>70.4</v>
      </c>
      <c r="K94" s="12">
        <v>81</v>
      </c>
      <c r="L94" s="12">
        <v>70</v>
      </c>
      <c r="M94" s="12">
        <v>0</v>
      </c>
      <c r="N94" s="26">
        <v>36.73</v>
      </c>
      <c r="O94" s="26">
        <v>75.56</v>
      </c>
      <c r="P94" s="26">
        <v>74.50999999999999</v>
      </c>
      <c r="Q94" s="29" t="s">
        <v>31</v>
      </c>
      <c r="R94" s="43" t="s">
        <v>332</v>
      </c>
      <c r="S94" s="43" t="s">
        <v>332</v>
      </c>
      <c r="T94" s="30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</row>
    <row r="95" spans="1:254" ht="22.5">
      <c r="A95" s="11" t="s">
        <v>23</v>
      </c>
      <c r="B95" s="43" t="s">
        <v>298</v>
      </c>
      <c r="C95" s="43" t="s">
        <v>97</v>
      </c>
      <c r="D95" s="43" t="s">
        <v>329</v>
      </c>
      <c r="E95" s="43" t="s">
        <v>120</v>
      </c>
      <c r="F95" s="12">
        <v>2</v>
      </c>
      <c r="G95" s="43" t="s">
        <v>333</v>
      </c>
      <c r="H95" s="43" t="s">
        <v>29</v>
      </c>
      <c r="I95" s="12" t="s">
        <v>334</v>
      </c>
      <c r="J95" s="12">
        <v>58.4</v>
      </c>
      <c r="K95" s="12">
        <v>74.5</v>
      </c>
      <c r="L95" s="12">
        <v>71</v>
      </c>
      <c r="M95" s="12">
        <v>0</v>
      </c>
      <c r="N95" s="26">
        <v>33.505</v>
      </c>
      <c r="O95" s="26">
        <v>76.04</v>
      </c>
      <c r="P95" s="26">
        <v>71.525</v>
      </c>
      <c r="Q95" s="29" t="s">
        <v>31</v>
      </c>
      <c r="R95" s="43" t="s">
        <v>332</v>
      </c>
      <c r="S95" s="43" t="s">
        <v>33</v>
      </c>
      <c r="T95" s="30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</row>
    <row r="96" spans="1:254" ht="22.5">
      <c r="A96" s="11" t="s">
        <v>23</v>
      </c>
      <c r="B96" s="43" t="s">
        <v>298</v>
      </c>
      <c r="C96" s="43" t="s">
        <v>97</v>
      </c>
      <c r="D96" s="43" t="s">
        <v>329</v>
      </c>
      <c r="E96" s="43" t="s">
        <v>120</v>
      </c>
      <c r="F96" s="12">
        <v>3</v>
      </c>
      <c r="G96" s="43" t="s">
        <v>335</v>
      </c>
      <c r="H96" s="43" t="s">
        <v>29</v>
      </c>
      <c r="I96" s="12" t="s">
        <v>336</v>
      </c>
      <c r="J96" s="12">
        <v>56</v>
      </c>
      <c r="K96" s="12">
        <v>71.5</v>
      </c>
      <c r="L96" s="12">
        <v>62</v>
      </c>
      <c r="M96" s="12">
        <v>0</v>
      </c>
      <c r="N96" s="26">
        <v>31.225</v>
      </c>
      <c r="O96" s="26">
        <v>71.58</v>
      </c>
      <c r="P96" s="26">
        <v>67.015</v>
      </c>
      <c r="Q96" s="29" t="s">
        <v>36</v>
      </c>
      <c r="R96" s="43" t="s">
        <v>337</v>
      </c>
      <c r="S96" s="43" t="s">
        <v>338</v>
      </c>
      <c r="T96" s="30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</row>
    <row r="97" spans="1:254" ht="22.5">
      <c r="A97" s="11" t="s">
        <v>23</v>
      </c>
      <c r="B97" s="43" t="s">
        <v>298</v>
      </c>
      <c r="C97" s="43" t="s">
        <v>149</v>
      </c>
      <c r="D97" s="43" t="s">
        <v>339</v>
      </c>
      <c r="E97" s="12">
        <v>1</v>
      </c>
      <c r="F97" s="12">
        <v>1</v>
      </c>
      <c r="G97" s="43" t="s">
        <v>340</v>
      </c>
      <c r="H97" s="43" t="s">
        <v>29</v>
      </c>
      <c r="I97" s="12" t="s">
        <v>341</v>
      </c>
      <c r="J97" s="12">
        <v>66.4</v>
      </c>
      <c r="K97" s="12">
        <v>75</v>
      </c>
      <c r="L97" s="12">
        <v>74</v>
      </c>
      <c r="M97" s="12">
        <v>0</v>
      </c>
      <c r="N97" s="26">
        <v>35.63</v>
      </c>
      <c r="O97" s="26">
        <v>75.8</v>
      </c>
      <c r="P97" s="26">
        <v>73.53</v>
      </c>
      <c r="Q97" s="29" t="s">
        <v>31</v>
      </c>
      <c r="R97" s="43" t="s">
        <v>342</v>
      </c>
      <c r="S97" s="43" t="s">
        <v>33</v>
      </c>
      <c r="T97" s="30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</row>
    <row r="98" spans="1:254" ht="22.5">
      <c r="A98" s="11" t="s">
        <v>23</v>
      </c>
      <c r="B98" s="43" t="s">
        <v>298</v>
      </c>
      <c r="C98" s="43" t="s">
        <v>149</v>
      </c>
      <c r="D98" s="43" t="s">
        <v>339</v>
      </c>
      <c r="E98" s="12">
        <v>1</v>
      </c>
      <c r="F98" s="12">
        <v>2</v>
      </c>
      <c r="G98" s="43" t="s">
        <v>343</v>
      </c>
      <c r="H98" s="43" t="s">
        <v>29</v>
      </c>
      <c r="I98" s="12" t="s">
        <v>344</v>
      </c>
      <c r="J98" s="12">
        <v>55.2</v>
      </c>
      <c r="K98" s="12">
        <v>68</v>
      </c>
      <c r="L98" s="12">
        <v>70</v>
      </c>
      <c r="M98" s="12">
        <v>0</v>
      </c>
      <c r="N98" s="26">
        <v>31.74</v>
      </c>
      <c r="O98" s="26">
        <v>74.2</v>
      </c>
      <c r="P98" s="26">
        <v>68.84</v>
      </c>
      <c r="Q98" s="29" t="s">
        <v>36</v>
      </c>
      <c r="R98" s="43" t="s">
        <v>153</v>
      </c>
      <c r="S98" s="43" t="s">
        <v>33</v>
      </c>
      <c r="T98" s="30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ht="22.5">
      <c r="A99" s="11" t="s">
        <v>23</v>
      </c>
      <c r="B99" s="43" t="s">
        <v>298</v>
      </c>
      <c r="C99" s="43" t="s">
        <v>149</v>
      </c>
      <c r="D99" s="43" t="s">
        <v>339</v>
      </c>
      <c r="E99" s="12">
        <v>1</v>
      </c>
      <c r="F99" s="12">
        <v>3</v>
      </c>
      <c r="G99" s="43" t="s">
        <v>345</v>
      </c>
      <c r="H99" s="43" t="s">
        <v>29</v>
      </c>
      <c r="I99" s="12" t="s">
        <v>346</v>
      </c>
      <c r="J99" s="12">
        <v>63.2</v>
      </c>
      <c r="K99" s="12">
        <v>71.5</v>
      </c>
      <c r="L99" s="12">
        <v>66</v>
      </c>
      <c r="M99" s="12">
        <v>0</v>
      </c>
      <c r="N99" s="26">
        <v>33.265</v>
      </c>
      <c r="O99" s="26">
        <v>0</v>
      </c>
      <c r="P99" s="26">
        <v>33.265</v>
      </c>
      <c r="Q99" s="29" t="s">
        <v>36</v>
      </c>
      <c r="R99" s="43" t="s">
        <v>347</v>
      </c>
      <c r="S99" s="43" t="s">
        <v>33</v>
      </c>
      <c r="T99" s="30" t="s">
        <v>96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ht="22.5">
      <c r="A100" s="11" t="s">
        <v>23</v>
      </c>
      <c r="B100" s="43" t="s">
        <v>298</v>
      </c>
      <c r="C100" s="43" t="s">
        <v>170</v>
      </c>
      <c r="D100" s="43" t="s">
        <v>348</v>
      </c>
      <c r="E100" s="43" t="s">
        <v>27</v>
      </c>
      <c r="F100" s="12">
        <v>1</v>
      </c>
      <c r="G100" s="43" t="s">
        <v>349</v>
      </c>
      <c r="H100" s="43" t="s">
        <v>29</v>
      </c>
      <c r="I100" s="12" t="s">
        <v>350</v>
      </c>
      <c r="J100" s="12">
        <v>65.6</v>
      </c>
      <c r="K100" s="12">
        <v>81.5</v>
      </c>
      <c r="L100" s="12">
        <v>79</v>
      </c>
      <c r="M100" s="12">
        <v>0</v>
      </c>
      <c r="N100" s="26">
        <v>37.195</v>
      </c>
      <c r="O100" s="26">
        <v>75.34</v>
      </c>
      <c r="P100" s="26">
        <v>74.86500000000001</v>
      </c>
      <c r="Q100" s="29" t="s">
        <v>31</v>
      </c>
      <c r="R100" s="43" t="s">
        <v>351</v>
      </c>
      <c r="S100" s="43" t="s">
        <v>33</v>
      </c>
      <c r="T100" s="30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ht="22.5">
      <c r="A101" s="11" t="s">
        <v>23</v>
      </c>
      <c r="B101" s="43" t="s">
        <v>298</v>
      </c>
      <c r="C101" s="43" t="s">
        <v>170</v>
      </c>
      <c r="D101" s="43" t="s">
        <v>348</v>
      </c>
      <c r="E101" s="43" t="s">
        <v>27</v>
      </c>
      <c r="F101" s="12">
        <v>2</v>
      </c>
      <c r="G101" s="43" t="s">
        <v>352</v>
      </c>
      <c r="H101" s="43" t="s">
        <v>29</v>
      </c>
      <c r="I101" s="12" t="s">
        <v>353</v>
      </c>
      <c r="J101" s="12">
        <v>62.4</v>
      </c>
      <c r="K101" s="12">
        <v>84</v>
      </c>
      <c r="L101" s="12">
        <v>77</v>
      </c>
      <c r="M101" s="12">
        <v>0</v>
      </c>
      <c r="N101" s="26">
        <v>36.63</v>
      </c>
      <c r="O101" s="26">
        <v>75.82</v>
      </c>
      <c r="P101" s="26">
        <v>74.53999999999999</v>
      </c>
      <c r="Q101" s="29" t="s">
        <v>31</v>
      </c>
      <c r="R101" s="43" t="s">
        <v>354</v>
      </c>
      <c r="S101" s="43" t="s">
        <v>33</v>
      </c>
      <c r="T101" s="30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ht="22.5">
      <c r="A102" s="11" t="s">
        <v>23</v>
      </c>
      <c r="B102" s="43" t="s">
        <v>298</v>
      </c>
      <c r="C102" s="43" t="s">
        <v>170</v>
      </c>
      <c r="D102" s="43" t="s">
        <v>348</v>
      </c>
      <c r="E102" s="43" t="s">
        <v>27</v>
      </c>
      <c r="F102" s="12">
        <v>3</v>
      </c>
      <c r="G102" s="43" t="s">
        <v>355</v>
      </c>
      <c r="H102" s="43" t="s">
        <v>29</v>
      </c>
      <c r="I102" s="12" t="s">
        <v>356</v>
      </c>
      <c r="J102" s="12">
        <v>65.6</v>
      </c>
      <c r="K102" s="12">
        <v>80</v>
      </c>
      <c r="L102" s="12">
        <v>69</v>
      </c>
      <c r="M102" s="12">
        <v>0</v>
      </c>
      <c r="N102" s="26">
        <v>35.47</v>
      </c>
      <c r="O102" s="26">
        <v>77.9</v>
      </c>
      <c r="P102" s="26">
        <v>74.42</v>
      </c>
      <c r="Q102" s="29" t="s">
        <v>31</v>
      </c>
      <c r="R102" s="43" t="s">
        <v>45</v>
      </c>
      <c r="S102" s="43" t="s">
        <v>33</v>
      </c>
      <c r="T102" s="30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</row>
    <row r="103" spans="1:254" ht="22.5">
      <c r="A103" s="11" t="s">
        <v>23</v>
      </c>
      <c r="B103" s="43" t="s">
        <v>298</v>
      </c>
      <c r="C103" s="43" t="s">
        <v>170</v>
      </c>
      <c r="D103" s="43" t="s">
        <v>348</v>
      </c>
      <c r="E103" s="43" t="s">
        <v>27</v>
      </c>
      <c r="F103" s="12">
        <v>4</v>
      </c>
      <c r="G103" s="43" t="s">
        <v>357</v>
      </c>
      <c r="H103" s="43" t="s">
        <v>29</v>
      </c>
      <c r="I103" s="12" t="s">
        <v>358</v>
      </c>
      <c r="J103" s="12">
        <v>62.4</v>
      </c>
      <c r="K103" s="12">
        <v>78.5</v>
      </c>
      <c r="L103" s="12">
        <v>62</v>
      </c>
      <c r="M103" s="12">
        <v>0</v>
      </c>
      <c r="N103" s="26">
        <v>33.555</v>
      </c>
      <c r="O103" s="26">
        <v>76.7</v>
      </c>
      <c r="P103" s="26">
        <v>71.905</v>
      </c>
      <c r="Q103" s="29" t="s">
        <v>31</v>
      </c>
      <c r="R103" s="43" t="s">
        <v>75</v>
      </c>
      <c r="S103" s="43" t="s">
        <v>359</v>
      </c>
      <c r="T103" s="30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ht="22.5">
      <c r="A104" s="11" t="s">
        <v>23</v>
      </c>
      <c r="B104" s="43" t="s">
        <v>298</v>
      </c>
      <c r="C104" s="43" t="s">
        <v>170</v>
      </c>
      <c r="D104" s="43" t="s">
        <v>348</v>
      </c>
      <c r="E104" s="43" t="s">
        <v>27</v>
      </c>
      <c r="F104" s="12">
        <v>5</v>
      </c>
      <c r="G104" s="43" t="s">
        <v>360</v>
      </c>
      <c r="H104" s="43" t="s">
        <v>29</v>
      </c>
      <c r="I104" s="12" t="s">
        <v>361</v>
      </c>
      <c r="J104" s="12">
        <v>68.8</v>
      </c>
      <c r="K104" s="12">
        <v>65</v>
      </c>
      <c r="L104" s="12">
        <v>66</v>
      </c>
      <c r="M104" s="12">
        <v>0</v>
      </c>
      <c r="N104" s="26">
        <v>33.41</v>
      </c>
      <c r="O104" s="26">
        <v>75.3</v>
      </c>
      <c r="P104" s="26">
        <v>71.06</v>
      </c>
      <c r="Q104" s="29" t="s">
        <v>36</v>
      </c>
      <c r="R104" s="43" t="s">
        <v>362</v>
      </c>
      <c r="S104" s="43" t="s">
        <v>33</v>
      </c>
      <c r="T104" s="30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</row>
    <row r="105" spans="1:254" ht="22.5">
      <c r="A105" s="11" t="s">
        <v>23</v>
      </c>
      <c r="B105" s="43" t="s">
        <v>298</v>
      </c>
      <c r="C105" s="43" t="s">
        <v>170</v>
      </c>
      <c r="D105" s="43" t="s">
        <v>348</v>
      </c>
      <c r="E105" s="43" t="s">
        <v>27</v>
      </c>
      <c r="F105" s="12">
        <v>6</v>
      </c>
      <c r="G105" s="43" t="s">
        <v>363</v>
      </c>
      <c r="H105" s="43" t="s">
        <v>29</v>
      </c>
      <c r="I105" s="12" t="s">
        <v>364</v>
      </c>
      <c r="J105" s="12">
        <v>59.2</v>
      </c>
      <c r="K105" s="12">
        <v>75.5</v>
      </c>
      <c r="L105" s="12">
        <v>68</v>
      </c>
      <c r="M105" s="12">
        <v>0</v>
      </c>
      <c r="N105" s="26">
        <v>33.365</v>
      </c>
      <c r="O105" s="26">
        <v>75.38</v>
      </c>
      <c r="P105" s="26">
        <v>71.055</v>
      </c>
      <c r="Q105" s="29" t="s">
        <v>31</v>
      </c>
      <c r="R105" s="43" t="s">
        <v>365</v>
      </c>
      <c r="S105" s="43" t="s">
        <v>33</v>
      </c>
      <c r="T105" s="30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</row>
    <row r="106" spans="1:254" ht="22.5">
      <c r="A106" s="11" t="s">
        <v>23</v>
      </c>
      <c r="B106" s="43" t="s">
        <v>298</v>
      </c>
      <c r="C106" s="43" t="s">
        <v>232</v>
      </c>
      <c r="D106" s="43" t="s">
        <v>366</v>
      </c>
      <c r="E106" s="43" t="s">
        <v>27</v>
      </c>
      <c r="F106" s="12">
        <v>1</v>
      </c>
      <c r="G106" s="43" t="s">
        <v>367</v>
      </c>
      <c r="H106" s="43" t="s">
        <v>29</v>
      </c>
      <c r="I106" s="12" t="s">
        <v>368</v>
      </c>
      <c r="J106" s="12">
        <v>69.6</v>
      </c>
      <c r="K106" s="12">
        <v>71</v>
      </c>
      <c r="L106" s="12">
        <v>83</v>
      </c>
      <c r="M106" s="12">
        <v>0</v>
      </c>
      <c r="N106" s="26">
        <v>37.02</v>
      </c>
      <c r="O106" s="26">
        <v>77.96</v>
      </c>
      <c r="P106" s="26">
        <v>76</v>
      </c>
      <c r="Q106" s="29" t="s">
        <v>31</v>
      </c>
      <c r="R106" s="43" t="s">
        <v>75</v>
      </c>
      <c r="S106" s="43" t="s">
        <v>369</v>
      </c>
      <c r="T106" s="30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</row>
    <row r="107" spans="1:254" ht="22.5">
      <c r="A107" s="11" t="s">
        <v>23</v>
      </c>
      <c r="B107" s="43" t="s">
        <v>298</v>
      </c>
      <c r="C107" s="43" t="s">
        <v>232</v>
      </c>
      <c r="D107" s="43" t="s">
        <v>366</v>
      </c>
      <c r="E107" s="43" t="s">
        <v>27</v>
      </c>
      <c r="F107" s="12">
        <v>2</v>
      </c>
      <c r="G107" s="43" t="s">
        <v>370</v>
      </c>
      <c r="H107" s="43" t="s">
        <v>29</v>
      </c>
      <c r="I107" s="12" t="s">
        <v>371</v>
      </c>
      <c r="J107" s="12">
        <v>69.6</v>
      </c>
      <c r="K107" s="12">
        <v>78.5</v>
      </c>
      <c r="L107" s="12">
        <v>68</v>
      </c>
      <c r="M107" s="12">
        <v>0</v>
      </c>
      <c r="N107" s="26">
        <v>35.895</v>
      </c>
      <c r="O107" s="26">
        <v>79.58</v>
      </c>
      <c r="P107" s="26">
        <v>75.685</v>
      </c>
      <c r="Q107" s="29" t="s">
        <v>31</v>
      </c>
      <c r="R107" s="43" t="s">
        <v>68</v>
      </c>
      <c r="S107" s="43" t="s">
        <v>372</v>
      </c>
      <c r="T107" s="30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</row>
    <row r="108" spans="1:254" ht="22.5">
      <c r="A108" s="11" t="s">
        <v>23</v>
      </c>
      <c r="B108" s="43" t="s">
        <v>298</v>
      </c>
      <c r="C108" s="43" t="s">
        <v>232</v>
      </c>
      <c r="D108" s="43" t="s">
        <v>366</v>
      </c>
      <c r="E108" s="43" t="s">
        <v>27</v>
      </c>
      <c r="F108" s="12">
        <v>3</v>
      </c>
      <c r="G108" s="43" t="s">
        <v>373</v>
      </c>
      <c r="H108" s="43" t="s">
        <v>29</v>
      </c>
      <c r="I108" s="12" t="s">
        <v>374</v>
      </c>
      <c r="J108" s="12">
        <v>65.6</v>
      </c>
      <c r="K108" s="12">
        <v>82</v>
      </c>
      <c r="L108" s="12">
        <v>73</v>
      </c>
      <c r="M108" s="12">
        <v>0</v>
      </c>
      <c r="N108" s="26">
        <v>36.37</v>
      </c>
      <c r="O108" s="26">
        <v>78.22</v>
      </c>
      <c r="P108" s="26">
        <v>75.47999999999999</v>
      </c>
      <c r="Q108" s="29" t="s">
        <v>31</v>
      </c>
      <c r="R108" s="43" t="s">
        <v>375</v>
      </c>
      <c r="S108" s="43" t="s">
        <v>33</v>
      </c>
      <c r="T108" s="30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</row>
    <row r="109" spans="1:254" ht="22.5">
      <c r="A109" s="11" t="s">
        <v>23</v>
      </c>
      <c r="B109" s="43" t="s">
        <v>298</v>
      </c>
      <c r="C109" s="43" t="s">
        <v>232</v>
      </c>
      <c r="D109" s="43" t="s">
        <v>366</v>
      </c>
      <c r="E109" s="43" t="s">
        <v>27</v>
      </c>
      <c r="F109" s="12">
        <v>4</v>
      </c>
      <c r="G109" s="43" t="s">
        <v>376</v>
      </c>
      <c r="H109" s="43" t="s">
        <v>29</v>
      </c>
      <c r="I109" s="12" t="s">
        <v>377</v>
      </c>
      <c r="J109" s="12">
        <v>65.6</v>
      </c>
      <c r="K109" s="12">
        <v>72</v>
      </c>
      <c r="L109" s="12">
        <v>85</v>
      </c>
      <c r="M109" s="12">
        <v>0</v>
      </c>
      <c r="N109" s="26">
        <v>36.67</v>
      </c>
      <c r="O109" s="26">
        <v>75.46</v>
      </c>
      <c r="P109" s="26">
        <v>74.4</v>
      </c>
      <c r="Q109" s="29" t="s">
        <v>31</v>
      </c>
      <c r="R109" s="43" t="s">
        <v>104</v>
      </c>
      <c r="S109" s="43" t="s">
        <v>378</v>
      </c>
      <c r="T109" s="30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</row>
    <row r="110" spans="1:254" ht="22.5">
      <c r="A110" s="43" t="s">
        <v>379</v>
      </c>
      <c r="B110" s="43" t="s">
        <v>298</v>
      </c>
      <c r="C110" s="43" t="s">
        <v>232</v>
      </c>
      <c r="D110" s="43" t="s">
        <v>366</v>
      </c>
      <c r="E110" s="43" t="s">
        <v>27</v>
      </c>
      <c r="F110" s="12">
        <v>5</v>
      </c>
      <c r="G110" s="46" t="s">
        <v>380</v>
      </c>
      <c r="H110" s="46" t="s">
        <v>29</v>
      </c>
      <c r="I110" s="29" t="s">
        <v>381</v>
      </c>
      <c r="J110" s="33">
        <v>72</v>
      </c>
      <c r="K110" s="33">
        <v>72.5</v>
      </c>
      <c r="L110" s="33">
        <v>70</v>
      </c>
      <c r="M110" s="33">
        <v>0</v>
      </c>
      <c r="N110" s="26" t="s">
        <v>382</v>
      </c>
      <c r="O110" s="26">
        <v>77.22</v>
      </c>
      <c r="P110" s="26">
        <v>74.38499999999999</v>
      </c>
      <c r="Q110" s="29" t="s">
        <v>31</v>
      </c>
      <c r="R110" s="29" t="s">
        <v>383</v>
      </c>
      <c r="S110" s="47" t="s">
        <v>384</v>
      </c>
      <c r="T110" s="30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</row>
    <row r="111" spans="1:254" ht="22.5">
      <c r="A111" s="11" t="s">
        <v>23</v>
      </c>
      <c r="B111" s="43" t="s">
        <v>298</v>
      </c>
      <c r="C111" s="43" t="s">
        <v>232</v>
      </c>
      <c r="D111" s="43" t="s">
        <v>366</v>
      </c>
      <c r="E111" s="43" t="s">
        <v>27</v>
      </c>
      <c r="F111" s="12">
        <v>6</v>
      </c>
      <c r="G111" s="43" t="s">
        <v>385</v>
      </c>
      <c r="H111" s="43" t="s">
        <v>29</v>
      </c>
      <c r="I111" s="12" t="s">
        <v>386</v>
      </c>
      <c r="J111" s="12">
        <v>67.2</v>
      </c>
      <c r="K111" s="12">
        <v>82.5</v>
      </c>
      <c r="L111" s="12">
        <v>72</v>
      </c>
      <c r="M111" s="12">
        <v>0</v>
      </c>
      <c r="N111" s="26">
        <v>36.615</v>
      </c>
      <c r="O111" s="26">
        <v>73.38</v>
      </c>
      <c r="P111" s="26">
        <v>73.305</v>
      </c>
      <c r="Q111" s="29" t="s">
        <v>31</v>
      </c>
      <c r="R111" s="43" t="s">
        <v>169</v>
      </c>
      <c r="S111" s="43" t="s">
        <v>387</v>
      </c>
      <c r="T111" s="30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</row>
    <row r="112" spans="1:254" ht="22.5">
      <c r="A112" s="11" t="s">
        <v>23</v>
      </c>
      <c r="B112" s="43" t="s">
        <v>298</v>
      </c>
      <c r="C112" s="43" t="s">
        <v>388</v>
      </c>
      <c r="D112" s="43" t="s">
        <v>389</v>
      </c>
      <c r="E112" s="43" t="s">
        <v>120</v>
      </c>
      <c r="F112" s="12">
        <v>1</v>
      </c>
      <c r="G112" s="43" t="s">
        <v>390</v>
      </c>
      <c r="H112" s="43" t="s">
        <v>173</v>
      </c>
      <c r="I112" s="12" t="s">
        <v>391</v>
      </c>
      <c r="J112" s="12">
        <v>64</v>
      </c>
      <c r="K112" s="12">
        <v>86</v>
      </c>
      <c r="L112" s="12">
        <v>79</v>
      </c>
      <c r="M112" s="12">
        <v>0</v>
      </c>
      <c r="N112" s="26">
        <v>37.55</v>
      </c>
      <c r="O112" s="26">
        <v>81.42</v>
      </c>
      <c r="P112" s="26">
        <v>78.25999999999999</v>
      </c>
      <c r="Q112" s="29" t="s">
        <v>36</v>
      </c>
      <c r="R112" s="43" t="s">
        <v>392</v>
      </c>
      <c r="S112" s="43" t="s">
        <v>393</v>
      </c>
      <c r="T112" s="30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</row>
    <row r="113" spans="1:254" ht="22.5">
      <c r="A113" s="11" t="s">
        <v>23</v>
      </c>
      <c r="B113" s="43" t="s">
        <v>298</v>
      </c>
      <c r="C113" s="43" t="s">
        <v>388</v>
      </c>
      <c r="D113" s="43" t="s">
        <v>389</v>
      </c>
      <c r="E113" s="43" t="s">
        <v>120</v>
      </c>
      <c r="F113" s="12">
        <v>2</v>
      </c>
      <c r="G113" s="43" t="s">
        <v>394</v>
      </c>
      <c r="H113" s="43" t="s">
        <v>29</v>
      </c>
      <c r="I113" s="12" t="s">
        <v>395</v>
      </c>
      <c r="J113" s="12">
        <v>67.2</v>
      </c>
      <c r="K113" s="12">
        <v>76.5</v>
      </c>
      <c r="L113" s="12">
        <v>70</v>
      </c>
      <c r="M113" s="12">
        <v>0</v>
      </c>
      <c r="N113" s="26">
        <v>35.415</v>
      </c>
      <c r="O113" s="26">
        <v>78.88</v>
      </c>
      <c r="P113" s="26">
        <v>74.85499999999999</v>
      </c>
      <c r="Q113" s="29" t="s">
        <v>31</v>
      </c>
      <c r="R113" s="43" t="s">
        <v>396</v>
      </c>
      <c r="S113" s="43" t="s">
        <v>397</v>
      </c>
      <c r="T113" s="30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</row>
    <row r="114" spans="1:254" ht="45">
      <c r="A114" s="11" t="s">
        <v>23</v>
      </c>
      <c r="B114" s="43" t="s">
        <v>298</v>
      </c>
      <c r="C114" s="43" t="s">
        <v>388</v>
      </c>
      <c r="D114" s="43" t="s">
        <v>389</v>
      </c>
      <c r="E114" s="43" t="s">
        <v>120</v>
      </c>
      <c r="F114" s="12">
        <v>3</v>
      </c>
      <c r="G114" s="43" t="s">
        <v>398</v>
      </c>
      <c r="H114" s="43" t="s">
        <v>29</v>
      </c>
      <c r="I114" s="12" t="s">
        <v>399</v>
      </c>
      <c r="J114" s="12">
        <v>60.8</v>
      </c>
      <c r="K114" s="12">
        <v>77</v>
      </c>
      <c r="L114" s="12">
        <v>80</v>
      </c>
      <c r="M114" s="12">
        <v>0</v>
      </c>
      <c r="N114" s="26">
        <v>35.71</v>
      </c>
      <c r="O114" s="26">
        <v>77.78</v>
      </c>
      <c r="P114" s="26">
        <v>74.6</v>
      </c>
      <c r="Q114" s="29" t="s">
        <v>36</v>
      </c>
      <c r="R114" s="43" t="s">
        <v>400</v>
      </c>
      <c r="S114" s="43" t="s">
        <v>401</v>
      </c>
      <c r="T114" s="30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</row>
    <row r="115" spans="1:254" ht="22.5">
      <c r="A115" s="11" t="s">
        <v>23</v>
      </c>
      <c r="B115" s="43" t="s">
        <v>298</v>
      </c>
      <c r="C115" s="43" t="s">
        <v>402</v>
      </c>
      <c r="D115" s="43" t="s">
        <v>403</v>
      </c>
      <c r="E115" s="43" t="s">
        <v>27</v>
      </c>
      <c r="F115" s="12">
        <v>1</v>
      </c>
      <c r="G115" s="43" t="s">
        <v>404</v>
      </c>
      <c r="H115" s="43" t="s">
        <v>173</v>
      </c>
      <c r="I115" s="12" t="s">
        <v>405</v>
      </c>
      <c r="J115" s="12">
        <v>60.8</v>
      </c>
      <c r="K115" s="12">
        <v>81.5</v>
      </c>
      <c r="L115" s="12">
        <v>75</v>
      </c>
      <c r="M115" s="12">
        <v>0</v>
      </c>
      <c r="N115" s="26">
        <v>35.635</v>
      </c>
      <c r="O115" s="26">
        <v>79.88</v>
      </c>
      <c r="P115" s="26">
        <v>75.57499999999999</v>
      </c>
      <c r="Q115" s="29" t="s">
        <v>31</v>
      </c>
      <c r="R115" s="43" t="s">
        <v>406</v>
      </c>
      <c r="S115" s="43" t="s">
        <v>407</v>
      </c>
      <c r="T115" s="30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</row>
    <row r="116" spans="1:254" ht="22.5">
      <c r="A116" s="11" t="s">
        <v>23</v>
      </c>
      <c r="B116" s="43" t="s">
        <v>298</v>
      </c>
      <c r="C116" s="43" t="s">
        <v>402</v>
      </c>
      <c r="D116" s="43" t="s">
        <v>403</v>
      </c>
      <c r="E116" s="43" t="s">
        <v>27</v>
      </c>
      <c r="F116" s="12">
        <v>2</v>
      </c>
      <c r="G116" s="43" t="s">
        <v>408</v>
      </c>
      <c r="H116" s="43" t="s">
        <v>173</v>
      </c>
      <c r="I116" s="12" t="s">
        <v>409</v>
      </c>
      <c r="J116" s="12">
        <v>62.4</v>
      </c>
      <c r="K116" s="12">
        <v>77</v>
      </c>
      <c r="L116" s="12">
        <v>75</v>
      </c>
      <c r="M116" s="12">
        <v>0</v>
      </c>
      <c r="N116" s="26">
        <v>35.28</v>
      </c>
      <c r="O116" s="26">
        <v>78.18</v>
      </c>
      <c r="P116" s="26">
        <v>74.37</v>
      </c>
      <c r="Q116" s="29" t="s">
        <v>31</v>
      </c>
      <c r="R116" s="43" t="s">
        <v>410</v>
      </c>
      <c r="S116" s="43" t="s">
        <v>411</v>
      </c>
      <c r="T116" s="30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</row>
    <row r="117" spans="1:254" ht="22.5">
      <c r="A117" s="11" t="s">
        <v>23</v>
      </c>
      <c r="B117" s="43" t="s">
        <v>298</v>
      </c>
      <c r="C117" s="43" t="s">
        <v>402</v>
      </c>
      <c r="D117" s="43" t="s">
        <v>403</v>
      </c>
      <c r="E117" s="43" t="s">
        <v>27</v>
      </c>
      <c r="F117" s="12">
        <v>3</v>
      </c>
      <c r="G117" s="43" t="s">
        <v>412</v>
      </c>
      <c r="H117" s="43" t="s">
        <v>29</v>
      </c>
      <c r="I117" s="12" t="s">
        <v>413</v>
      </c>
      <c r="J117" s="12">
        <v>61.6</v>
      </c>
      <c r="K117" s="12">
        <v>79.5</v>
      </c>
      <c r="L117" s="12">
        <v>69</v>
      </c>
      <c r="M117" s="12">
        <v>0</v>
      </c>
      <c r="N117" s="26">
        <v>34.595</v>
      </c>
      <c r="O117" s="26">
        <v>77.6</v>
      </c>
      <c r="P117" s="26">
        <v>73.395</v>
      </c>
      <c r="Q117" s="29" t="s">
        <v>36</v>
      </c>
      <c r="R117" s="43" t="s">
        <v>414</v>
      </c>
      <c r="S117" s="43" t="s">
        <v>415</v>
      </c>
      <c r="T117" s="30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</row>
    <row r="118" spans="1:254" ht="22.5">
      <c r="A118" s="44" t="s">
        <v>379</v>
      </c>
      <c r="B118" s="43" t="s">
        <v>298</v>
      </c>
      <c r="C118" s="43" t="s">
        <v>402</v>
      </c>
      <c r="D118" s="43" t="s">
        <v>403</v>
      </c>
      <c r="E118" s="43" t="s">
        <v>27</v>
      </c>
      <c r="F118" s="12">
        <v>4</v>
      </c>
      <c r="G118" s="43" t="s">
        <v>416</v>
      </c>
      <c r="H118" s="43" t="s">
        <v>173</v>
      </c>
      <c r="I118" s="12" t="s">
        <v>417</v>
      </c>
      <c r="J118" s="12">
        <v>60</v>
      </c>
      <c r="K118" s="12">
        <v>77.5</v>
      </c>
      <c r="L118" s="12">
        <v>68</v>
      </c>
      <c r="M118" s="12">
        <v>0</v>
      </c>
      <c r="N118" s="26" t="s">
        <v>418</v>
      </c>
      <c r="O118" s="26">
        <v>77.14</v>
      </c>
      <c r="P118" s="26">
        <v>72.39500000000001</v>
      </c>
      <c r="Q118" s="29" t="s">
        <v>31</v>
      </c>
      <c r="R118" s="12" t="s">
        <v>41</v>
      </c>
      <c r="S118" s="43" t="s">
        <v>33</v>
      </c>
      <c r="T118" s="30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</row>
    <row r="119" spans="1:254" ht="22.5">
      <c r="A119" s="11" t="s">
        <v>23</v>
      </c>
      <c r="B119" s="43" t="s">
        <v>298</v>
      </c>
      <c r="C119" s="43" t="s">
        <v>402</v>
      </c>
      <c r="D119" s="43" t="s">
        <v>403</v>
      </c>
      <c r="E119" s="43" t="s">
        <v>27</v>
      </c>
      <c r="F119" s="12">
        <v>5</v>
      </c>
      <c r="G119" s="43" t="s">
        <v>419</v>
      </c>
      <c r="H119" s="43" t="s">
        <v>29</v>
      </c>
      <c r="I119" s="12" t="s">
        <v>420</v>
      </c>
      <c r="J119" s="12">
        <v>62.4</v>
      </c>
      <c r="K119" s="12">
        <v>79.5</v>
      </c>
      <c r="L119" s="12">
        <v>69</v>
      </c>
      <c r="M119" s="12">
        <v>0</v>
      </c>
      <c r="N119" s="26">
        <v>34.755</v>
      </c>
      <c r="O119" s="26">
        <v>73.18</v>
      </c>
      <c r="P119" s="26">
        <v>71.345</v>
      </c>
      <c r="Q119" s="29" t="s">
        <v>36</v>
      </c>
      <c r="R119" s="43" t="s">
        <v>421</v>
      </c>
      <c r="S119" s="43" t="s">
        <v>422</v>
      </c>
      <c r="T119" s="30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</row>
    <row r="120" spans="1:254" ht="22.5">
      <c r="A120" s="44" t="s">
        <v>379</v>
      </c>
      <c r="B120" s="43" t="s">
        <v>298</v>
      </c>
      <c r="C120" s="43" t="s">
        <v>402</v>
      </c>
      <c r="D120" s="43" t="s">
        <v>403</v>
      </c>
      <c r="E120" s="43" t="s">
        <v>27</v>
      </c>
      <c r="F120" s="12">
        <v>6</v>
      </c>
      <c r="G120" s="43" t="s">
        <v>423</v>
      </c>
      <c r="H120" s="43" t="s">
        <v>173</v>
      </c>
      <c r="I120" s="12" t="s">
        <v>424</v>
      </c>
      <c r="J120" s="12">
        <v>56.8</v>
      </c>
      <c r="K120" s="12">
        <v>81</v>
      </c>
      <c r="L120" s="12">
        <v>69</v>
      </c>
      <c r="M120" s="12">
        <v>0</v>
      </c>
      <c r="N120" s="26" t="s">
        <v>425</v>
      </c>
      <c r="O120" s="26">
        <v>73.96</v>
      </c>
      <c r="P120" s="26">
        <v>70.84</v>
      </c>
      <c r="Q120" s="29" t="s">
        <v>31</v>
      </c>
      <c r="R120" s="12" t="s">
        <v>426</v>
      </c>
      <c r="S120" s="43" t="s">
        <v>427</v>
      </c>
      <c r="T120" s="30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254" ht="33.75">
      <c r="A121" s="11" t="s">
        <v>23</v>
      </c>
      <c r="B121" s="43" t="s">
        <v>298</v>
      </c>
      <c r="C121" s="43" t="s">
        <v>428</v>
      </c>
      <c r="D121" s="43" t="s">
        <v>429</v>
      </c>
      <c r="E121" s="43" t="s">
        <v>120</v>
      </c>
      <c r="F121" s="12">
        <v>1</v>
      </c>
      <c r="G121" s="43" t="s">
        <v>430</v>
      </c>
      <c r="H121" s="43" t="s">
        <v>29</v>
      </c>
      <c r="I121" s="12" t="s">
        <v>431</v>
      </c>
      <c r="J121" s="12">
        <v>60</v>
      </c>
      <c r="K121" s="12">
        <v>74</v>
      </c>
      <c r="L121" s="12">
        <v>75</v>
      </c>
      <c r="M121" s="12">
        <v>0</v>
      </c>
      <c r="N121" s="26">
        <v>34.35</v>
      </c>
      <c r="O121" s="26">
        <v>80.16</v>
      </c>
      <c r="P121" s="26">
        <v>74.43</v>
      </c>
      <c r="Q121" s="29" t="s">
        <v>31</v>
      </c>
      <c r="R121" s="43" t="s">
        <v>432</v>
      </c>
      <c r="S121" s="43" t="s">
        <v>433</v>
      </c>
      <c r="T121" s="30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</row>
    <row r="122" spans="1:254" ht="22.5">
      <c r="A122" s="11" t="s">
        <v>23</v>
      </c>
      <c r="B122" s="43" t="s">
        <v>298</v>
      </c>
      <c r="C122" s="43" t="s">
        <v>428</v>
      </c>
      <c r="D122" s="43" t="s">
        <v>429</v>
      </c>
      <c r="E122" s="43" t="s">
        <v>120</v>
      </c>
      <c r="F122" s="12">
        <v>2</v>
      </c>
      <c r="G122" s="43" t="s">
        <v>434</v>
      </c>
      <c r="H122" s="43" t="s">
        <v>173</v>
      </c>
      <c r="I122" s="12" t="s">
        <v>435</v>
      </c>
      <c r="J122" s="12">
        <v>65.6</v>
      </c>
      <c r="K122" s="12">
        <v>78</v>
      </c>
      <c r="L122" s="12">
        <v>70</v>
      </c>
      <c r="M122" s="12">
        <v>0</v>
      </c>
      <c r="N122" s="26">
        <v>35.32</v>
      </c>
      <c r="O122" s="26">
        <v>77.58</v>
      </c>
      <c r="P122" s="26">
        <v>74.11</v>
      </c>
      <c r="Q122" s="29" t="s">
        <v>36</v>
      </c>
      <c r="R122" s="43" t="s">
        <v>436</v>
      </c>
      <c r="S122" s="43" t="s">
        <v>33</v>
      </c>
      <c r="T122" s="30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</row>
    <row r="123" spans="1:254" ht="22.5">
      <c r="A123" s="11" t="s">
        <v>23</v>
      </c>
      <c r="B123" s="43" t="s">
        <v>298</v>
      </c>
      <c r="C123" s="43" t="s">
        <v>428</v>
      </c>
      <c r="D123" s="43" t="s">
        <v>429</v>
      </c>
      <c r="E123" s="43" t="s">
        <v>120</v>
      </c>
      <c r="F123" s="12">
        <v>3</v>
      </c>
      <c r="G123" s="43" t="s">
        <v>437</v>
      </c>
      <c r="H123" s="43" t="s">
        <v>173</v>
      </c>
      <c r="I123" s="12" t="s">
        <v>438</v>
      </c>
      <c r="J123" s="12">
        <v>60</v>
      </c>
      <c r="K123" s="12">
        <v>82.5</v>
      </c>
      <c r="L123" s="12">
        <v>68</v>
      </c>
      <c r="M123" s="12">
        <v>0</v>
      </c>
      <c r="N123" s="26">
        <v>34.575</v>
      </c>
      <c r="O123" s="26">
        <v>75.6</v>
      </c>
      <c r="P123" s="26">
        <v>72.375</v>
      </c>
      <c r="Q123" s="29" t="s">
        <v>31</v>
      </c>
      <c r="R123" s="43" t="s">
        <v>107</v>
      </c>
      <c r="S123" s="43" t="s">
        <v>33</v>
      </c>
      <c r="T123" s="30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</row>
    <row r="124" spans="1:254" ht="22.5">
      <c r="A124" s="11" t="s">
        <v>23</v>
      </c>
      <c r="B124" s="43" t="s">
        <v>298</v>
      </c>
      <c r="C124" s="43" t="s">
        <v>439</v>
      </c>
      <c r="D124" s="43" t="s">
        <v>440</v>
      </c>
      <c r="E124" s="43" t="s">
        <v>27</v>
      </c>
      <c r="F124" s="12">
        <v>1</v>
      </c>
      <c r="G124" s="43" t="s">
        <v>441</v>
      </c>
      <c r="H124" s="43" t="s">
        <v>29</v>
      </c>
      <c r="I124" s="12" t="s">
        <v>442</v>
      </c>
      <c r="J124" s="12">
        <v>60.8</v>
      </c>
      <c r="K124" s="12">
        <v>81.5</v>
      </c>
      <c r="L124" s="12">
        <v>76</v>
      </c>
      <c r="M124" s="12">
        <v>0</v>
      </c>
      <c r="N124" s="26">
        <v>35.785</v>
      </c>
      <c r="O124" s="26">
        <v>81.06</v>
      </c>
      <c r="P124" s="26">
        <v>76.315</v>
      </c>
      <c r="Q124" s="29" t="s">
        <v>31</v>
      </c>
      <c r="R124" s="43" t="s">
        <v>208</v>
      </c>
      <c r="S124" s="43" t="s">
        <v>33</v>
      </c>
      <c r="T124" s="30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</row>
    <row r="125" spans="1:254" ht="22.5">
      <c r="A125" s="11" t="s">
        <v>23</v>
      </c>
      <c r="B125" s="43" t="s">
        <v>298</v>
      </c>
      <c r="C125" s="43" t="s">
        <v>439</v>
      </c>
      <c r="D125" s="43" t="s">
        <v>440</v>
      </c>
      <c r="E125" s="43" t="s">
        <v>27</v>
      </c>
      <c r="F125" s="12">
        <v>2</v>
      </c>
      <c r="G125" s="43" t="s">
        <v>443</v>
      </c>
      <c r="H125" s="43" t="s">
        <v>29</v>
      </c>
      <c r="I125" s="12" t="s">
        <v>444</v>
      </c>
      <c r="J125" s="12">
        <v>60.8</v>
      </c>
      <c r="K125" s="12">
        <v>74.5</v>
      </c>
      <c r="L125" s="12">
        <v>72</v>
      </c>
      <c r="M125" s="12">
        <v>0</v>
      </c>
      <c r="N125" s="26">
        <v>34.135</v>
      </c>
      <c r="O125" s="26">
        <v>76.1</v>
      </c>
      <c r="P125" s="26">
        <v>72.185</v>
      </c>
      <c r="Q125" s="29" t="s">
        <v>31</v>
      </c>
      <c r="R125" s="43" t="s">
        <v>148</v>
      </c>
      <c r="S125" s="43" t="s">
        <v>445</v>
      </c>
      <c r="T125" s="30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</row>
    <row r="126" spans="1:254" ht="22.5">
      <c r="A126" s="11" t="s">
        <v>23</v>
      </c>
      <c r="B126" s="43" t="s">
        <v>298</v>
      </c>
      <c r="C126" s="43" t="s">
        <v>439</v>
      </c>
      <c r="D126" s="43" t="s">
        <v>440</v>
      </c>
      <c r="E126" s="43" t="s">
        <v>27</v>
      </c>
      <c r="F126" s="12">
        <v>3</v>
      </c>
      <c r="G126" s="43" t="s">
        <v>446</v>
      </c>
      <c r="H126" s="43" t="s">
        <v>29</v>
      </c>
      <c r="I126" s="12" t="s">
        <v>447</v>
      </c>
      <c r="J126" s="12">
        <v>57.6</v>
      </c>
      <c r="K126" s="12">
        <v>77</v>
      </c>
      <c r="L126" s="12">
        <v>68</v>
      </c>
      <c r="M126" s="12">
        <v>0</v>
      </c>
      <c r="N126" s="26">
        <v>33.27</v>
      </c>
      <c r="O126" s="26">
        <v>76.04</v>
      </c>
      <c r="P126" s="26">
        <v>71.29</v>
      </c>
      <c r="Q126" s="29" t="s">
        <v>31</v>
      </c>
      <c r="R126" s="43" t="s">
        <v>148</v>
      </c>
      <c r="S126" s="43" t="s">
        <v>33</v>
      </c>
      <c r="T126" s="30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</row>
    <row r="127" spans="1:254" ht="22.5">
      <c r="A127" s="11" t="s">
        <v>23</v>
      </c>
      <c r="B127" s="43" t="s">
        <v>298</v>
      </c>
      <c r="C127" s="43" t="s">
        <v>439</v>
      </c>
      <c r="D127" s="43" t="s">
        <v>440</v>
      </c>
      <c r="E127" s="43" t="s">
        <v>27</v>
      </c>
      <c r="F127" s="12">
        <v>4</v>
      </c>
      <c r="G127" s="43" t="s">
        <v>448</v>
      </c>
      <c r="H127" s="43" t="s">
        <v>29</v>
      </c>
      <c r="I127" s="12" t="s">
        <v>449</v>
      </c>
      <c r="J127" s="12">
        <v>58.4</v>
      </c>
      <c r="K127" s="12">
        <v>71</v>
      </c>
      <c r="L127" s="12">
        <v>70</v>
      </c>
      <c r="M127" s="12">
        <v>0</v>
      </c>
      <c r="N127" s="26">
        <v>32.83</v>
      </c>
      <c r="O127" s="26">
        <v>75.84</v>
      </c>
      <c r="P127" s="26">
        <v>70.75</v>
      </c>
      <c r="Q127" s="29" t="s">
        <v>31</v>
      </c>
      <c r="R127" s="43" t="s">
        <v>205</v>
      </c>
      <c r="S127" s="43" t="s">
        <v>450</v>
      </c>
      <c r="T127" s="30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</row>
    <row r="128" spans="1:254" ht="22.5">
      <c r="A128" s="11" t="s">
        <v>23</v>
      </c>
      <c r="B128" s="43" t="s">
        <v>298</v>
      </c>
      <c r="C128" s="43" t="s">
        <v>439</v>
      </c>
      <c r="D128" s="43" t="s">
        <v>440</v>
      </c>
      <c r="E128" s="43" t="s">
        <v>27</v>
      </c>
      <c r="F128" s="12">
        <v>5</v>
      </c>
      <c r="G128" s="43" t="s">
        <v>451</v>
      </c>
      <c r="H128" s="43" t="s">
        <v>29</v>
      </c>
      <c r="I128" s="12" t="s">
        <v>452</v>
      </c>
      <c r="J128" s="12">
        <v>56</v>
      </c>
      <c r="K128" s="12">
        <v>71</v>
      </c>
      <c r="L128" s="12">
        <v>68</v>
      </c>
      <c r="M128" s="12">
        <v>0</v>
      </c>
      <c r="N128" s="26">
        <v>32.05</v>
      </c>
      <c r="O128" s="26">
        <v>77.26</v>
      </c>
      <c r="P128" s="26">
        <v>70.68</v>
      </c>
      <c r="Q128" s="29" t="s">
        <v>31</v>
      </c>
      <c r="R128" s="43" t="s">
        <v>148</v>
      </c>
      <c r="S128" s="43" t="s">
        <v>148</v>
      </c>
      <c r="T128" s="30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</row>
    <row r="129" spans="1:254" ht="22.5">
      <c r="A129" s="11" t="s">
        <v>23</v>
      </c>
      <c r="B129" s="43" t="s">
        <v>298</v>
      </c>
      <c r="C129" s="43" t="s">
        <v>439</v>
      </c>
      <c r="D129" s="43" t="s">
        <v>440</v>
      </c>
      <c r="E129" s="43" t="s">
        <v>27</v>
      </c>
      <c r="F129" s="12">
        <v>6</v>
      </c>
      <c r="G129" s="43" t="s">
        <v>453</v>
      </c>
      <c r="H129" s="43" t="s">
        <v>29</v>
      </c>
      <c r="I129" s="12" t="s">
        <v>454</v>
      </c>
      <c r="J129" s="12">
        <v>57.6</v>
      </c>
      <c r="K129" s="12">
        <v>68.5</v>
      </c>
      <c r="L129" s="12">
        <v>70</v>
      </c>
      <c r="M129" s="12">
        <v>0</v>
      </c>
      <c r="N129" s="26">
        <v>32.295</v>
      </c>
      <c r="O129" s="26">
        <v>76.28</v>
      </c>
      <c r="P129" s="26">
        <v>70.435</v>
      </c>
      <c r="Q129" s="29" t="s">
        <v>31</v>
      </c>
      <c r="R129" s="43" t="s">
        <v>455</v>
      </c>
      <c r="S129" s="43" t="s">
        <v>455</v>
      </c>
      <c r="T129" s="30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</row>
    <row r="130" spans="1:254" ht="22.5">
      <c r="A130" s="11" t="s">
        <v>23</v>
      </c>
      <c r="B130" s="43" t="s">
        <v>456</v>
      </c>
      <c r="C130" s="43" t="s">
        <v>299</v>
      </c>
      <c r="D130" s="43" t="s">
        <v>457</v>
      </c>
      <c r="E130" s="43" t="s">
        <v>27</v>
      </c>
      <c r="F130" s="12">
        <v>1</v>
      </c>
      <c r="G130" s="43" t="s">
        <v>458</v>
      </c>
      <c r="H130" s="43" t="s">
        <v>29</v>
      </c>
      <c r="I130" s="12" t="s">
        <v>459</v>
      </c>
      <c r="J130" s="12">
        <v>62.4</v>
      </c>
      <c r="K130" s="12">
        <v>78</v>
      </c>
      <c r="L130" s="12">
        <v>74</v>
      </c>
      <c r="M130" s="12">
        <v>0</v>
      </c>
      <c r="N130" s="26">
        <v>35.28</v>
      </c>
      <c r="O130" s="26">
        <v>80.2</v>
      </c>
      <c r="P130" s="26">
        <v>75.38</v>
      </c>
      <c r="Q130" s="29" t="s">
        <v>36</v>
      </c>
      <c r="R130" s="43" t="s">
        <v>145</v>
      </c>
      <c r="S130" s="43" t="s">
        <v>33</v>
      </c>
      <c r="T130" s="30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</row>
    <row r="131" spans="1:254" ht="22.5">
      <c r="A131" s="11" t="s">
        <v>23</v>
      </c>
      <c r="B131" s="43" t="s">
        <v>456</v>
      </c>
      <c r="C131" s="43" t="s">
        <v>299</v>
      </c>
      <c r="D131" s="43" t="s">
        <v>457</v>
      </c>
      <c r="E131" s="43" t="s">
        <v>27</v>
      </c>
      <c r="F131" s="12">
        <v>2</v>
      </c>
      <c r="G131" s="43" t="s">
        <v>460</v>
      </c>
      <c r="H131" s="43" t="s">
        <v>29</v>
      </c>
      <c r="I131" s="12" t="s">
        <v>461</v>
      </c>
      <c r="J131" s="12">
        <v>58.4</v>
      </c>
      <c r="K131" s="12">
        <v>80.5</v>
      </c>
      <c r="L131" s="12">
        <v>77</v>
      </c>
      <c r="M131" s="12">
        <v>0</v>
      </c>
      <c r="N131" s="26">
        <v>35.305</v>
      </c>
      <c r="O131" s="26">
        <v>78.52</v>
      </c>
      <c r="P131" s="26">
        <v>74.565</v>
      </c>
      <c r="Q131" s="29" t="s">
        <v>31</v>
      </c>
      <c r="R131" s="43" t="s">
        <v>462</v>
      </c>
      <c r="S131" s="43" t="s">
        <v>33</v>
      </c>
      <c r="T131" s="30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</row>
    <row r="132" spans="1:254" ht="22.5">
      <c r="A132" s="11" t="s">
        <v>23</v>
      </c>
      <c r="B132" s="43" t="s">
        <v>456</v>
      </c>
      <c r="C132" s="43" t="s">
        <v>299</v>
      </c>
      <c r="D132" s="43" t="s">
        <v>457</v>
      </c>
      <c r="E132" s="43" t="s">
        <v>27</v>
      </c>
      <c r="F132" s="12">
        <v>3</v>
      </c>
      <c r="G132" s="43" t="s">
        <v>463</v>
      </c>
      <c r="H132" s="43" t="s">
        <v>29</v>
      </c>
      <c r="I132" s="12" t="s">
        <v>464</v>
      </c>
      <c r="J132" s="12">
        <v>62.4</v>
      </c>
      <c r="K132" s="12">
        <v>77</v>
      </c>
      <c r="L132" s="12">
        <v>71</v>
      </c>
      <c r="M132" s="12">
        <v>0</v>
      </c>
      <c r="N132" s="26">
        <v>34.68</v>
      </c>
      <c r="O132" s="26">
        <v>78.32</v>
      </c>
      <c r="P132" s="26">
        <v>73.84</v>
      </c>
      <c r="Q132" s="29" t="s">
        <v>31</v>
      </c>
      <c r="R132" s="43" t="s">
        <v>465</v>
      </c>
      <c r="S132" s="43" t="s">
        <v>33</v>
      </c>
      <c r="T132" s="30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</row>
    <row r="133" spans="1:254" ht="22.5">
      <c r="A133" s="11" t="s">
        <v>23</v>
      </c>
      <c r="B133" s="43" t="s">
        <v>456</v>
      </c>
      <c r="C133" s="43" t="s">
        <v>299</v>
      </c>
      <c r="D133" s="43" t="s">
        <v>457</v>
      </c>
      <c r="E133" s="43" t="s">
        <v>27</v>
      </c>
      <c r="F133" s="12">
        <v>4</v>
      </c>
      <c r="G133" s="43" t="s">
        <v>466</v>
      </c>
      <c r="H133" s="43" t="s">
        <v>29</v>
      </c>
      <c r="I133" s="12" t="s">
        <v>467</v>
      </c>
      <c r="J133" s="12">
        <v>65.6</v>
      </c>
      <c r="K133" s="12">
        <v>73</v>
      </c>
      <c r="L133" s="12">
        <v>70</v>
      </c>
      <c r="M133" s="12">
        <v>0</v>
      </c>
      <c r="N133" s="26">
        <v>34.57</v>
      </c>
      <c r="O133" s="26">
        <v>77.88</v>
      </c>
      <c r="P133" s="26">
        <v>73.50999999999999</v>
      </c>
      <c r="Q133" s="29" t="s">
        <v>36</v>
      </c>
      <c r="R133" s="43" t="s">
        <v>468</v>
      </c>
      <c r="S133" s="43" t="s">
        <v>46</v>
      </c>
      <c r="T133" s="30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</row>
    <row r="134" spans="1:254" ht="22.5">
      <c r="A134" s="11" t="s">
        <v>23</v>
      </c>
      <c r="B134" s="43" t="s">
        <v>456</v>
      </c>
      <c r="C134" s="43" t="s">
        <v>299</v>
      </c>
      <c r="D134" s="43" t="s">
        <v>457</v>
      </c>
      <c r="E134" s="43" t="s">
        <v>27</v>
      </c>
      <c r="F134" s="12">
        <v>5</v>
      </c>
      <c r="G134" s="43" t="s">
        <v>469</v>
      </c>
      <c r="H134" s="43" t="s">
        <v>29</v>
      </c>
      <c r="I134" s="12" t="s">
        <v>470</v>
      </c>
      <c r="J134" s="12">
        <v>61.6</v>
      </c>
      <c r="K134" s="12">
        <v>80.5</v>
      </c>
      <c r="L134" s="12">
        <v>64</v>
      </c>
      <c r="M134" s="12">
        <v>0</v>
      </c>
      <c r="N134" s="26">
        <v>33.995</v>
      </c>
      <c r="O134" s="26">
        <v>77.64</v>
      </c>
      <c r="P134" s="26">
        <v>72.815</v>
      </c>
      <c r="Q134" s="29" t="s">
        <v>36</v>
      </c>
      <c r="R134" s="43" t="s">
        <v>471</v>
      </c>
      <c r="S134" s="43" t="s">
        <v>33</v>
      </c>
      <c r="T134" s="30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</row>
    <row r="135" spans="1:254" ht="22.5">
      <c r="A135" s="11" t="s">
        <v>23</v>
      </c>
      <c r="B135" s="43" t="s">
        <v>456</v>
      </c>
      <c r="C135" s="43" t="s">
        <v>299</v>
      </c>
      <c r="D135" s="43" t="s">
        <v>457</v>
      </c>
      <c r="E135" s="43" t="s">
        <v>27</v>
      </c>
      <c r="F135" s="12">
        <v>6</v>
      </c>
      <c r="G135" s="43" t="s">
        <v>472</v>
      </c>
      <c r="H135" s="43" t="s">
        <v>29</v>
      </c>
      <c r="I135" s="12" t="s">
        <v>473</v>
      </c>
      <c r="J135" s="12">
        <v>51.2</v>
      </c>
      <c r="K135" s="12">
        <v>82</v>
      </c>
      <c r="L135" s="12">
        <v>74</v>
      </c>
      <c r="M135" s="12">
        <v>0</v>
      </c>
      <c r="N135" s="26">
        <v>33.64</v>
      </c>
      <c r="O135" s="26">
        <v>76.32</v>
      </c>
      <c r="P135" s="26">
        <v>71.8</v>
      </c>
      <c r="Q135" s="29" t="s">
        <v>36</v>
      </c>
      <c r="R135" s="43" t="s">
        <v>129</v>
      </c>
      <c r="S135" s="43" t="s">
        <v>33</v>
      </c>
      <c r="T135" s="30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</row>
    <row r="136" spans="1:254" ht="22.5">
      <c r="A136" s="11" t="s">
        <v>23</v>
      </c>
      <c r="B136" s="43" t="s">
        <v>456</v>
      </c>
      <c r="C136" s="43" t="s">
        <v>77</v>
      </c>
      <c r="D136" s="43" t="s">
        <v>474</v>
      </c>
      <c r="E136" s="43" t="s">
        <v>27</v>
      </c>
      <c r="F136" s="12">
        <v>1</v>
      </c>
      <c r="G136" s="43" t="s">
        <v>475</v>
      </c>
      <c r="H136" s="43" t="s">
        <v>29</v>
      </c>
      <c r="I136" s="12" t="s">
        <v>476</v>
      </c>
      <c r="J136" s="12">
        <v>60.8</v>
      </c>
      <c r="K136" s="12">
        <v>64.5</v>
      </c>
      <c r="L136" s="12">
        <v>66</v>
      </c>
      <c r="M136" s="12">
        <v>0</v>
      </c>
      <c r="N136" s="26">
        <v>31.735</v>
      </c>
      <c r="O136" s="26">
        <v>76.42</v>
      </c>
      <c r="P136" s="26">
        <v>69.945</v>
      </c>
      <c r="Q136" s="29" t="s">
        <v>31</v>
      </c>
      <c r="R136" s="43" t="s">
        <v>477</v>
      </c>
      <c r="S136" s="43" t="s">
        <v>478</v>
      </c>
      <c r="T136" s="31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</row>
    <row r="137" spans="1:254" ht="33.75">
      <c r="A137" s="11" t="s">
        <v>23</v>
      </c>
      <c r="B137" s="43" t="s">
        <v>456</v>
      </c>
      <c r="C137" s="43" t="s">
        <v>77</v>
      </c>
      <c r="D137" s="43" t="s">
        <v>474</v>
      </c>
      <c r="E137" s="43" t="s">
        <v>27</v>
      </c>
      <c r="F137" s="12">
        <v>2</v>
      </c>
      <c r="G137" s="43" t="s">
        <v>479</v>
      </c>
      <c r="H137" s="43" t="s">
        <v>29</v>
      </c>
      <c r="I137" s="12" t="s">
        <v>480</v>
      </c>
      <c r="J137" s="12">
        <v>50.4</v>
      </c>
      <c r="K137" s="12">
        <v>71.5</v>
      </c>
      <c r="L137" s="12">
        <v>74</v>
      </c>
      <c r="M137" s="12">
        <v>0</v>
      </c>
      <c r="N137" s="26">
        <v>31.905</v>
      </c>
      <c r="O137" s="26">
        <v>75.72</v>
      </c>
      <c r="P137" s="26">
        <v>69.765</v>
      </c>
      <c r="Q137" s="29" t="s">
        <v>31</v>
      </c>
      <c r="R137" s="43" t="s">
        <v>481</v>
      </c>
      <c r="S137" s="43" t="s">
        <v>482</v>
      </c>
      <c r="T137" s="31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</row>
    <row r="138" spans="1:254" ht="22.5">
      <c r="A138" s="11" t="s">
        <v>23</v>
      </c>
      <c r="B138" s="43" t="s">
        <v>456</v>
      </c>
      <c r="C138" s="43" t="s">
        <v>77</v>
      </c>
      <c r="D138" s="43" t="s">
        <v>474</v>
      </c>
      <c r="E138" s="43" t="s">
        <v>27</v>
      </c>
      <c r="F138" s="12">
        <v>3</v>
      </c>
      <c r="G138" s="43" t="s">
        <v>483</v>
      </c>
      <c r="H138" s="43" t="s">
        <v>29</v>
      </c>
      <c r="I138" s="12" t="s">
        <v>484</v>
      </c>
      <c r="J138" s="12">
        <v>56</v>
      </c>
      <c r="K138" s="12">
        <v>66.5</v>
      </c>
      <c r="L138" s="12">
        <v>63</v>
      </c>
      <c r="M138" s="12">
        <v>0</v>
      </c>
      <c r="N138" s="26">
        <v>30.625</v>
      </c>
      <c r="O138" s="26">
        <v>78.1</v>
      </c>
      <c r="P138" s="26">
        <v>69.675</v>
      </c>
      <c r="Q138" s="29" t="s">
        <v>31</v>
      </c>
      <c r="R138" s="43" t="s">
        <v>485</v>
      </c>
      <c r="S138" s="43" t="s">
        <v>33</v>
      </c>
      <c r="T138" s="31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</row>
    <row r="139" spans="1:254" ht="22.5">
      <c r="A139" s="11" t="s">
        <v>23</v>
      </c>
      <c r="B139" s="43" t="s">
        <v>456</v>
      </c>
      <c r="C139" s="43" t="s">
        <v>77</v>
      </c>
      <c r="D139" s="43" t="s">
        <v>474</v>
      </c>
      <c r="E139" s="43" t="s">
        <v>27</v>
      </c>
      <c r="F139" s="12">
        <v>4</v>
      </c>
      <c r="G139" s="43" t="s">
        <v>486</v>
      </c>
      <c r="H139" s="43" t="s">
        <v>29</v>
      </c>
      <c r="I139" s="12" t="s">
        <v>487</v>
      </c>
      <c r="J139" s="12">
        <v>46.4</v>
      </c>
      <c r="K139" s="12">
        <v>69</v>
      </c>
      <c r="L139" s="12">
        <v>63</v>
      </c>
      <c r="M139" s="12">
        <v>0</v>
      </c>
      <c r="N139" s="26">
        <v>29.08</v>
      </c>
      <c r="O139" s="26">
        <v>76.52</v>
      </c>
      <c r="P139" s="26">
        <v>67.34</v>
      </c>
      <c r="Q139" s="29" t="s">
        <v>31</v>
      </c>
      <c r="R139" s="43" t="s">
        <v>488</v>
      </c>
      <c r="S139" s="43" t="s">
        <v>33</v>
      </c>
      <c r="T139" s="31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</row>
    <row r="140" spans="1:254" ht="22.5">
      <c r="A140" s="11" t="s">
        <v>23</v>
      </c>
      <c r="B140" s="43" t="s">
        <v>456</v>
      </c>
      <c r="C140" s="43" t="s">
        <v>77</v>
      </c>
      <c r="D140" s="43" t="s">
        <v>474</v>
      </c>
      <c r="E140" s="43" t="s">
        <v>27</v>
      </c>
      <c r="F140" s="12">
        <v>5</v>
      </c>
      <c r="G140" s="43" t="s">
        <v>489</v>
      </c>
      <c r="H140" s="43" t="s">
        <v>29</v>
      </c>
      <c r="I140" s="12" t="s">
        <v>490</v>
      </c>
      <c r="J140" s="12">
        <v>44</v>
      </c>
      <c r="K140" s="12">
        <v>63.5</v>
      </c>
      <c r="L140" s="12">
        <v>58</v>
      </c>
      <c r="M140" s="12">
        <v>0</v>
      </c>
      <c r="N140" s="26">
        <v>27.025</v>
      </c>
      <c r="O140" s="26">
        <v>72.6</v>
      </c>
      <c r="P140" s="26">
        <v>63.325</v>
      </c>
      <c r="Q140" s="29" t="s">
        <v>36</v>
      </c>
      <c r="R140" s="43" t="s">
        <v>491</v>
      </c>
      <c r="S140" s="43" t="s">
        <v>33</v>
      </c>
      <c r="T140" s="31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</row>
    <row r="141" spans="1:254" ht="22.5">
      <c r="A141" s="11" t="s">
        <v>23</v>
      </c>
      <c r="B141" s="43" t="s">
        <v>456</v>
      </c>
      <c r="C141" s="43" t="s">
        <v>77</v>
      </c>
      <c r="D141" s="43" t="s">
        <v>474</v>
      </c>
      <c r="E141" s="43" t="s">
        <v>27</v>
      </c>
      <c r="F141" s="12">
        <v>6</v>
      </c>
      <c r="G141" s="43" t="s">
        <v>492</v>
      </c>
      <c r="H141" s="43" t="s">
        <v>29</v>
      </c>
      <c r="I141" s="12" t="s">
        <v>493</v>
      </c>
      <c r="J141" s="12">
        <v>39.2</v>
      </c>
      <c r="K141" s="12">
        <v>53</v>
      </c>
      <c r="L141" s="12">
        <v>48</v>
      </c>
      <c r="M141" s="12">
        <v>0</v>
      </c>
      <c r="N141" s="26">
        <v>22.99</v>
      </c>
      <c r="O141" s="26">
        <v>74.48</v>
      </c>
      <c r="P141" s="26">
        <v>60.23</v>
      </c>
      <c r="Q141" s="29" t="s">
        <v>31</v>
      </c>
      <c r="R141" s="43" t="s">
        <v>494</v>
      </c>
      <c r="S141" s="43" t="s">
        <v>33</v>
      </c>
      <c r="T141" s="31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</row>
    <row r="142" spans="1:254" ht="22.5">
      <c r="A142" s="11" t="s">
        <v>23</v>
      </c>
      <c r="B142" s="43" t="s">
        <v>456</v>
      </c>
      <c r="C142" s="43" t="s">
        <v>97</v>
      </c>
      <c r="D142" s="43" t="s">
        <v>495</v>
      </c>
      <c r="E142" s="43" t="s">
        <v>120</v>
      </c>
      <c r="F142" s="12">
        <v>1</v>
      </c>
      <c r="G142" s="43" t="s">
        <v>496</v>
      </c>
      <c r="H142" s="43" t="s">
        <v>29</v>
      </c>
      <c r="I142" s="12" t="s">
        <v>497</v>
      </c>
      <c r="J142" s="12">
        <v>57.6</v>
      </c>
      <c r="K142" s="12">
        <v>82.5</v>
      </c>
      <c r="L142" s="12">
        <v>71</v>
      </c>
      <c r="M142" s="12">
        <v>0</v>
      </c>
      <c r="N142" s="26">
        <v>34.545</v>
      </c>
      <c r="O142" s="26">
        <v>80.2</v>
      </c>
      <c r="P142" s="26">
        <v>74.64500000000001</v>
      </c>
      <c r="Q142" s="29" t="s">
        <v>31</v>
      </c>
      <c r="R142" s="43" t="s">
        <v>498</v>
      </c>
      <c r="S142" s="43" t="s">
        <v>499</v>
      </c>
      <c r="T142" s="31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</row>
    <row r="143" spans="1:254" ht="22.5">
      <c r="A143" s="11" t="s">
        <v>23</v>
      </c>
      <c r="B143" s="43" t="s">
        <v>456</v>
      </c>
      <c r="C143" s="43" t="s">
        <v>97</v>
      </c>
      <c r="D143" s="43" t="s">
        <v>495</v>
      </c>
      <c r="E143" s="43" t="s">
        <v>120</v>
      </c>
      <c r="F143" s="12">
        <v>2</v>
      </c>
      <c r="G143" s="43" t="s">
        <v>500</v>
      </c>
      <c r="H143" s="43" t="s">
        <v>29</v>
      </c>
      <c r="I143" s="12" t="s">
        <v>501</v>
      </c>
      <c r="J143" s="12">
        <v>61.6</v>
      </c>
      <c r="K143" s="12">
        <v>79</v>
      </c>
      <c r="L143" s="12">
        <v>77</v>
      </c>
      <c r="M143" s="12">
        <v>0</v>
      </c>
      <c r="N143" s="26">
        <v>35.72</v>
      </c>
      <c r="O143" s="26">
        <v>77.22</v>
      </c>
      <c r="P143" s="26">
        <v>74.33</v>
      </c>
      <c r="Q143" s="29" t="s">
        <v>31</v>
      </c>
      <c r="R143" s="43" t="s">
        <v>242</v>
      </c>
      <c r="S143" s="43" t="s">
        <v>502</v>
      </c>
      <c r="T143" s="31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</row>
    <row r="144" spans="1:254" ht="22.5">
      <c r="A144" s="11" t="s">
        <v>23</v>
      </c>
      <c r="B144" s="43" t="s">
        <v>456</v>
      </c>
      <c r="C144" s="43" t="s">
        <v>97</v>
      </c>
      <c r="D144" s="43" t="s">
        <v>495</v>
      </c>
      <c r="E144" s="43" t="s">
        <v>120</v>
      </c>
      <c r="F144" s="12">
        <v>3</v>
      </c>
      <c r="G144" s="43" t="s">
        <v>503</v>
      </c>
      <c r="H144" s="43" t="s">
        <v>29</v>
      </c>
      <c r="I144" s="12" t="s">
        <v>504</v>
      </c>
      <c r="J144" s="12">
        <v>63.2</v>
      </c>
      <c r="K144" s="12">
        <v>72.5</v>
      </c>
      <c r="L144" s="12">
        <v>74</v>
      </c>
      <c r="M144" s="12">
        <v>0</v>
      </c>
      <c r="N144" s="26">
        <v>34.615</v>
      </c>
      <c r="O144" s="26">
        <v>77.2</v>
      </c>
      <c r="P144" s="26">
        <v>73.215</v>
      </c>
      <c r="Q144" s="29" t="s">
        <v>31</v>
      </c>
      <c r="R144" s="43" t="s">
        <v>498</v>
      </c>
      <c r="S144" s="43" t="s">
        <v>33</v>
      </c>
      <c r="T144" s="31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</row>
    <row r="145" spans="1:254" ht="22.5">
      <c r="A145" s="11" t="s">
        <v>23</v>
      </c>
      <c r="B145" s="43" t="s">
        <v>456</v>
      </c>
      <c r="C145" s="43" t="s">
        <v>505</v>
      </c>
      <c r="D145" s="43" t="s">
        <v>506</v>
      </c>
      <c r="E145" s="43" t="s">
        <v>27</v>
      </c>
      <c r="F145" s="12">
        <v>1</v>
      </c>
      <c r="G145" s="43" t="s">
        <v>507</v>
      </c>
      <c r="H145" s="43" t="s">
        <v>29</v>
      </c>
      <c r="I145" s="12" t="s">
        <v>508</v>
      </c>
      <c r="J145" s="12">
        <v>58.4</v>
      </c>
      <c r="K145" s="12">
        <v>75.5</v>
      </c>
      <c r="L145" s="12">
        <v>72</v>
      </c>
      <c r="M145" s="12">
        <v>0</v>
      </c>
      <c r="N145" s="26">
        <v>33.805</v>
      </c>
      <c r="O145" s="26">
        <v>77.84</v>
      </c>
      <c r="P145" s="26">
        <v>72.725</v>
      </c>
      <c r="Q145" s="29" t="s">
        <v>31</v>
      </c>
      <c r="R145" s="43" t="s">
        <v>509</v>
      </c>
      <c r="S145" s="43" t="s">
        <v>510</v>
      </c>
      <c r="T145" s="31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</row>
    <row r="146" spans="1:254" ht="22.5">
      <c r="A146" s="11" t="s">
        <v>23</v>
      </c>
      <c r="B146" s="43" t="s">
        <v>456</v>
      </c>
      <c r="C146" s="43" t="s">
        <v>505</v>
      </c>
      <c r="D146" s="43" t="s">
        <v>506</v>
      </c>
      <c r="E146" s="43" t="s">
        <v>27</v>
      </c>
      <c r="F146" s="12">
        <v>2</v>
      </c>
      <c r="G146" s="43" t="s">
        <v>511</v>
      </c>
      <c r="H146" s="43" t="s">
        <v>29</v>
      </c>
      <c r="I146" s="12" t="s">
        <v>512</v>
      </c>
      <c r="J146" s="12">
        <v>61.6</v>
      </c>
      <c r="K146" s="12">
        <v>76</v>
      </c>
      <c r="L146" s="12">
        <v>60</v>
      </c>
      <c r="M146" s="12">
        <v>0</v>
      </c>
      <c r="N146" s="26">
        <v>32.72</v>
      </c>
      <c r="O146" s="26">
        <v>75.6</v>
      </c>
      <c r="P146" s="26">
        <v>70.52</v>
      </c>
      <c r="Q146" s="29" t="s">
        <v>31</v>
      </c>
      <c r="R146" s="43" t="s">
        <v>513</v>
      </c>
      <c r="S146" s="43" t="s">
        <v>33</v>
      </c>
      <c r="T146" s="31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</row>
    <row r="147" spans="1:254" ht="22.5">
      <c r="A147" s="11" t="s">
        <v>23</v>
      </c>
      <c r="B147" s="43" t="s">
        <v>456</v>
      </c>
      <c r="C147" s="43" t="s">
        <v>505</v>
      </c>
      <c r="D147" s="43" t="s">
        <v>506</v>
      </c>
      <c r="E147" s="43" t="s">
        <v>27</v>
      </c>
      <c r="F147" s="12">
        <v>3</v>
      </c>
      <c r="G147" s="43" t="s">
        <v>514</v>
      </c>
      <c r="H147" s="43" t="s">
        <v>29</v>
      </c>
      <c r="I147" s="12" t="s">
        <v>515</v>
      </c>
      <c r="J147" s="12">
        <v>54.4</v>
      </c>
      <c r="K147" s="12">
        <v>76</v>
      </c>
      <c r="L147" s="12">
        <v>65</v>
      </c>
      <c r="M147" s="12">
        <v>0</v>
      </c>
      <c r="N147" s="26">
        <v>32.03</v>
      </c>
      <c r="O147" s="26">
        <v>71.34</v>
      </c>
      <c r="P147" s="26">
        <v>67.7</v>
      </c>
      <c r="Q147" s="29" t="s">
        <v>31</v>
      </c>
      <c r="R147" s="43" t="s">
        <v>516</v>
      </c>
      <c r="S147" s="43" t="s">
        <v>33</v>
      </c>
      <c r="T147" s="31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</row>
    <row r="148" spans="1:254" ht="22.5">
      <c r="A148" s="11" t="s">
        <v>23</v>
      </c>
      <c r="B148" s="43" t="s">
        <v>456</v>
      </c>
      <c r="C148" s="43" t="s">
        <v>505</v>
      </c>
      <c r="D148" s="43" t="s">
        <v>506</v>
      </c>
      <c r="E148" s="43" t="s">
        <v>27</v>
      </c>
      <c r="F148" s="12">
        <v>4</v>
      </c>
      <c r="G148" s="43" t="s">
        <v>517</v>
      </c>
      <c r="H148" s="43" t="s">
        <v>29</v>
      </c>
      <c r="I148" s="12" t="s">
        <v>518</v>
      </c>
      <c r="J148" s="12">
        <v>44.8</v>
      </c>
      <c r="K148" s="12">
        <v>58.5</v>
      </c>
      <c r="L148" s="12">
        <v>66</v>
      </c>
      <c r="M148" s="12">
        <v>0</v>
      </c>
      <c r="N148" s="26">
        <v>27.635</v>
      </c>
      <c r="O148" s="26">
        <v>78.7</v>
      </c>
      <c r="P148" s="26">
        <v>66.985</v>
      </c>
      <c r="Q148" s="29" t="s">
        <v>36</v>
      </c>
      <c r="R148" s="43" t="s">
        <v>519</v>
      </c>
      <c r="S148" s="43" t="s">
        <v>520</v>
      </c>
      <c r="T148" s="31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</row>
    <row r="149" spans="1:254" ht="22.5">
      <c r="A149" s="11" t="s">
        <v>23</v>
      </c>
      <c r="B149" s="43" t="s">
        <v>456</v>
      </c>
      <c r="C149" s="43" t="s">
        <v>505</v>
      </c>
      <c r="D149" s="43" t="s">
        <v>506</v>
      </c>
      <c r="E149" s="43" t="s">
        <v>27</v>
      </c>
      <c r="F149" s="12">
        <v>5</v>
      </c>
      <c r="G149" s="43" t="s">
        <v>521</v>
      </c>
      <c r="H149" s="43" t="s">
        <v>29</v>
      </c>
      <c r="I149" s="12" t="s">
        <v>522</v>
      </c>
      <c r="J149" s="12">
        <v>45.6</v>
      </c>
      <c r="K149" s="12">
        <v>64.5</v>
      </c>
      <c r="L149" s="12">
        <v>60</v>
      </c>
      <c r="M149" s="12">
        <v>0</v>
      </c>
      <c r="N149" s="26">
        <v>27.795</v>
      </c>
      <c r="O149" s="26">
        <v>72.6</v>
      </c>
      <c r="P149" s="26">
        <v>64.095</v>
      </c>
      <c r="Q149" s="29" t="s">
        <v>31</v>
      </c>
      <c r="R149" s="43" t="s">
        <v>509</v>
      </c>
      <c r="S149" s="43" t="s">
        <v>523</v>
      </c>
      <c r="T149" s="31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</row>
    <row r="150" spans="1:254" ht="22.5">
      <c r="A150" s="11" t="s">
        <v>23</v>
      </c>
      <c r="B150" s="43" t="s">
        <v>456</v>
      </c>
      <c r="C150" s="43" t="s">
        <v>149</v>
      </c>
      <c r="D150" s="43" t="s">
        <v>524</v>
      </c>
      <c r="E150" s="43" t="s">
        <v>27</v>
      </c>
      <c r="F150" s="12">
        <v>1</v>
      </c>
      <c r="G150" s="43" t="s">
        <v>525</v>
      </c>
      <c r="H150" s="43" t="s">
        <v>173</v>
      </c>
      <c r="I150" s="12" t="s">
        <v>526</v>
      </c>
      <c r="J150" s="12">
        <v>64</v>
      </c>
      <c r="K150" s="12">
        <v>78.5</v>
      </c>
      <c r="L150" s="12">
        <v>82</v>
      </c>
      <c r="M150" s="12">
        <v>0</v>
      </c>
      <c r="N150" s="26">
        <v>36.875</v>
      </c>
      <c r="O150" s="26">
        <v>77.38</v>
      </c>
      <c r="P150" s="26">
        <v>75.565</v>
      </c>
      <c r="Q150" s="29" t="s">
        <v>31</v>
      </c>
      <c r="R150" s="43" t="s">
        <v>92</v>
      </c>
      <c r="S150" s="43" t="s">
        <v>33</v>
      </c>
      <c r="T150" s="31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</row>
    <row r="151" spans="1:254" ht="22.5">
      <c r="A151" s="11" t="s">
        <v>23</v>
      </c>
      <c r="B151" s="43" t="s">
        <v>456</v>
      </c>
      <c r="C151" s="43" t="s">
        <v>149</v>
      </c>
      <c r="D151" s="43" t="s">
        <v>524</v>
      </c>
      <c r="E151" s="43" t="s">
        <v>27</v>
      </c>
      <c r="F151" s="12">
        <v>2</v>
      </c>
      <c r="G151" s="43" t="s">
        <v>527</v>
      </c>
      <c r="H151" s="43" t="s">
        <v>173</v>
      </c>
      <c r="I151" s="12" t="s">
        <v>528</v>
      </c>
      <c r="J151" s="12">
        <v>63.2</v>
      </c>
      <c r="K151" s="12">
        <v>78</v>
      </c>
      <c r="L151" s="12">
        <v>82</v>
      </c>
      <c r="M151" s="12">
        <v>0</v>
      </c>
      <c r="N151" s="26">
        <v>36.64</v>
      </c>
      <c r="O151" s="26">
        <v>77.4</v>
      </c>
      <c r="P151" s="26">
        <v>75.34</v>
      </c>
      <c r="Q151" s="29" t="s">
        <v>31</v>
      </c>
      <c r="R151" s="43" t="s">
        <v>104</v>
      </c>
      <c r="S151" s="43" t="s">
        <v>33</v>
      </c>
      <c r="T151" s="31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</row>
    <row r="152" spans="1:254" ht="22.5">
      <c r="A152" s="11" t="s">
        <v>23</v>
      </c>
      <c r="B152" s="43" t="s">
        <v>456</v>
      </c>
      <c r="C152" s="43" t="s">
        <v>149</v>
      </c>
      <c r="D152" s="43" t="s">
        <v>524</v>
      </c>
      <c r="E152" s="43" t="s">
        <v>27</v>
      </c>
      <c r="F152" s="12">
        <v>3</v>
      </c>
      <c r="G152" s="43" t="s">
        <v>529</v>
      </c>
      <c r="H152" s="43" t="s">
        <v>173</v>
      </c>
      <c r="I152" s="12" t="s">
        <v>530</v>
      </c>
      <c r="J152" s="12">
        <v>69.6</v>
      </c>
      <c r="K152" s="12">
        <v>75</v>
      </c>
      <c r="L152" s="12">
        <v>72</v>
      </c>
      <c r="M152" s="12">
        <v>0</v>
      </c>
      <c r="N152" s="26">
        <v>35.97</v>
      </c>
      <c r="O152" s="26">
        <v>78.72</v>
      </c>
      <c r="P152" s="26">
        <v>75.33</v>
      </c>
      <c r="Q152" s="29" t="s">
        <v>31</v>
      </c>
      <c r="R152" s="43" t="s">
        <v>273</v>
      </c>
      <c r="S152" s="43" t="s">
        <v>33</v>
      </c>
      <c r="T152" s="31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</row>
    <row r="153" spans="1:254" ht="33.75">
      <c r="A153" s="11" t="s">
        <v>23</v>
      </c>
      <c r="B153" s="43" t="s">
        <v>456</v>
      </c>
      <c r="C153" s="43" t="s">
        <v>149</v>
      </c>
      <c r="D153" s="43" t="s">
        <v>524</v>
      </c>
      <c r="E153" s="43" t="s">
        <v>27</v>
      </c>
      <c r="F153" s="12">
        <v>4</v>
      </c>
      <c r="G153" s="43" t="s">
        <v>531</v>
      </c>
      <c r="H153" s="43" t="s">
        <v>29</v>
      </c>
      <c r="I153" s="12" t="s">
        <v>532</v>
      </c>
      <c r="J153" s="12">
        <v>66.4</v>
      </c>
      <c r="K153" s="12">
        <v>73</v>
      </c>
      <c r="L153" s="12">
        <v>75</v>
      </c>
      <c r="M153" s="12">
        <v>0</v>
      </c>
      <c r="N153" s="26">
        <v>35.48</v>
      </c>
      <c r="O153" s="26">
        <v>79.34</v>
      </c>
      <c r="P153" s="26">
        <v>75.15</v>
      </c>
      <c r="Q153" s="29" t="s">
        <v>36</v>
      </c>
      <c r="R153" s="43" t="s">
        <v>169</v>
      </c>
      <c r="S153" s="43" t="s">
        <v>533</v>
      </c>
      <c r="T153" s="31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</row>
    <row r="154" spans="1:254" ht="33.75">
      <c r="A154" s="11" t="s">
        <v>23</v>
      </c>
      <c r="B154" s="43" t="s">
        <v>456</v>
      </c>
      <c r="C154" s="43" t="s">
        <v>149</v>
      </c>
      <c r="D154" s="43" t="s">
        <v>524</v>
      </c>
      <c r="E154" s="43" t="s">
        <v>27</v>
      </c>
      <c r="F154" s="12">
        <v>5</v>
      </c>
      <c r="G154" s="43" t="s">
        <v>534</v>
      </c>
      <c r="H154" s="43" t="s">
        <v>173</v>
      </c>
      <c r="I154" s="12" t="s">
        <v>535</v>
      </c>
      <c r="J154" s="12">
        <v>64</v>
      </c>
      <c r="K154" s="12">
        <v>80.5</v>
      </c>
      <c r="L154" s="12">
        <v>73</v>
      </c>
      <c r="M154" s="12">
        <v>0</v>
      </c>
      <c r="N154" s="26">
        <v>35.825</v>
      </c>
      <c r="O154" s="26">
        <v>78.48</v>
      </c>
      <c r="P154" s="26">
        <v>75.065</v>
      </c>
      <c r="Q154" s="29" t="s">
        <v>36</v>
      </c>
      <c r="R154" s="43" t="s">
        <v>92</v>
      </c>
      <c r="S154" s="43" t="s">
        <v>536</v>
      </c>
      <c r="T154" s="31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</row>
    <row r="155" spans="1:254" ht="22.5">
      <c r="A155" s="44" t="s">
        <v>379</v>
      </c>
      <c r="B155" s="43" t="s">
        <v>456</v>
      </c>
      <c r="C155" s="43" t="s">
        <v>149</v>
      </c>
      <c r="D155" s="43" t="s">
        <v>524</v>
      </c>
      <c r="E155" s="43" t="s">
        <v>27</v>
      </c>
      <c r="F155" s="12">
        <v>6</v>
      </c>
      <c r="G155" s="12" t="s">
        <v>537</v>
      </c>
      <c r="H155" s="43" t="s">
        <v>173</v>
      </c>
      <c r="I155" s="12" t="s">
        <v>538</v>
      </c>
      <c r="J155" s="12">
        <v>68</v>
      </c>
      <c r="K155" s="12">
        <v>72</v>
      </c>
      <c r="L155" s="12">
        <v>73</v>
      </c>
      <c r="M155" s="12"/>
      <c r="N155" s="26" t="s">
        <v>539</v>
      </c>
      <c r="O155" s="26">
        <v>77.28</v>
      </c>
      <c r="P155" s="26">
        <v>73.99000000000001</v>
      </c>
      <c r="Q155" s="29" t="s">
        <v>36</v>
      </c>
      <c r="R155" s="12" t="s">
        <v>540</v>
      </c>
      <c r="S155" s="43" t="s">
        <v>541</v>
      </c>
      <c r="T155" s="31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</row>
    <row r="156" spans="1:254" ht="22.5">
      <c r="A156" s="11" t="s">
        <v>23</v>
      </c>
      <c r="B156" s="43" t="s">
        <v>456</v>
      </c>
      <c r="C156" s="43" t="s">
        <v>170</v>
      </c>
      <c r="D156" s="43" t="s">
        <v>542</v>
      </c>
      <c r="E156" s="43" t="s">
        <v>27</v>
      </c>
      <c r="F156" s="12">
        <v>1</v>
      </c>
      <c r="G156" s="43" t="s">
        <v>543</v>
      </c>
      <c r="H156" s="43" t="s">
        <v>173</v>
      </c>
      <c r="I156" s="12" t="s">
        <v>544</v>
      </c>
      <c r="J156" s="12">
        <v>62.4</v>
      </c>
      <c r="K156" s="12">
        <v>80.5</v>
      </c>
      <c r="L156" s="12">
        <v>86</v>
      </c>
      <c r="M156" s="12">
        <v>0</v>
      </c>
      <c r="N156" s="26">
        <v>37.455</v>
      </c>
      <c r="O156" s="26">
        <v>76.8</v>
      </c>
      <c r="P156" s="26">
        <v>75.85499999999999</v>
      </c>
      <c r="Q156" s="29" t="s">
        <v>31</v>
      </c>
      <c r="R156" s="43" t="s">
        <v>400</v>
      </c>
      <c r="S156" s="43" t="s">
        <v>456</v>
      </c>
      <c r="T156" s="31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</row>
    <row r="157" spans="1:254" ht="22.5">
      <c r="A157" s="11" t="s">
        <v>23</v>
      </c>
      <c r="B157" s="43" t="s">
        <v>456</v>
      </c>
      <c r="C157" s="43" t="s">
        <v>170</v>
      </c>
      <c r="D157" s="43" t="s">
        <v>542</v>
      </c>
      <c r="E157" s="43" t="s">
        <v>27</v>
      </c>
      <c r="F157" s="12">
        <v>2</v>
      </c>
      <c r="G157" s="43" t="s">
        <v>545</v>
      </c>
      <c r="H157" s="43" t="s">
        <v>173</v>
      </c>
      <c r="I157" s="12" t="s">
        <v>546</v>
      </c>
      <c r="J157" s="12">
        <v>57.6</v>
      </c>
      <c r="K157" s="12">
        <v>84.5</v>
      </c>
      <c r="L157" s="12">
        <v>80</v>
      </c>
      <c r="M157" s="12">
        <v>0</v>
      </c>
      <c r="N157" s="26">
        <v>36.195</v>
      </c>
      <c r="O157" s="26">
        <v>78.78</v>
      </c>
      <c r="P157" s="26">
        <v>75.58500000000001</v>
      </c>
      <c r="Q157" s="29" t="s">
        <v>36</v>
      </c>
      <c r="R157" s="43" t="s">
        <v>342</v>
      </c>
      <c r="S157" s="43" t="s">
        <v>33</v>
      </c>
      <c r="T157" s="31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</row>
    <row r="158" spans="1:254" ht="22.5">
      <c r="A158" s="11" t="s">
        <v>23</v>
      </c>
      <c r="B158" s="43" t="s">
        <v>456</v>
      </c>
      <c r="C158" s="43" t="s">
        <v>170</v>
      </c>
      <c r="D158" s="43" t="s">
        <v>542</v>
      </c>
      <c r="E158" s="43" t="s">
        <v>27</v>
      </c>
      <c r="F158" s="12">
        <v>3</v>
      </c>
      <c r="G158" s="43" t="s">
        <v>547</v>
      </c>
      <c r="H158" s="43" t="s">
        <v>173</v>
      </c>
      <c r="I158" s="12" t="s">
        <v>548</v>
      </c>
      <c r="J158" s="12">
        <v>63.2</v>
      </c>
      <c r="K158" s="12">
        <v>80</v>
      </c>
      <c r="L158" s="12">
        <v>76</v>
      </c>
      <c r="M158" s="12">
        <v>0</v>
      </c>
      <c r="N158" s="26">
        <v>36.04</v>
      </c>
      <c r="O158" s="26">
        <v>78.8</v>
      </c>
      <c r="P158" s="26">
        <v>75.44</v>
      </c>
      <c r="Q158" s="29" t="s">
        <v>36</v>
      </c>
      <c r="R158" s="43" t="s">
        <v>342</v>
      </c>
      <c r="S158" s="43" t="s">
        <v>33</v>
      </c>
      <c r="T158" s="31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</row>
    <row r="159" spans="1:254" ht="22.5">
      <c r="A159" s="11" t="s">
        <v>23</v>
      </c>
      <c r="B159" s="43" t="s">
        <v>456</v>
      </c>
      <c r="C159" s="43" t="s">
        <v>170</v>
      </c>
      <c r="D159" s="43" t="s">
        <v>542</v>
      </c>
      <c r="E159" s="43" t="s">
        <v>27</v>
      </c>
      <c r="F159" s="12">
        <v>4</v>
      </c>
      <c r="G159" s="43" t="s">
        <v>549</v>
      </c>
      <c r="H159" s="43" t="s">
        <v>29</v>
      </c>
      <c r="I159" s="12" t="s">
        <v>550</v>
      </c>
      <c r="J159" s="12">
        <v>64.8</v>
      </c>
      <c r="K159" s="12">
        <v>79.5</v>
      </c>
      <c r="L159" s="12">
        <v>76</v>
      </c>
      <c r="M159" s="12">
        <v>0</v>
      </c>
      <c r="N159" s="26">
        <v>36.285</v>
      </c>
      <c r="O159" s="26">
        <v>77.86</v>
      </c>
      <c r="P159" s="26">
        <v>75.215</v>
      </c>
      <c r="Q159" s="29" t="s">
        <v>31</v>
      </c>
      <c r="R159" s="43" t="s">
        <v>400</v>
      </c>
      <c r="S159" s="43" t="s">
        <v>400</v>
      </c>
      <c r="T159" s="31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</row>
    <row r="160" spans="1:254" ht="22.5">
      <c r="A160" s="11" t="s">
        <v>23</v>
      </c>
      <c r="B160" s="43" t="s">
        <v>456</v>
      </c>
      <c r="C160" s="43" t="s">
        <v>170</v>
      </c>
      <c r="D160" s="43" t="s">
        <v>542</v>
      </c>
      <c r="E160" s="43" t="s">
        <v>27</v>
      </c>
      <c r="F160" s="12">
        <v>5</v>
      </c>
      <c r="G160" s="43" t="s">
        <v>551</v>
      </c>
      <c r="H160" s="43" t="s">
        <v>29</v>
      </c>
      <c r="I160" s="12" t="s">
        <v>552</v>
      </c>
      <c r="J160" s="12">
        <v>62.4</v>
      </c>
      <c r="K160" s="12">
        <v>80.5</v>
      </c>
      <c r="L160" s="12">
        <v>74</v>
      </c>
      <c r="M160" s="12">
        <v>0</v>
      </c>
      <c r="N160" s="26">
        <v>35.655</v>
      </c>
      <c r="O160" s="26">
        <v>77.26</v>
      </c>
      <c r="P160" s="26">
        <v>74.285</v>
      </c>
      <c r="Q160" s="29" t="s">
        <v>36</v>
      </c>
      <c r="R160" s="43" t="s">
        <v>553</v>
      </c>
      <c r="S160" s="43" t="s">
        <v>33</v>
      </c>
      <c r="T160" s="31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</row>
    <row r="161" spans="1:254" ht="22.5">
      <c r="A161" s="11" t="s">
        <v>23</v>
      </c>
      <c r="B161" s="43" t="s">
        <v>456</v>
      </c>
      <c r="C161" s="43" t="s">
        <v>170</v>
      </c>
      <c r="D161" s="43" t="s">
        <v>542</v>
      </c>
      <c r="E161" s="43" t="s">
        <v>27</v>
      </c>
      <c r="F161" s="12">
        <v>6</v>
      </c>
      <c r="G161" s="43" t="s">
        <v>554</v>
      </c>
      <c r="H161" s="43" t="s">
        <v>173</v>
      </c>
      <c r="I161" s="12" t="s">
        <v>555</v>
      </c>
      <c r="J161" s="12">
        <v>61.6</v>
      </c>
      <c r="K161" s="12">
        <v>85.5</v>
      </c>
      <c r="L161" s="12">
        <v>70</v>
      </c>
      <c r="M161" s="12">
        <v>0</v>
      </c>
      <c r="N161" s="26">
        <v>35.645</v>
      </c>
      <c r="O161" s="26">
        <v>75.2</v>
      </c>
      <c r="P161" s="26">
        <v>73.245</v>
      </c>
      <c r="Q161" s="29" t="s">
        <v>36</v>
      </c>
      <c r="R161" s="43" t="s">
        <v>342</v>
      </c>
      <c r="S161" s="43" t="s">
        <v>556</v>
      </c>
      <c r="T161" s="31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</row>
    <row r="162" spans="1:254" ht="22.5">
      <c r="A162" s="11" t="s">
        <v>23</v>
      </c>
      <c r="B162" s="43" t="s">
        <v>456</v>
      </c>
      <c r="C162" s="43" t="s">
        <v>232</v>
      </c>
      <c r="D162" s="43" t="s">
        <v>557</v>
      </c>
      <c r="E162" s="43" t="s">
        <v>27</v>
      </c>
      <c r="F162" s="12">
        <v>1</v>
      </c>
      <c r="G162" s="43" t="s">
        <v>558</v>
      </c>
      <c r="H162" s="43" t="s">
        <v>29</v>
      </c>
      <c r="I162" s="12" t="s">
        <v>559</v>
      </c>
      <c r="J162" s="12">
        <v>64.8</v>
      </c>
      <c r="K162" s="12">
        <v>79</v>
      </c>
      <c r="L162" s="12">
        <v>73</v>
      </c>
      <c r="M162" s="12">
        <v>0</v>
      </c>
      <c r="N162" s="26">
        <v>35.76</v>
      </c>
      <c r="O162" s="26">
        <v>78.14</v>
      </c>
      <c r="P162" s="26">
        <v>74.83</v>
      </c>
      <c r="Q162" s="29" t="s">
        <v>31</v>
      </c>
      <c r="R162" s="43" t="s">
        <v>169</v>
      </c>
      <c r="S162" s="43" t="s">
        <v>33</v>
      </c>
      <c r="T162" s="30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</row>
    <row r="163" spans="1:254" ht="22.5">
      <c r="A163" s="11" t="s">
        <v>23</v>
      </c>
      <c r="B163" s="43" t="s">
        <v>456</v>
      </c>
      <c r="C163" s="43" t="s">
        <v>232</v>
      </c>
      <c r="D163" s="43" t="s">
        <v>557</v>
      </c>
      <c r="E163" s="43" t="s">
        <v>27</v>
      </c>
      <c r="F163" s="12">
        <v>2</v>
      </c>
      <c r="G163" s="43" t="s">
        <v>560</v>
      </c>
      <c r="H163" s="43" t="s">
        <v>29</v>
      </c>
      <c r="I163" s="12" t="s">
        <v>561</v>
      </c>
      <c r="J163" s="12">
        <v>59.2</v>
      </c>
      <c r="K163" s="12">
        <v>76.5</v>
      </c>
      <c r="L163" s="12">
        <v>77</v>
      </c>
      <c r="M163" s="12">
        <v>0</v>
      </c>
      <c r="N163" s="26">
        <v>34.865</v>
      </c>
      <c r="O163" s="26">
        <v>78.68</v>
      </c>
      <c r="P163" s="26">
        <v>74.20500000000001</v>
      </c>
      <c r="Q163" s="29" t="s">
        <v>31</v>
      </c>
      <c r="R163" s="43" t="s">
        <v>169</v>
      </c>
      <c r="S163" s="43" t="s">
        <v>562</v>
      </c>
      <c r="T163" s="30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</row>
    <row r="164" spans="1:254" ht="22.5">
      <c r="A164" s="11" t="s">
        <v>23</v>
      </c>
      <c r="B164" s="43" t="s">
        <v>456</v>
      </c>
      <c r="C164" s="43" t="s">
        <v>232</v>
      </c>
      <c r="D164" s="43" t="s">
        <v>557</v>
      </c>
      <c r="E164" s="43" t="s">
        <v>27</v>
      </c>
      <c r="F164" s="12">
        <v>3</v>
      </c>
      <c r="G164" s="43" t="s">
        <v>563</v>
      </c>
      <c r="H164" s="43" t="s">
        <v>29</v>
      </c>
      <c r="I164" s="12" t="s">
        <v>564</v>
      </c>
      <c r="J164" s="12">
        <v>60.8</v>
      </c>
      <c r="K164" s="12">
        <v>79</v>
      </c>
      <c r="L164" s="12">
        <v>69</v>
      </c>
      <c r="M164" s="12">
        <v>0</v>
      </c>
      <c r="N164" s="26">
        <v>34.36</v>
      </c>
      <c r="O164" s="26">
        <v>78.62</v>
      </c>
      <c r="P164" s="26">
        <v>73.67</v>
      </c>
      <c r="Q164" s="29" t="s">
        <v>31</v>
      </c>
      <c r="R164" s="43" t="s">
        <v>169</v>
      </c>
      <c r="S164" s="43" t="s">
        <v>565</v>
      </c>
      <c r="T164" s="30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</row>
    <row r="165" spans="1:254" ht="22.5">
      <c r="A165" s="11" t="s">
        <v>23</v>
      </c>
      <c r="B165" s="43" t="s">
        <v>456</v>
      </c>
      <c r="C165" s="43" t="s">
        <v>232</v>
      </c>
      <c r="D165" s="43" t="s">
        <v>557</v>
      </c>
      <c r="E165" s="43" t="s">
        <v>27</v>
      </c>
      <c r="F165" s="12">
        <v>4</v>
      </c>
      <c r="G165" s="43" t="s">
        <v>566</v>
      </c>
      <c r="H165" s="43" t="s">
        <v>29</v>
      </c>
      <c r="I165" s="12" t="s">
        <v>567</v>
      </c>
      <c r="J165" s="12">
        <v>57.6</v>
      </c>
      <c r="K165" s="12">
        <v>81</v>
      </c>
      <c r="L165" s="12">
        <v>77</v>
      </c>
      <c r="M165" s="12">
        <v>0</v>
      </c>
      <c r="N165" s="26">
        <v>35.22</v>
      </c>
      <c r="O165" s="26">
        <v>76.44</v>
      </c>
      <c r="P165" s="26">
        <v>73.44</v>
      </c>
      <c r="Q165" s="29" t="s">
        <v>31</v>
      </c>
      <c r="R165" s="43" t="s">
        <v>568</v>
      </c>
      <c r="S165" s="43" t="s">
        <v>569</v>
      </c>
      <c r="T165" s="30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</row>
    <row r="166" spans="1:254" ht="22.5">
      <c r="A166" s="11" t="s">
        <v>23</v>
      </c>
      <c r="B166" s="43" t="s">
        <v>456</v>
      </c>
      <c r="C166" s="43" t="s">
        <v>232</v>
      </c>
      <c r="D166" s="43" t="s">
        <v>557</v>
      </c>
      <c r="E166" s="43" t="s">
        <v>27</v>
      </c>
      <c r="F166" s="12">
        <v>5</v>
      </c>
      <c r="G166" s="43" t="s">
        <v>570</v>
      </c>
      <c r="H166" s="43" t="s">
        <v>29</v>
      </c>
      <c r="I166" s="12" t="s">
        <v>571</v>
      </c>
      <c r="J166" s="12">
        <v>59.2</v>
      </c>
      <c r="K166" s="12">
        <v>73.5</v>
      </c>
      <c r="L166" s="12">
        <v>71</v>
      </c>
      <c r="M166" s="12">
        <v>0</v>
      </c>
      <c r="N166" s="26">
        <v>33.515</v>
      </c>
      <c r="O166" s="26">
        <v>76.98</v>
      </c>
      <c r="P166" s="26">
        <v>72.005</v>
      </c>
      <c r="Q166" s="29" t="s">
        <v>31</v>
      </c>
      <c r="R166" s="43" t="s">
        <v>169</v>
      </c>
      <c r="S166" s="43" t="s">
        <v>572</v>
      </c>
      <c r="T166" s="30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</row>
    <row r="167" spans="1:254" ht="22.5">
      <c r="A167" s="11" t="s">
        <v>23</v>
      </c>
      <c r="B167" s="43" t="s">
        <v>456</v>
      </c>
      <c r="C167" s="43" t="s">
        <v>232</v>
      </c>
      <c r="D167" s="43" t="s">
        <v>557</v>
      </c>
      <c r="E167" s="43" t="s">
        <v>27</v>
      </c>
      <c r="F167" s="12">
        <v>6</v>
      </c>
      <c r="G167" s="43" t="s">
        <v>573</v>
      </c>
      <c r="H167" s="43" t="s">
        <v>29</v>
      </c>
      <c r="I167" s="12" t="s">
        <v>574</v>
      </c>
      <c r="J167" s="12">
        <v>56</v>
      </c>
      <c r="K167" s="12">
        <v>80</v>
      </c>
      <c r="L167" s="12">
        <v>66</v>
      </c>
      <c r="M167" s="12">
        <v>0</v>
      </c>
      <c r="N167" s="26">
        <v>33.1</v>
      </c>
      <c r="O167" s="26">
        <v>74.04</v>
      </c>
      <c r="P167" s="26">
        <v>70.12</v>
      </c>
      <c r="Q167" s="29" t="s">
        <v>31</v>
      </c>
      <c r="R167" s="43" t="s">
        <v>575</v>
      </c>
      <c r="S167" s="43" t="s">
        <v>33</v>
      </c>
      <c r="T167" s="30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</row>
    <row r="168" spans="1:254" ht="33.75">
      <c r="A168" s="11" t="s">
        <v>23</v>
      </c>
      <c r="B168" s="43" t="s">
        <v>456</v>
      </c>
      <c r="C168" s="43" t="s">
        <v>388</v>
      </c>
      <c r="D168" s="43" t="s">
        <v>576</v>
      </c>
      <c r="E168" s="43" t="s">
        <v>120</v>
      </c>
      <c r="F168" s="12">
        <v>1</v>
      </c>
      <c r="G168" s="43" t="s">
        <v>577</v>
      </c>
      <c r="H168" s="43" t="s">
        <v>29</v>
      </c>
      <c r="I168" s="12" t="s">
        <v>578</v>
      </c>
      <c r="J168" s="12">
        <v>57.6</v>
      </c>
      <c r="K168" s="12">
        <v>54</v>
      </c>
      <c r="L168" s="12">
        <v>67</v>
      </c>
      <c r="M168" s="12">
        <v>0</v>
      </c>
      <c r="N168" s="26">
        <v>29.67</v>
      </c>
      <c r="O168" s="26">
        <v>75.78</v>
      </c>
      <c r="P168" s="26">
        <v>67.56</v>
      </c>
      <c r="Q168" s="29" t="s">
        <v>31</v>
      </c>
      <c r="R168" s="43" t="s">
        <v>579</v>
      </c>
      <c r="S168" s="43" t="s">
        <v>580</v>
      </c>
      <c r="T168" s="30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</row>
    <row r="169" spans="1:254" ht="22.5">
      <c r="A169" s="11" t="s">
        <v>23</v>
      </c>
      <c r="B169" s="43" t="s">
        <v>456</v>
      </c>
      <c r="C169" s="43" t="s">
        <v>388</v>
      </c>
      <c r="D169" s="43" t="s">
        <v>576</v>
      </c>
      <c r="E169" s="43" t="s">
        <v>120</v>
      </c>
      <c r="F169" s="12">
        <v>2</v>
      </c>
      <c r="G169" s="43" t="s">
        <v>581</v>
      </c>
      <c r="H169" s="43" t="s">
        <v>29</v>
      </c>
      <c r="I169" s="12" t="s">
        <v>582</v>
      </c>
      <c r="J169" s="12">
        <v>50.4</v>
      </c>
      <c r="K169" s="12">
        <v>65.5</v>
      </c>
      <c r="L169" s="12">
        <v>67</v>
      </c>
      <c r="M169" s="12">
        <v>0</v>
      </c>
      <c r="N169" s="26">
        <v>29.955</v>
      </c>
      <c r="O169" s="26">
        <v>75.1</v>
      </c>
      <c r="P169" s="26">
        <v>67.505</v>
      </c>
      <c r="Q169" s="29" t="s">
        <v>36</v>
      </c>
      <c r="R169" s="43" t="s">
        <v>583</v>
      </c>
      <c r="S169" s="43" t="s">
        <v>33</v>
      </c>
      <c r="T169" s="30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</row>
    <row r="170" spans="1:254" ht="22.5">
      <c r="A170" s="11" t="s">
        <v>23</v>
      </c>
      <c r="B170" s="43" t="s">
        <v>456</v>
      </c>
      <c r="C170" s="43" t="s">
        <v>388</v>
      </c>
      <c r="D170" s="43" t="s">
        <v>576</v>
      </c>
      <c r="E170" s="43" t="s">
        <v>120</v>
      </c>
      <c r="F170" s="12">
        <v>3</v>
      </c>
      <c r="G170" s="43" t="s">
        <v>584</v>
      </c>
      <c r="H170" s="43" t="s">
        <v>29</v>
      </c>
      <c r="I170" s="12" t="s">
        <v>585</v>
      </c>
      <c r="J170" s="12">
        <v>39.2</v>
      </c>
      <c r="K170" s="12">
        <v>68</v>
      </c>
      <c r="L170" s="12">
        <v>65</v>
      </c>
      <c r="M170" s="12">
        <v>0</v>
      </c>
      <c r="N170" s="26">
        <v>27.79</v>
      </c>
      <c r="O170" s="26">
        <v>74.12</v>
      </c>
      <c r="P170" s="26">
        <v>64.85</v>
      </c>
      <c r="Q170" s="29" t="s">
        <v>31</v>
      </c>
      <c r="R170" s="43" t="s">
        <v>586</v>
      </c>
      <c r="S170" s="43" t="s">
        <v>33</v>
      </c>
      <c r="T170" s="30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</row>
    <row r="171" spans="1:254" ht="22.5">
      <c r="A171" s="11" t="s">
        <v>23</v>
      </c>
      <c r="B171" s="43" t="s">
        <v>456</v>
      </c>
      <c r="C171" s="43" t="s">
        <v>402</v>
      </c>
      <c r="D171" s="43" t="s">
        <v>587</v>
      </c>
      <c r="E171" s="12">
        <v>1</v>
      </c>
      <c r="F171" s="12">
        <v>1</v>
      </c>
      <c r="G171" s="43" t="s">
        <v>588</v>
      </c>
      <c r="H171" s="43" t="s">
        <v>29</v>
      </c>
      <c r="I171" s="12" t="s">
        <v>589</v>
      </c>
      <c r="J171" s="12">
        <v>51.2</v>
      </c>
      <c r="K171" s="12">
        <v>80.5</v>
      </c>
      <c r="L171" s="12">
        <v>66</v>
      </c>
      <c r="M171" s="12">
        <v>0</v>
      </c>
      <c r="N171" s="26">
        <v>32.215</v>
      </c>
      <c r="O171" s="26">
        <v>76.9</v>
      </c>
      <c r="P171" s="26">
        <v>70.665</v>
      </c>
      <c r="Q171" s="29" t="s">
        <v>36</v>
      </c>
      <c r="R171" s="43" t="s">
        <v>590</v>
      </c>
      <c r="S171" s="43" t="s">
        <v>33</v>
      </c>
      <c r="T171" s="31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</row>
    <row r="172" spans="1:254" ht="22.5">
      <c r="A172" s="11" t="s">
        <v>23</v>
      </c>
      <c r="B172" s="43" t="s">
        <v>456</v>
      </c>
      <c r="C172" s="43" t="s">
        <v>402</v>
      </c>
      <c r="D172" s="43" t="s">
        <v>587</v>
      </c>
      <c r="E172" s="12">
        <v>1</v>
      </c>
      <c r="F172" s="12">
        <v>2</v>
      </c>
      <c r="G172" s="43" t="s">
        <v>591</v>
      </c>
      <c r="H172" s="43" t="s">
        <v>29</v>
      </c>
      <c r="I172" s="12" t="s">
        <v>592</v>
      </c>
      <c r="J172" s="12">
        <v>38.4</v>
      </c>
      <c r="K172" s="12">
        <v>74.5</v>
      </c>
      <c r="L172" s="12">
        <v>65</v>
      </c>
      <c r="M172" s="12">
        <v>0</v>
      </c>
      <c r="N172" s="26">
        <v>28.605</v>
      </c>
      <c r="O172" s="26">
        <v>74.78</v>
      </c>
      <c r="P172" s="26">
        <v>65.995</v>
      </c>
      <c r="Q172" s="29" t="s">
        <v>31</v>
      </c>
      <c r="R172" s="43" t="s">
        <v>593</v>
      </c>
      <c r="S172" s="43" t="s">
        <v>594</v>
      </c>
      <c r="T172" s="30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</row>
    <row r="173" spans="1:254" ht="22.5">
      <c r="A173" s="11" t="s">
        <v>23</v>
      </c>
      <c r="B173" s="43" t="s">
        <v>456</v>
      </c>
      <c r="C173" s="43" t="s">
        <v>428</v>
      </c>
      <c r="D173" s="43" t="s">
        <v>595</v>
      </c>
      <c r="E173" s="12">
        <v>2</v>
      </c>
      <c r="F173" s="12">
        <v>1</v>
      </c>
      <c r="G173" s="43" t="s">
        <v>596</v>
      </c>
      <c r="H173" s="43" t="s">
        <v>29</v>
      </c>
      <c r="I173" s="12" t="s">
        <v>597</v>
      </c>
      <c r="J173" s="12">
        <v>69.6</v>
      </c>
      <c r="K173" s="12">
        <v>80</v>
      </c>
      <c r="L173" s="12">
        <v>80</v>
      </c>
      <c r="M173" s="12">
        <v>0</v>
      </c>
      <c r="N173" s="26">
        <v>37.92</v>
      </c>
      <c r="O173" s="26">
        <v>77.84</v>
      </c>
      <c r="P173" s="26">
        <v>76.84</v>
      </c>
      <c r="Q173" s="29" t="s">
        <v>36</v>
      </c>
      <c r="R173" s="43" t="s">
        <v>598</v>
      </c>
      <c r="S173" s="43" t="s">
        <v>33</v>
      </c>
      <c r="T173" s="30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</row>
    <row r="174" spans="1:254" ht="22.5">
      <c r="A174" s="11" t="s">
        <v>23</v>
      </c>
      <c r="B174" s="43" t="s">
        <v>456</v>
      </c>
      <c r="C174" s="43" t="s">
        <v>428</v>
      </c>
      <c r="D174" s="43" t="s">
        <v>595</v>
      </c>
      <c r="E174" s="43" t="s">
        <v>27</v>
      </c>
      <c r="F174" s="12">
        <v>2</v>
      </c>
      <c r="G174" s="43" t="s">
        <v>599</v>
      </c>
      <c r="H174" s="43" t="s">
        <v>29</v>
      </c>
      <c r="I174" s="12" t="s">
        <v>600</v>
      </c>
      <c r="J174" s="12">
        <v>69.6</v>
      </c>
      <c r="K174" s="12">
        <v>81.5</v>
      </c>
      <c r="L174" s="12">
        <v>73</v>
      </c>
      <c r="M174" s="12">
        <v>0</v>
      </c>
      <c r="N174" s="26">
        <v>37.095</v>
      </c>
      <c r="O174" s="26">
        <v>78.98</v>
      </c>
      <c r="P174" s="26">
        <v>76.58500000000001</v>
      </c>
      <c r="Q174" s="29" t="s">
        <v>31</v>
      </c>
      <c r="R174" s="43" t="s">
        <v>396</v>
      </c>
      <c r="S174" s="43" t="s">
        <v>33</v>
      </c>
      <c r="T174" s="30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</row>
    <row r="175" spans="1:254" ht="22.5">
      <c r="A175" s="11" t="s">
        <v>23</v>
      </c>
      <c r="B175" s="43" t="s">
        <v>456</v>
      </c>
      <c r="C175" s="43" t="s">
        <v>428</v>
      </c>
      <c r="D175" s="43" t="s">
        <v>595</v>
      </c>
      <c r="E175" s="43" t="s">
        <v>27</v>
      </c>
      <c r="F175" s="12">
        <v>3</v>
      </c>
      <c r="G175" s="43" t="s">
        <v>601</v>
      </c>
      <c r="H175" s="43" t="s">
        <v>29</v>
      </c>
      <c r="I175" s="12" t="s">
        <v>602</v>
      </c>
      <c r="J175" s="12">
        <v>60</v>
      </c>
      <c r="K175" s="12">
        <v>79.5</v>
      </c>
      <c r="L175" s="12">
        <v>79</v>
      </c>
      <c r="M175" s="12">
        <v>0</v>
      </c>
      <c r="N175" s="26">
        <v>35.775</v>
      </c>
      <c r="O175" s="26">
        <v>79.42</v>
      </c>
      <c r="P175" s="26">
        <v>75.485</v>
      </c>
      <c r="Q175" s="29" t="s">
        <v>36</v>
      </c>
      <c r="R175" s="43" t="s">
        <v>603</v>
      </c>
      <c r="S175" s="43" t="s">
        <v>33</v>
      </c>
      <c r="T175" s="30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</row>
    <row r="176" spans="1:254" ht="22.5">
      <c r="A176" s="11" t="s">
        <v>23</v>
      </c>
      <c r="B176" s="43" t="s">
        <v>456</v>
      </c>
      <c r="C176" s="43" t="s">
        <v>428</v>
      </c>
      <c r="D176" s="43" t="s">
        <v>595</v>
      </c>
      <c r="E176" s="43" t="s">
        <v>27</v>
      </c>
      <c r="F176" s="12">
        <v>4</v>
      </c>
      <c r="G176" s="43" t="s">
        <v>604</v>
      </c>
      <c r="H176" s="43" t="s">
        <v>29</v>
      </c>
      <c r="I176" s="12" t="s">
        <v>605</v>
      </c>
      <c r="J176" s="12">
        <v>64</v>
      </c>
      <c r="K176" s="12">
        <v>79.5</v>
      </c>
      <c r="L176" s="12">
        <v>80</v>
      </c>
      <c r="M176" s="12">
        <v>0</v>
      </c>
      <c r="N176" s="26">
        <v>36.725</v>
      </c>
      <c r="O176" s="26">
        <v>75.3</v>
      </c>
      <c r="P176" s="26">
        <v>74.375</v>
      </c>
      <c r="Q176" s="29" t="s">
        <v>31</v>
      </c>
      <c r="R176" s="43" t="s">
        <v>606</v>
      </c>
      <c r="S176" s="43" t="s">
        <v>607</v>
      </c>
      <c r="T176" s="30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</row>
    <row r="177" spans="1:254" ht="22.5">
      <c r="A177" s="11" t="s">
        <v>23</v>
      </c>
      <c r="B177" s="43" t="s">
        <v>456</v>
      </c>
      <c r="C177" s="43" t="s">
        <v>428</v>
      </c>
      <c r="D177" s="43" t="s">
        <v>595</v>
      </c>
      <c r="E177" s="43" t="s">
        <v>27</v>
      </c>
      <c r="F177" s="12">
        <v>5</v>
      </c>
      <c r="G177" s="43" t="s">
        <v>608</v>
      </c>
      <c r="H177" s="43" t="s">
        <v>29</v>
      </c>
      <c r="I177" s="12" t="s">
        <v>609</v>
      </c>
      <c r="J177" s="12">
        <v>64.8</v>
      </c>
      <c r="K177" s="12">
        <v>86.5</v>
      </c>
      <c r="L177" s="12">
        <v>68</v>
      </c>
      <c r="M177" s="12">
        <v>0</v>
      </c>
      <c r="N177" s="26">
        <v>36.135</v>
      </c>
      <c r="O177" s="26">
        <v>76</v>
      </c>
      <c r="P177" s="26">
        <v>74.13499999999999</v>
      </c>
      <c r="Q177" s="29" t="s">
        <v>31</v>
      </c>
      <c r="R177" s="43" t="s">
        <v>610</v>
      </c>
      <c r="S177" s="43" t="s">
        <v>33</v>
      </c>
      <c r="T177" s="30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</row>
    <row r="178" spans="1:254" ht="22.5">
      <c r="A178" s="44" t="s">
        <v>379</v>
      </c>
      <c r="B178" s="43" t="s">
        <v>456</v>
      </c>
      <c r="C178" s="43" t="s">
        <v>428</v>
      </c>
      <c r="D178" s="43" t="s">
        <v>595</v>
      </c>
      <c r="E178" s="12">
        <v>2</v>
      </c>
      <c r="F178" s="12">
        <v>6</v>
      </c>
      <c r="G178" s="43" t="s">
        <v>611</v>
      </c>
      <c r="H178" s="43" t="s">
        <v>29</v>
      </c>
      <c r="I178" s="12" t="s">
        <v>612</v>
      </c>
      <c r="J178" s="12">
        <v>60</v>
      </c>
      <c r="K178" s="12">
        <v>80</v>
      </c>
      <c r="L178" s="12">
        <v>76</v>
      </c>
      <c r="M178" s="12">
        <v>0</v>
      </c>
      <c r="N178" s="26">
        <v>35.4</v>
      </c>
      <c r="O178" s="26">
        <v>74.9</v>
      </c>
      <c r="P178" s="26">
        <v>72.85</v>
      </c>
      <c r="Q178" s="29" t="s">
        <v>31</v>
      </c>
      <c r="R178" s="12" t="s">
        <v>498</v>
      </c>
      <c r="S178" s="43" t="s">
        <v>33</v>
      </c>
      <c r="T178" s="30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</row>
    <row r="179" spans="1:254" ht="22.5">
      <c r="A179" s="11" t="s">
        <v>23</v>
      </c>
      <c r="B179" s="43" t="s">
        <v>456</v>
      </c>
      <c r="C179" s="43" t="s">
        <v>439</v>
      </c>
      <c r="D179" s="43" t="s">
        <v>613</v>
      </c>
      <c r="E179" s="43" t="s">
        <v>27</v>
      </c>
      <c r="F179" s="12">
        <v>1</v>
      </c>
      <c r="G179" s="43" t="s">
        <v>614</v>
      </c>
      <c r="H179" s="43" t="s">
        <v>29</v>
      </c>
      <c r="I179" s="12" t="s">
        <v>615</v>
      </c>
      <c r="J179" s="12">
        <v>61.6</v>
      </c>
      <c r="K179" s="12">
        <v>82.5</v>
      </c>
      <c r="L179" s="12">
        <v>84</v>
      </c>
      <c r="M179" s="12">
        <v>0</v>
      </c>
      <c r="N179" s="26">
        <v>37.295</v>
      </c>
      <c r="O179" s="26">
        <v>80.62</v>
      </c>
      <c r="P179" s="26">
        <v>77.605</v>
      </c>
      <c r="Q179" s="29" t="s">
        <v>36</v>
      </c>
      <c r="R179" s="43" t="s">
        <v>616</v>
      </c>
      <c r="S179" s="43" t="s">
        <v>617</v>
      </c>
      <c r="T179" s="30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</row>
    <row r="180" spans="1:254" ht="22.5">
      <c r="A180" s="11" t="s">
        <v>23</v>
      </c>
      <c r="B180" s="43" t="s">
        <v>456</v>
      </c>
      <c r="C180" s="43" t="s">
        <v>439</v>
      </c>
      <c r="D180" s="43" t="s">
        <v>613</v>
      </c>
      <c r="E180" s="43" t="s">
        <v>27</v>
      </c>
      <c r="F180" s="12">
        <v>2</v>
      </c>
      <c r="G180" s="43" t="s">
        <v>618</v>
      </c>
      <c r="H180" s="43" t="s">
        <v>29</v>
      </c>
      <c r="I180" s="12" t="s">
        <v>619</v>
      </c>
      <c r="J180" s="12">
        <v>68.8</v>
      </c>
      <c r="K180" s="12">
        <v>76</v>
      </c>
      <c r="L180" s="12">
        <v>82</v>
      </c>
      <c r="M180" s="12">
        <v>0</v>
      </c>
      <c r="N180" s="26">
        <v>37.46</v>
      </c>
      <c r="O180" s="26">
        <v>77.34</v>
      </c>
      <c r="P180" s="26">
        <v>76.13</v>
      </c>
      <c r="Q180" s="29" t="s">
        <v>31</v>
      </c>
      <c r="R180" s="43" t="s">
        <v>620</v>
      </c>
      <c r="S180" s="43" t="s">
        <v>33</v>
      </c>
      <c r="T180" s="30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</row>
    <row r="181" spans="1:254" ht="22.5">
      <c r="A181" s="11" t="s">
        <v>23</v>
      </c>
      <c r="B181" s="43" t="s">
        <v>456</v>
      </c>
      <c r="C181" s="43" t="s">
        <v>439</v>
      </c>
      <c r="D181" s="43" t="s">
        <v>613</v>
      </c>
      <c r="E181" s="43" t="s">
        <v>27</v>
      </c>
      <c r="F181" s="12">
        <v>3</v>
      </c>
      <c r="G181" s="43" t="s">
        <v>621</v>
      </c>
      <c r="H181" s="43" t="s">
        <v>29</v>
      </c>
      <c r="I181" s="12" t="s">
        <v>622</v>
      </c>
      <c r="J181" s="12">
        <v>60.8</v>
      </c>
      <c r="K181" s="12">
        <v>86.5</v>
      </c>
      <c r="L181" s="12">
        <v>81</v>
      </c>
      <c r="M181" s="12">
        <v>0</v>
      </c>
      <c r="N181" s="26">
        <v>37.285</v>
      </c>
      <c r="O181" s="26">
        <v>76.42</v>
      </c>
      <c r="P181" s="26">
        <v>75.495</v>
      </c>
      <c r="Q181" s="29" t="s">
        <v>31</v>
      </c>
      <c r="R181" s="43" t="s">
        <v>623</v>
      </c>
      <c r="S181" s="43" t="s">
        <v>33</v>
      </c>
      <c r="T181" s="30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</row>
    <row r="182" spans="1:254" ht="22.5">
      <c r="A182" s="44" t="s">
        <v>379</v>
      </c>
      <c r="B182" s="43" t="s">
        <v>456</v>
      </c>
      <c r="C182" s="43" t="s">
        <v>439</v>
      </c>
      <c r="D182" s="43" t="s">
        <v>613</v>
      </c>
      <c r="E182" s="12">
        <v>2</v>
      </c>
      <c r="F182" s="12">
        <v>4</v>
      </c>
      <c r="G182" s="43" t="s">
        <v>624</v>
      </c>
      <c r="H182" s="43" t="s">
        <v>29</v>
      </c>
      <c r="I182" s="12" t="s">
        <v>625</v>
      </c>
      <c r="J182" s="12">
        <v>68</v>
      </c>
      <c r="K182" s="12">
        <v>79.5</v>
      </c>
      <c r="L182" s="12">
        <v>72</v>
      </c>
      <c r="M182" s="12">
        <v>0</v>
      </c>
      <c r="N182" s="26" t="s">
        <v>626</v>
      </c>
      <c r="O182" s="26">
        <v>78.28</v>
      </c>
      <c r="P182" s="26">
        <v>75.465</v>
      </c>
      <c r="Q182" s="29" t="s">
        <v>31</v>
      </c>
      <c r="R182" s="12" t="s">
        <v>627</v>
      </c>
      <c r="S182" s="43" t="s">
        <v>628</v>
      </c>
      <c r="T182" s="30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</row>
    <row r="183" spans="1:254" ht="22.5">
      <c r="A183" s="11" t="s">
        <v>23</v>
      </c>
      <c r="B183" s="43" t="s">
        <v>456</v>
      </c>
      <c r="C183" s="43" t="s">
        <v>439</v>
      </c>
      <c r="D183" s="43" t="s">
        <v>613</v>
      </c>
      <c r="E183" s="43" t="s">
        <v>27</v>
      </c>
      <c r="F183" s="12">
        <v>5</v>
      </c>
      <c r="G183" s="43" t="s">
        <v>629</v>
      </c>
      <c r="H183" s="43" t="s">
        <v>29</v>
      </c>
      <c r="I183" s="12" t="s">
        <v>630</v>
      </c>
      <c r="J183" s="12">
        <v>62.4</v>
      </c>
      <c r="K183" s="12">
        <v>82</v>
      </c>
      <c r="L183" s="12">
        <v>81</v>
      </c>
      <c r="M183" s="12">
        <v>0</v>
      </c>
      <c r="N183" s="26">
        <v>36.93</v>
      </c>
      <c r="O183" s="26">
        <v>76.2</v>
      </c>
      <c r="P183" s="26">
        <v>75.03</v>
      </c>
      <c r="Q183" s="29" t="s">
        <v>31</v>
      </c>
      <c r="R183" s="43" t="s">
        <v>627</v>
      </c>
      <c r="S183" s="43" t="s">
        <v>33</v>
      </c>
      <c r="T183" s="30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</row>
    <row r="184" spans="1:254" ht="22.5">
      <c r="A184" s="11" t="s">
        <v>23</v>
      </c>
      <c r="B184" s="43" t="s">
        <v>456</v>
      </c>
      <c r="C184" s="43" t="s">
        <v>439</v>
      </c>
      <c r="D184" s="43" t="s">
        <v>613</v>
      </c>
      <c r="E184" s="43" t="s">
        <v>27</v>
      </c>
      <c r="F184" s="12">
        <v>6</v>
      </c>
      <c r="G184" s="43" t="s">
        <v>631</v>
      </c>
      <c r="H184" s="43" t="s">
        <v>29</v>
      </c>
      <c r="I184" s="12" t="s">
        <v>632</v>
      </c>
      <c r="J184" s="12">
        <v>66.4</v>
      </c>
      <c r="K184" s="12">
        <v>76.5</v>
      </c>
      <c r="L184" s="12">
        <v>80</v>
      </c>
      <c r="M184" s="12">
        <v>0</v>
      </c>
      <c r="N184" s="26">
        <v>36.755</v>
      </c>
      <c r="O184" s="26">
        <v>75.46</v>
      </c>
      <c r="P184" s="26">
        <v>74.485</v>
      </c>
      <c r="Q184" s="29" t="s">
        <v>36</v>
      </c>
      <c r="R184" s="43" t="s">
        <v>222</v>
      </c>
      <c r="S184" s="43" t="s">
        <v>633</v>
      </c>
      <c r="T184" s="30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</row>
    <row r="185" spans="1:254" ht="22.5">
      <c r="A185" s="11" t="s">
        <v>23</v>
      </c>
      <c r="B185" s="43" t="s">
        <v>456</v>
      </c>
      <c r="C185" s="43" t="s">
        <v>634</v>
      </c>
      <c r="D185" s="43" t="s">
        <v>635</v>
      </c>
      <c r="E185" s="43" t="s">
        <v>27</v>
      </c>
      <c r="F185" s="12">
        <v>1</v>
      </c>
      <c r="G185" s="43" t="s">
        <v>636</v>
      </c>
      <c r="H185" s="43" t="s">
        <v>29</v>
      </c>
      <c r="I185" s="12" t="s">
        <v>637</v>
      </c>
      <c r="J185" s="12">
        <v>65.6</v>
      </c>
      <c r="K185" s="12">
        <v>82</v>
      </c>
      <c r="L185" s="12">
        <v>81</v>
      </c>
      <c r="M185" s="12">
        <v>0</v>
      </c>
      <c r="N185" s="26">
        <v>37.57</v>
      </c>
      <c r="O185" s="26">
        <v>80.1</v>
      </c>
      <c r="P185" s="26">
        <v>77.62</v>
      </c>
      <c r="Q185" s="29" t="s">
        <v>36</v>
      </c>
      <c r="R185" s="43" t="s">
        <v>638</v>
      </c>
      <c r="S185" s="43" t="s">
        <v>639</v>
      </c>
      <c r="T185" s="41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</row>
    <row r="186" spans="1:254" ht="33.75">
      <c r="A186" s="11" t="s">
        <v>23</v>
      </c>
      <c r="B186" s="43" t="s">
        <v>456</v>
      </c>
      <c r="C186" s="43" t="s">
        <v>634</v>
      </c>
      <c r="D186" s="43" t="s">
        <v>635</v>
      </c>
      <c r="E186" s="43" t="s">
        <v>27</v>
      </c>
      <c r="F186" s="12">
        <v>2</v>
      </c>
      <c r="G186" s="43" t="s">
        <v>640</v>
      </c>
      <c r="H186" s="43" t="s">
        <v>173</v>
      </c>
      <c r="I186" s="12" t="s">
        <v>641</v>
      </c>
      <c r="J186" s="12">
        <v>64</v>
      </c>
      <c r="K186" s="12">
        <v>83</v>
      </c>
      <c r="L186" s="12">
        <v>78</v>
      </c>
      <c r="M186" s="12">
        <v>0</v>
      </c>
      <c r="N186" s="26">
        <v>36.95</v>
      </c>
      <c r="O186" s="26">
        <v>80.66</v>
      </c>
      <c r="P186" s="26">
        <v>77.28</v>
      </c>
      <c r="Q186" s="29" t="s">
        <v>36</v>
      </c>
      <c r="R186" s="43" t="s">
        <v>481</v>
      </c>
      <c r="S186" s="43" t="s">
        <v>642</v>
      </c>
      <c r="T186" s="41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</row>
    <row r="187" spans="1:254" ht="22.5">
      <c r="A187" s="11" t="s">
        <v>23</v>
      </c>
      <c r="B187" s="43" t="s">
        <v>456</v>
      </c>
      <c r="C187" s="43" t="s">
        <v>634</v>
      </c>
      <c r="D187" s="43" t="s">
        <v>635</v>
      </c>
      <c r="E187" s="43" t="s">
        <v>27</v>
      </c>
      <c r="F187" s="12">
        <v>3</v>
      </c>
      <c r="G187" s="43" t="s">
        <v>643</v>
      </c>
      <c r="H187" s="43" t="s">
        <v>173</v>
      </c>
      <c r="I187" s="12" t="s">
        <v>644</v>
      </c>
      <c r="J187" s="12">
        <v>81.6</v>
      </c>
      <c r="K187" s="12">
        <v>85.5</v>
      </c>
      <c r="L187" s="12">
        <v>56</v>
      </c>
      <c r="M187" s="12">
        <v>0</v>
      </c>
      <c r="N187" s="26">
        <v>37.545</v>
      </c>
      <c r="O187" s="26">
        <v>77.4</v>
      </c>
      <c r="P187" s="26">
        <v>76.245</v>
      </c>
      <c r="Q187" s="29" t="s">
        <v>36</v>
      </c>
      <c r="R187" s="43" t="s">
        <v>58</v>
      </c>
      <c r="S187" s="43" t="s">
        <v>33</v>
      </c>
      <c r="T187" s="41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</row>
    <row r="188" spans="1:254" ht="22.5">
      <c r="A188" s="11" t="s">
        <v>23</v>
      </c>
      <c r="B188" s="43" t="s">
        <v>456</v>
      </c>
      <c r="C188" s="43" t="s">
        <v>634</v>
      </c>
      <c r="D188" s="43" t="s">
        <v>635</v>
      </c>
      <c r="E188" s="43" t="s">
        <v>27</v>
      </c>
      <c r="F188" s="12">
        <v>4</v>
      </c>
      <c r="G188" s="43" t="s">
        <v>645</v>
      </c>
      <c r="H188" s="43" t="s">
        <v>29</v>
      </c>
      <c r="I188" s="12" t="s">
        <v>646</v>
      </c>
      <c r="J188" s="12">
        <v>64.8</v>
      </c>
      <c r="K188" s="12">
        <v>77.5</v>
      </c>
      <c r="L188" s="12">
        <v>80</v>
      </c>
      <c r="M188" s="12">
        <v>0</v>
      </c>
      <c r="N188" s="26">
        <v>36.585</v>
      </c>
      <c r="O188" s="26">
        <v>79.02</v>
      </c>
      <c r="P188" s="26">
        <v>76.095</v>
      </c>
      <c r="Q188" s="29" t="s">
        <v>31</v>
      </c>
      <c r="R188" s="43" t="s">
        <v>208</v>
      </c>
      <c r="S188" s="43" t="s">
        <v>647</v>
      </c>
      <c r="T188" s="41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</row>
    <row r="189" spans="1:254" ht="22.5">
      <c r="A189" s="11" t="s">
        <v>23</v>
      </c>
      <c r="B189" s="43" t="s">
        <v>456</v>
      </c>
      <c r="C189" s="43" t="s">
        <v>634</v>
      </c>
      <c r="D189" s="43" t="s">
        <v>635</v>
      </c>
      <c r="E189" s="43" t="s">
        <v>27</v>
      </c>
      <c r="F189" s="12">
        <v>5</v>
      </c>
      <c r="G189" s="43" t="s">
        <v>648</v>
      </c>
      <c r="H189" s="43" t="s">
        <v>173</v>
      </c>
      <c r="I189" s="12" t="s">
        <v>649</v>
      </c>
      <c r="J189" s="12">
        <v>61.6</v>
      </c>
      <c r="K189" s="12">
        <v>88.5</v>
      </c>
      <c r="L189" s="12">
        <v>73</v>
      </c>
      <c r="M189" s="12">
        <v>0</v>
      </c>
      <c r="N189" s="26">
        <v>36.545</v>
      </c>
      <c r="O189" s="26">
        <v>76.82</v>
      </c>
      <c r="P189" s="26">
        <v>74.955</v>
      </c>
      <c r="Q189" s="29" t="s">
        <v>36</v>
      </c>
      <c r="R189" s="43" t="s">
        <v>650</v>
      </c>
      <c r="S189" s="43" t="s">
        <v>651</v>
      </c>
      <c r="T189" s="41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</row>
    <row r="190" spans="1:254" ht="22.5">
      <c r="A190" s="11" t="s">
        <v>23</v>
      </c>
      <c r="B190" s="43" t="s">
        <v>456</v>
      </c>
      <c r="C190" s="43" t="s">
        <v>634</v>
      </c>
      <c r="D190" s="43" t="s">
        <v>635</v>
      </c>
      <c r="E190" s="43" t="s">
        <v>27</v>
      </c>
      <c r="F190" s="12">
        <v>6</v>
      </c>
      <c r="G190" s="43" t="s">
        <v>652</v>
      </c>
      <c r="H190" s="43" t="s">
        <v>173</v>
      </c>
      <c r="I190" s="12" t="s">
        <v>653</v>
      </c>
      <c r="J190" s="12">
        <v>68.8</v>
      </c>
      <c r="K190" s="12">
        <v>77</v>
      </c>
      <c r="L190" s="12">
        <v>76</v>
      </c>
      <c r="M190" s="12">
        <v>0</v>
      </c>
      <c r="N190" s="26">
        <v>36.71</v>
      </c>
      <c r="O190" s="26">
        <v>0</v>
      </c>
      <c r="P190" s="26">
        <v>36.71</v>
      </c>
      <c r="Q190" s="29" t="s">
        <v>36</v>
      </c>
      <c r="R190" s="43" t="s">
        <v>178</v>
      </c>
      <c r="S190" s="43" t="s">
        <v>33</v>
      </c>
      <c r="T190" s="42" t="s">
        <v>96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</row>
    <row r="191" spans="1:254" ht="85.5" customHeight="1">
      <c r="A191" s="35" t="s">
        <v>654</v>
      </c>
      <c r="B191" s="35"/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9"/>
      <c r="O191" s="39"/>
      <c r="P191" s="39"/>
      <c r="Q191" s="39"/>
      <c r="R191" s="36"/>
      <c r="S191" s="36"/>
      <c r="T191" s="36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</row>
    <row r="192" spans="1:254" ht="36.75" customHeight="1">
      <c r="A192" s="28"/>
      <c r="B192" s="28"/>
      <c r="C192" s="28"/>
      <c r="D192" s="28"/>
      <c r="E192" s="28"/>
      <c r="F192" s="37" t="s">
        <v>655</v>
      </c>
      <c r="G192" s="38"/>
      <c r="H192" s="38"/>
      <c r="I192" s="38"/>
      <c r="J192" s="38"/>
      <c r="K192" s="38"/>
      <c r="L192" s="38"/>
      <c r="M192" s="38"/>
      <c r="N192" s="40"/>
      <c r="O192" s="40"/>
      <c r="P192" s="40"/>
      <c r="Q192" s="40"/>
      <c r="R192" s="38"/>
      <c r="S192" s="38"/>
      <c r="T192" s="3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</row>
  </sheetData>
  <sheetProtection/>
  <mergeCells count="20">
    <mergeCell ref="A1:T1"/>
    <mergeCell ref="A2:T2"/>
    <mergeCell ref="A191:T191"/>
    <mergeCell ref="F192:T19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9" right="0.39" top="0.71" bottom="0.71" header="0.39" footer="0.39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未央</cp:lastModifiedBy>
  <cp:lastPrinted>2021-05-11T10:41:00Z</cp:lastPrinted>
  <dcterms:created xsi:type="dcterms:W3CDTF">1996-12-17T09:32:42Z</dcterms:created>
  <dcterms:modified xsi:type="dcterms:W3CDTF">2022-08-07T07:30:59Z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469F789A232F46D9A652E2D6AC3CADB3</vt:lpwstr>
  </property>
  <property fmtid="{D5CDD505-2E9C-101B-9397-08002B2CF9AE}" pid="5" name="KSOReadingLayo">
    <vt:bool>true</vt:bool>
  </property>
</Properties>
</file>