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125" windowHeight="11820" tabRatio="500"/>
  </bookViews>
  <sheets>
    <sheet name="总成绩" sheetId="7" r:id="rId1"/>
  </sheets>
  <definedNames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<sst xmlns="http://schemas.openxmlformats.org/spreadsheetml/2006/main" count="502" uniqueCount="262">
  <si>
    <t>2022年吉县招聘大学毕业生到村（社区）工作总成绩单</t>
  </si>
  <si>
    <t>姓名</t>
  </si>
  <si>
    <t>性别</t>
  </si>
  <si>
    <t>报考岗位</t>
  </si>
  <si>
    <t>准考证号</t>
  </si>
  <si>
    <t>笔试成绩</t>
  </si>
  <si>
    <t>60%</t>
  </si>
  <si>
    <t>面试成绩</t>
  </si>
  <si>
    <t>40%</t>
  </si>
  <si>
    <t>总成绩</t>
  </si>
  <si>
    <t>名次</t>
  </si>
  <si>
    <t>备注</t>
  </si>
  <si>
    <t>刘瑞祥</t>
  </si>
  <si>
    <t>男</t>
  </si>
  <si>
    <t>岗位1</t>
  </si>
  <si>
    <t>20221010104</t>
  </si>
  <si>
    <t>★</t>
  </si>
  <si>
    <t>郑博文</t>
  </si>
  <si>
    <t>20221010116</t>
  </si>
  <si>
    <t>张克剑</t>
  </si>
  <si>
    <t>20221010117</t>
  </si>
  <si>
    <t>汪洋</t>
  </si>
  <si>
    <t>20221010108</t>
  </si>
  <si>
    <t>樊晓东</t>
  </si>
  <si>
    <t>20221010216</t>
  </si>
  <si>
    <t>葛燚</t>
  </si>
  <si>
    <t>20221010110</t>
  </si>
  <si>
    <t>刘焘</t>
  </si>
  <si>
    <t>20221010122</t>
  </si>
  <si>
    <t>张顺</t>
  </si>
  <si>
    <t>20221010214</t>
  </si>
  <si>
    <t>蔡博鑫</t>
  </si>
  <si>
    <t>20221010102</t>
  </si>
  <si>
    <t>张晓杰</t>
  </si>
  <si>
    <t>20221010119</t>
  </si>
  <si>
    <t>王元峰</t>
  </si>
  <si>
    <t>20221010206</t>
  </si>
  <si>
    <t>张越军</t>
  </si>
  <si>
    <t>20221010202</t>
  </si>
  <si>
    <t>冯喆</t>
  </si>
  <si>
    <t>20221010105</t>
  </si>
  <si>
    <t>曹磊</t>
  </si>
  <si>
    <t>20221010128</t>
  </si>
  <si>
    <t>白玉奎</t>
  </si>
  <si>
    <t>20221010111</t>
  </si>
  <si>
    <t>李宁宁</t>
  </si>
  <si>
    <t>20221010207</t>
  </si>
  <si>
    <t>高博</t>
  </si>
  <si>
    <t>20221010127</t>
  </si>
  <si>
    <t>放弃</t>
  </si>
  <si>
    <t>——</t>
  </si>
  <si>
    <t>刘江涛</t>
  </si>
  <si>
    <t>20221010217</t>
  </si>
  <si>
    <t>缺考</t>
  </si>
  <si>
    <t>韩磊</t>
  </si>
  <si>
    <t>岗位2</t>
  </si>
  <si>
    <t>20221010423</t>
  </si>
  <si>
    <t>景文博</t>
  </si>
  <si>
    <t>20221010517</t>
  </si>
  <si>
    <t>贺飞龙</t>
  </si>
  <si>
    <t>20221010418</t>
  </si>
  <si>
    <t>陈亚东</t>
  </si>
  <si>
    <t>20221010417</t>
  </si>
  <si>
    <t>岳帅帅</t>
  </si>
  <si>
    <t>20221010529</t>
  </si>
  <si>
    <t>赵继峰</t>
  </si>
  <si>
    <t>20221010221</t>
  </si>
  <si>
    <t>常伟龙</t>
  </si>
  <si>
    <t>20221010617</t>
  </si>
  <si>
    <t>吕嘉豪</t>
  </si>
  <si>
    <t>20221010324</t>
  </si>
  <si>
    <t>刘亚龙</t>
  </si>
  <si>
    <t>20221010312</t>
  </si>
  <si>
    <t>梁晋</t>
  </si>
  <si>
    <t>20221010503</t>
  </si>
  <si>
    <t>李昱伟</t>
  </si>
  <si>
    <t>20221010420</t>
  </si>
  <si>
    <t>孙峰</t>
  </si>
  <si>
    <t>20221010701</t>
  </si>
  <si>
    <t>葛尚铭</t>
  </si>
  <si>
    <t>20221010712</t>
  </si>
  <si>
    <t>白家榕</t>
  </si>
  <si>
    <t>20221010320</t>
  </si>
  <si>
    <t>芦双杰</t>
  </si>
  <si>
    <t>20221010326</t>
  </si>
  <si>
    <t>刘智全</t>
  </si>
  <si>
    <t>20221010317</t>
  </si>
  <si>
    <t>鲁云飞</t>
  </si>
  <si>
    <t>20221010714</t>
  </si>
  <si>
    <t>郭晋红</t>
  </si>
  <si>
    <t>20221010521</t>
  </si>
  <si>
    <t>赵榕杰</t>
  </si>
  <si>
    <t>20221010227</t>
  </si>
  <si>
    <t>薛晓峰</t>
  </si>
  <si>
    <t>20221010226</t>
  </si>
  <si>
    <t>丁凯旋</t>
  </si>
  <si>
    <t>20221010616</t>
  </si>
  <si>
    <t>杨帅</t>
  </si>
  <si>
    <t>20221010612</t>
  </si>
  <si>
    <t>杨东升</t>
  </si>
  <si>
    <t>20221010524</t>
  </si>
  <si>
    <t>陈杰</t>
  </si>
  <si>
    <t>20221010519</t>
  </si>
  <si>
    <t>吴玉辉</t>
  </si>
  <si>
    <t>20221010308</t>
  </si>
  <si>
    <t>冯自强</t>
  </si>
  <si>
    <t>20221010422</t>
  </si>
  <si>
    <t>冯迪</t>
  </si>
  <si>
    <t>20221010224</t>
  </si>
  <si>
    <t>强宁</t>
  </si>
  <si>
    <t>20221010606</t>
  </si>
  <si>
    <t>刘树乾</t>
  </si>
  <si>
    <t>20221010718</t>
  </si>
  <si>
    <t>刘长江</t>
  </si>
  <si>
    <t>20221010530</t>
  </si>
  <si>
    <t>贾俊杰</t>
  </si>
  <si>
    <t>20221010710</t>
  </si>
  <si>
    <t>白晓杰</t>
  </si>
  <si>
    <t>20221010625</t>
  </si>
  <si>
    <t>白书鹏</t>
  </si>
  <si>
    <t>20221010509</t>
  </si>
  <si>
    <t>余垚锋</t>
  </si>
  <si>
    <t>20221010711</t>
  </si>
  <si>
    <t>周拓峰</t>
  </si>
  <si>
    <t>20221010410</t>
  </si>
  <si>
    <t>耿琦</t>
  </si>
  <si>
    <t>20221010518</t>
  </si>
  <si>
    <t>徐帅帅</t>
  </si>
  <si>
    <t>20221010220</t>
  </si>
  <si>
    <t>白烽桐</t>
  </si>
  <si>
    <t>陈彦洲</t>
  </si>
  <si>
    <t>20221010321</t>
  </si>
  <si>
    <t>黄彬</t>
  </si>
  <si>
    <t>20221010413</t>
  </si>
  <si>
    <t>白卓鑫</t>
  </si>
  <si>
    <t>20221010304</t>
  </si>
  <si>
    <t>刘奇鑫</t>
  </si>
  <si>
    <t>20221010405</t>
  </si>
  <si>
    <t>李晓云</t>
  </si>
  <si>
    <t>女</t>
  </si>
  <si>
    <t>岗位3</t>
  </si>
  <si>
    <t>20221011223</t>
  </si>
  <si>
    <t>1</t>
  </si>
  <si>
    <t>贺琪</t>
  </si>
  <si>
    <t>20221011211</t>
  </si>
  <si>
    <t>2</t>
  </si>
  <si>
    <t>刘思琪</t>
  </si>
  <si>
    <t>20221011111</t>
  </si>
  <si>
    <t>3</t>
  </si>
  <si>
    <t>史笑笑</t>
  </si>
  <si>
    <t>20221011319</t>
  </si>
  <si>
    <t>4</t>
  </si>
  <si>
    <t>台欢欢</t>
  </si>
  <si>
    <t>20221011105</t>
  </si>
  <si>
    <t>5</t>
  </si>
  <si>
    <t>曹媛</t>
  </si>
  <si>
    <t>20221011229</t>
  </si>
  <si>
    <t>6</t>
  </si>
  <si>
    <t>黄晓丹</t>
  </si>
  <si>
    <t>20221011219</t>
  </si>
  <si>
    <t>7</t>
  </si>
  <si>
    <t>刘林咪</t>
  </si>
  <si>
    <t>20221010726</t>
  </si>
  <si>
    <t>8</t>
  </si>
  <si>
    <t>潘晓阳</t>
  </si>
  <si>
    <t>20221011702</t>
  </si>
  <si>
    <t>9</t>
  </si>
  <si>
    <t>高思宇</t>
  </si>
  <si>
    <t>20221010817</t>
  </si>
  <si>
    <t>10</t>
  </si>
  <si>
    <t>闫照茜</t>
  </si>
  <si>
    <t>20221011313</t>
  </si>
  <si>
    <t>11</t>
  </si>
  <si>
    <t>张敏郊</t>
  </si>
  <si>
    <t>20221011901</t>
  </si>
  <si>
    <t>12</t>
  </si>
  <si>
    <t>冯雪</t>
  </si>
  <si>
    <t>20221011206</t>
  </si>
  <si>
    <t>13</t>
  </si>
  <si>
    <t>任静</t>
  </si>
  <si>
    <t>20221011829</t>
  </si>
  <si>
    <t>宁岱青</t>
  </si>
  <si>
    <t>20221011517</t>
  </si>
  <si>
    <t>15</t>
  </si>
  <si>
    <t>刘蓉</t>
  </si>
  <si>
    <t>20221010827</t>
  </si>
  <si>
    <t>16</t>
  </si>
  <si>
    <t>刘慧慧</t>
  </si>
  <si>
    <t>20221011719</t>
  </si>
  <si>
    <t>17</t>
  </si>
  <si>
    <t>薛阳春</t>
  </si>
  <si>
    <t>20221010919</t>
  </si>
  <si>
    <t>18</t>
  </si>
  <si>
    <t>张如霞</t>
  </si>
  <si>
    <t>20221011402</t>
  </si>
  <si>
    <t>19</t>
  </si>
  <si>
    <t>张甜</t>
  </si>
  <si>
    <t>20221011915</t>
  </si>
  <si>
    <t>20</t>
  </si>
  <si>
    <t>辛榕</t>
  </si>
  <si>
    <t>20221011819</t>
  </si>
  <si>
    <t>21</t>
  </si>
  <si>
    <t>郝宁宁</t>
  </si>
  <si>
    <t>20221011008</t>
  </si>
  <si>
    <t>22</t>
  </si>
  <si>
    <t>谭淑芳</t>
  </si>
  <si>
    <t>20221011213</t>
  </si>
  <si>
    <t>23</t>
  </si>
  <si>
    <t>任续芳</t>
  </si>
  <si>
    <t>20221011919</t>
  </si>
  <si>
    <t>24</t>
  </si>
  <si>
    <t>洛丹</t>
  </si>
  <si>
    <t>20221011727</t>
  </si>
  <si>
    <t>25</t>
  </si>
  <si>
    <t>李辛瑶</t>
  </si>
  <si>
    <t>20221011908</t>
  </si>
  <si>
    <t>26</t>
  </si>
  <si>
    <t>白云</t>
  </si>
  <si>
    <t>27</t>
  </si>
  <si>
    <t>冯英瑞</t>
  </si>
  <si>
    <t>20221011713</t>
  </si>
  <si>
    <t>28</t>
  </si>
  <si>
    <t>曹琪琦</t>
  </si>
  <si>
    <t>29</t>
  </si>
  <si>
    <t>贾博新</t>
  </si>
  <si>
    <t>20221011425</t>
  </si>
  <si>
    <t>30</t>
  </si>
  <si>
    <t>杨晓宏</t>
  </si>
  <si>
    <t>20221011412</t>
  </si>
  <si>
    <t>31</t>
  </si>
  <si>
    <t>朱佳丽</t>
  </si>
  <si>
    <t>20221011107</t>
  </si>
  <si>
    <t>32</t>
  </si>
  <si>
    <t>高谦</t>
  </si>
  <si>
    <t>20221011112</t>
  </si>
  <si>
    <t>33</t>
  </si>
  <si>
    <t>陈香红</t>
  </si>
  <si>
    <t>20221011423</t>
  </si>
  <si>
    <t>34</t>
  </si>
  <si>
    <t>杨萧茹</t>
  </si>
  <si>
    <t>35</t>
  </si>
  <si>
    <t>冯洋春</t>
  </si>
  <si>
    <t>20221011401</t>
  </si>
  <si>
    <t>36</t>
  </si>
  <si>
    <t>穆骁君</t>
  </si>
  <si>
    <t>20221010721</t>
  </si>
  <si>
    <t>37</t>
  </si>
  <si>
    <t>孙鑫苗</t>
  </si>
  <si>
    <t>20221011711</t>
  </si>
  <si>
    <t>38</t>
  </si>
  <si>
    <t>张江琴</t>
  </si>
  <si>
    <t>20221011226</t>
  </si>
  <si>
    <t>39</t>
  </si>
  <si>
    <t>姜辉</t>
  </si>
  <si>
    <t>20221010908</t>
  </si>
  <si>
    <t>40</t>
  </si>
  <si>
    <t>朱艳</t>
  </si>
  <si>
    <t>20221011813</t>
  </si>
  <si>
    <t>41</t>
  </si>
  <si>
    <t>牛佳敏</t>
  </si>
  <si>
    <t>20221010723</t>
  </si>
  <si>
    <t>42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</si>
</sst>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5">
    <font>
      <sz val="11"/>
      <color rgb="FF000000"/>
      <name val="微软雅黑"/>
      <charset val="134"/>
    </font>
    <font>
      <b/>
      <sz val="11"/>
      <color rgb="FF000000"/>
      <name val="微软雅黑"/>
      <charset val="134"/>
    </font>
    <font>
      <b/>
      <sz val="11"/>
      <name val="微软雅黑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</font>
    <font>
      <sz val="10"/>
      <name val="Arial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99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33333"/>
      <name val="宋体"/>
      <charset val="134"/>
    </font>
    <font>
      <sz val="11"/>
      <color rgb="FF993300"/>
      <name val="宋体"/>
      <charset val="134"/>
    </font>
    <font>
      <sz val="11"/>
      <color rgb="FFFFFFFF"/>
      <name val="宋体"/>
      <charset val="134"/>
    </font>
    <font>
      <sz val="12"/>
      <name val="宋体"/>
      <charset val="134"/>
    </font>
    <font>
      <sz val="11"/>
      <color rgb="FF008000"/>
      <name val="宋体"/>
      <charset val="134"/>
    </font>
    <font>
      <b/>
      <sz val="15"/>
      <color rgb="FF333399"/>
      <name val="宋体"/>
      <charset val="134"/>
    </font>
    <font>
      <b/>
      <sz val="13"/>
      <color rgb="FF333399"/>
      <name val="宋体"/>
      <charset val="134"/>
    </font>
    <font>
      <b/>
      <sz val="11"/>
      <color rgb="FF333399"/>
      <name val="宋体"/>
      <charset val="134"/>
    </font>
    <font>
      <b/>
      <sz val="18"/>
      <color rgb="FF333399"/>
      <name val="宋体"/>
      <charset val="134"/>
    </font>
    <font>
      <b/>
      <sz val="11"/>
      <color rgb="FFFFFFFF"/>
      <name val="宋体"/>
      <charset val="134"/>
    </font>
    <font>
      <b/>
      <sz val="11"/>
      <color rgb="FF000000"/>
      <name val="宋体"/>
      <charset val="134"/>
    </font>
    <font>
      <i/>
      <sz val="11"/>
      <color rgb="FF808080"/>
      <name val="宋体"/>
      <charset val="134"/>
    </font>
    <font>
      <sz val="11"/>
      <color rgb="FFFF0000"/>
      <name val="宋体"/>
      <charset val="134"/>
    </font>
    <font>
      <sz val="11"/>
      <color rgb="FF333399"/>
      <name val="宋体"/>
      <charset val="134"/>
    </font>
    <font>
      <sz val="11"/>
      <color rgb="FFFF9900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C99FF"/>
        <bgColor rgb="FF9999FF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9CCFF"/>
        <bgColor rgb="FFCCCCFF"/>
      </patternFill>
    </fill>
    <fill>
      <patternFill patternType="solid">
        <fgColor rgb="FFC6EFCE"/>
        <bgColor indexed="64"/>
      </patternFill>
    </fill>
    <fill>
      <patternFill patternType="solid">
        <fgColor rgb="FFFF8080"/>
        <bgColor rgb="FFFF99CC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93366"/>
        <bgColor rgb="FF993366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FF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</borders>
  <cellStyleXfs count="99">
    <xf numFmtId="0" fontId="0" fillId="0" borderId="0"/>
    <xf numFmtId="42" fontId="7" fillId="0" borderId="0" applyBorder="0" applyAlignment="0" applyProtection="0"/>
    <xf numFmtId="0" fontId="8" fillId="2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7" fillId="0" borderId="0" applyBorder="0" applyAlignment="0" applyProtection="0"/>
    <xf numFmtId="41" fontId="7" fillId="0" borderId="0" applyBorder="0" applyAlignment="0" applyProtection="0"/>
    <xf numFmtId="0" fontId="9" fillId="5" borderId="0" applyNumberFormat="0" applyBorder="0" applyAlignment="0" applyProtection="0">
      <alignment vertical="center"/>
    </xf>
    <xf numFmtId="0" fontId="11" fillId="6" borderId="3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7" fillId="0" borderId="0" applyBorder="0" applyAlignment="0" applyProtection="0"/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9" borderId="4" applyNumberFormat="0" applyFont="0" applyAlignment="0" applyProtection="0">
      <alignment vertical="center"/>
    </xf>
    <xf numFmtId="0" fontId="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3" borderId="2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15" borderId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18" borderId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8" fillId="20" borderId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0" fillId="6" borderId="11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1" fillId="37" borderId="0" applyProtection="0">
      <alignment vertical="center"/>
    </xf>
    <xf numFmtId="0" fontId="8" fillId="38" borderId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8" fillId="20" borderId="0" applyProtection="0">
      <alignment vertical="center"/>
    </xf>
    <xf numFmtId="0" fontId="8" fillId="40" borderId="0" applyProtection="0">
      <alignment vertical="center"/>
    </xf>
    <xf numFmtId="0" fontId="8" fillId="0" borderId="0">
      <alignment vertical="center"/>
    </xf>
    <xf numFmtId="0" fontId="8" fillId="15" borderId="0" applyProtection="0">
      <alignment vertical="center"/>
    </xf>
    <xf numFmtId="0" fontId="8" fillId="41" borderId="0" applyProtection="0">
      <alignment vertical="center"/>
    </xf>
    <xf numFmtId="0" fontId="8" fillId="38" borderId="0" applyProtection="0">
      <alignment vertical="center"/>
    </xf>
    <xf numFmtId="0" fontId="8" fillId="40" borderId="0" applyProtection="0">
      <alignment vertical="center"/>
    </xf>
    <xf numFmtId="0" fontId="32" fillId="18" borderId="0" applyProtection="0">
      <alignment vertical="center"/>
    </xf>
    <xf numFmtId="0" fontId="32" fillId="20" borderId="0" applyProtection="0">
      <alignment vertical="center"/>
    </xf>
    <xf numFmtId="0" fontId="33" fillId="0" borderId="0">
      <alignment vertical="center"/>
    </xf>
    <xf numFmtId="0" fontId="32" fillId="40" borderId="0" applyProtection="0">
      <alignment vertical="center"/>
    </xf>
    <xf numFmtId="0" fontId="32" fillId="15" borderId="0" applyProtection="0">
      <alignment vertical="center"/>
    </xf>
    <xf numFmtId="0" fontId="32" fillId="18" borderId="0" applyProtection="0">
      <alignment vertical="center"/>
    </xf>
    <xf numFmtId="0" fontId="32" fillId="38" borderId="0" applyProtection="0">
      <alignment vertical="center"/>
    </xf>
    <xf numFmtId="0" fontId="34" fillId="40" borderId="0" applyProtection="0">
      <alignment vertical="center"/>
    </xf>
    <xf numFmtId="0" fontId="31" fillId="20" borderId="0" applyProtection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32" fillId="42" borderId="0" applyProtection="0">
      <alignment vertical="center"/>
    </xf>
    <xf numFmtId="0" fontId="32" fillId="43" borderId="0" applyProtection="0">
      <alignment vertical="center"/>
    </xf>
    <xf numFmtId="0" fontId="32" fillId="44" borderId="0" applyProtection="0">
      <alignment vertical="center"/>
    </xf>
    <xf numFmtId="0" fontId="32" fillId="45" borderId="0" applyProtection="0">
      <alignment vertical="center"/>
    </xf>
    <xf numFmtId="0" fontId="32" fillId="42" borderId="0" applyProtection="0">
      <alignment vertical="center"/>
    </xf>
    <xf numFmtId="0" fontId="32" fillId="46" borderId="0" applyProtection="0">
      <alignment vertical="center"/>
    </xf>
    <xf numFmtId="0" fontId="35" fillId="0" borderId="12" applyProtection="0">
      <alignment vertical="center"/>
    </xf>
    <xf numFmtId="0" fontId="36" fillId="0" borderId="13" applyProtection="0">
      <alignment vertical="center"/>
    </xf>
    <xf numFmtId="0" fontId="37" fillId="0" borderId="14" applyProtection="0">
      <alignment vertical="center"/>
    </xf>
    <xf numFmtId="0" fontId="37" fillId="0" borderId="0" applyProtection="0">
      <alignment vertical="center"/>
    </xf>
    <xf numFmtId="0" fontId="38" fillId="0" borderId="0" applyProtection="0">
      <alignment vertical="center"/>
    </xf>
    <xf numFmtId="0" fontId="39" fillId="47" borderId="15" applyProtection="0">
      <alignment vertical="center"/>
    </xf>
    <xf numFmtId="0" fontId="40" fillId="0" borderId="16" applyProtection="0">
      <alignment vertical="center"/>
    </xf>
    <xf numFmtId="0" fontId="8" fillId="48" borderId="17" applyProtection="0">
      <alignment vertical="center"/>
    </xf>
    <xf numFmtId="0" fontId="41" fillId="0" borderId="0" applyProtection="0">
      <alignment vertical="center"/>
    </xf>
    <xf numFmtId="0" fontId="42" fillId="0" borderId="0" applyProtection="0">
      <alignment vertical="center"/>
    </xf>
    <xf numFmtId="0" fontId="43" fillId="38" borderId="3" applyProtection="0">
      <alignment vertical="center"/>
    </xf>
    <xf numFmtId="0" fontId="44" fillId="0" borderId="18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3" fillId="0" borderId="0" xfId="80" applyFont="1" applyBorder="1" applyAlignment="1">
      <alignment horizontal="center" vertical="center" wrapText="1"/>
    </xf>
    <xf numFmtId="176" fontId="3" fillId="0" borderId="0" xfId="80" applyNumberFormat="1" applyFont="1" applyBorder="1" applyAlignment="1">
      <alignment horizontal="center" vertical="center" wrapText="1"/>
    </xf>
    <xf numFmtId="0" fontId="4" fillId="0" borderId="1" xfId="80" applyFont="1" applyBorder="1" applyAlignment="1">
      <alignment horizontal="center" vertical="center" wrapText="1"/>
    </xf>
    <xf numFmtId="176" fontId="4" fillId="0" borderId="1" xfId="8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76" applyNumberFormat="1" applyFont="1" applyFill="1" applyBorder="1" applyAlignment="1">
      <alignment horizontal="center" vertical="center" wrapText="1"/>
    </xf>
    <xf numFmtId="176" fontId="6" fillId="0" borderId="1" xfId="80" applyNumberFormat="1" applyFont="1" applyBorder="1" applyAlignment="1">
      <alignment horizontal="center" vertical="center" wrapText="1"/>
    </xf>
    <xf numFmtId="176" fontId="5" fillId="0" borderId="1" xfId="75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2" fontId="6" fillId="0" borderId="1" xfId="80" applyNumberFormat="1" applyFont="1" applyBorder="1" applyAlignment="1">
      <alignment horizontal="center" vertical="center" wrapText="1"/>
    </xf>
    <xf numFmtId="0" fontId="6" fillId="0" borderId="1" xfId="80" applyFont="1" applyBorder="1" applyAlignment="1">
      <alignment horizontal="center" vertical="center" wrapText="1"/>
    </xf>
    <xf numFmtId="0" fontId="6" fillId="0" borderId="1" xfId="80" applyNumberFormat="1" applyFont="1" applyBorder="1" applyAlignment="1">
      <alignment horizontal="center" vertical="center" wrapText="1"/>
    </xf>
    <xf numFmtId="49" fontId="6" fillId="0" borderId="1" xfId="8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</cellXfs>
  <cellStyles count="9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常规 5" xfId="68"/>
    <cellStyle name="60% - 强调文字颜色 3 2" xfId="69"/>
    <cellStyle name="60% - 强调文字颜色 4 2" xfId="70"/>
    <cellStyle name="60% - 强调文字颜色 5 2" xfId="71"/>
    <cellStyle name="60% - 强调文字颜色 6 2" xfId="72"/>
    <cellStyle name="好 2" xfId="73"/>
    <cellStyle name="差 2" xfId="74"/>
    <cellStyle name="常规 2" xfId="75"/>
    <cellStyle name="常规 2 2" xfId="76"/>
    <cellStyle name="常规 2 3" xfId="77"/>
    <cellStyle name="常规 3 2" xfId="78"/>
    <cellStyle name="常规 3 3" xfId="79"/>
    <cellStyle name="常规 4" xfId="80"/>
    <cellStyle name="强调文字颜色 1 2" xfId="81"/>
    <cellStyle name="强调文字颜色 2 2" xfId="82"/>
    <cellStyle name="强调文字颜色 3 2" xfId="83"/>
    <cellStyle name="强调文字颜色 4 2" xfId="84"/>
    <cellStyle name="强调文字颜色 5 2" xfId="85"/>
    <cellStyle name="强调文字颜色 6 2" xfId="86"/>
    <cellStyle name="标题 1 2" xfId="87"/>
    <cellStyle name="标题 2 2" xfId="88"/>
    <cellStyle name="标题 3 2" xfId="89"/>
    <cellStyle name="标题 4 2" xfId="90"/>
    <cellStyle name="标题 5" xfId="91"/>
    <cellStyle name="检查单元格 2" xfId="92"/>
    <cellStyle name="汇总 2" xfId="93"/>
    <cellStyle name="注释 2" xfId="94"/>
    <cellStyle name="解释性文本 2" xfId="95"/>
    <cellStyle name="警告文本 2" xfId="96"/>
    <cellStyle name="输入 2" xfId="97"/>
    <cellStyle name="链接单元格 2" xfId="9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H104"/>
  <sheetViews>
    <sheetView tabSelected="1" topLeftCell="A91" workbookViewId="0">
      <selection activeCell="N97" sqref="N97"/>
    </sheetView>
  </sheetViews>
  <sheetFormatPr defaultColWidth="8.88888888888889" defaultRowHeight="28" customHeight="1"/>
  <cols>
    <col min="1" max="3" width="8.88888888888889" style="2"/>
    <col min="4" max="4" width="13.7777777777778" style="2" customWidth="1"/>
    <col min="5" max="5" width="10.7777777777778" style="3" customWidth="1"/>
    <col min="6" max="9" width="10.7777777777778" style="2" customWidth="1"/>
    <col min="10" max="1022" width="8.88888888888889" style="2"/>
  </cols>
  <sheetData>
    <row r="1" ht="55" customHeight="1" spans="1:11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K1" s="4"/>
    </row>
    <row r="2" s="1" customFormat="1" customHeight="1" spans="1:102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</row>
    <row r="3" s="1" customFormat="1" customHeight="1" spans="1:1022">
      <c r="A3" s="19" t="s">
        <v>12</v>
      </c>
      <c r="B3" s="9" t="s">
        <v>13</v>
      </c>
      <c r="C3" s="19" t="s">
        <v>14</v>
      </c>
      <c r="D3" s="19" t="s">
        <v>15</v>
      </c>
      <c r="E3" s="10">
        <v>79.58</v>
      </c>
      <c r="F3" s="11">
        <v>47.75</v>
      </c>
      <c r="G3" s="12">
        <v>83.72</v>
      </c>
      <c r="H3" s="11">
        <v>33.49</v>
      </c>
      <c r="I3" s="11">
        <f t="shared" ref="I3:I20" si="0">H3+F3</f>
        <v>81.24</v>
      </c>
      <c r="J3" s="16">
        <v>1</v>
      </c>
      <c r="K3" s="16" t="s">
        <v>16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</row>
    <row r="4" s="1" customFormat="1" customHeight="1" spans="1:1022">
      <c r="A4" s="19" t="s">
        <v>17</v>
      </c>
      <c r="B4" s="9" t="s">
        <v>13</v>
      </c>
      <c r="C4" s="19" t="s">
        <v>14</v>
      </c>
      <c r="D4" s="19" t="s">
        <v>18</v>
      </c>
      <c r="E4" s="10">
        <v>76.66</v>
      </c>
      <c r="F4" s="11">
        <v>46</v>
      </c>
      <c r="G4" s="12">
        <v>83.76</v>
      </c>
      <c r="H4" s="11">
        <v>33.5</v>
      </c>
      <c r="I4" s="11">
        <f t="shared" si="0"/>
        <v>79.5</v>
      </c>
      <c r="J4" s="16">
        <v>2</v>
      </c>
      <c r="K4" s="16" t="s">
        <v>16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</row>
    <row r="5" s="1" customFormat="1" customHeight="1" spans="1:1022">
      <c r="A5" s="19" t="s">
        <v>19</v>
      </c>
      <c r="B5" s="9" t="s">
        <v>13</v>
      </c>
      <c r="C5" s="19" t="s">
        <v>14</v>
      </c>
      <c r="D5" s="19" t="s">
        <v>20</v>
      </c>
      <c r="E5" s="12">
        <v>76.84</v>
      </c>
      <c r="F5" s="11">
        <v>46.1</v>
      </c>
      <c r="G5" s="12">
        <v>83.16</v>
      </c>
      <c r="H5" s="11">
        <v>33.26</v>
      </c>
      <c r="I5" s="11">
        <f t="shared" si="0"/>
        <v>79.36</v>
      </c>
      <c r="J5" s="16">
        <v>3</v>
      </c>
      <c r="K5" s="16" t="s">
        <v>16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</row>
    <row r="6" s="1" customFormat="1" customHeight="1" spans="1:1022">
      <c r="A6" s="19" t="s">
        <v>21</v>
      </c>
      <c r="B6" s="9" t="s">
        <v>13</v>
      </c>
      <c r="C6" s="19" t="s">
        <v>14</v>
      </c>
      <c r="D6" s="19" t="s">
        <v>22</v>
      </c>
      <c r="E6" s="10">
        <v>76.71</v>
      </c>
      <c r="F6" s="11">
        <v>46.03</v>
      </c>
      <c r="G6" s="12">
        <v>82.84</v>
      </c>
      <c r="H6" s="11">
        <v>33.14</v>
      </c>
      <c r="I6" s="11">
        <f t="shared" si="0"/>
        <v>79.17</v>
      </c>
      <c r="J6" s="16">
        <v>4</v>
      </c>
      <c r="K6" s="16" t="s">
        <v>16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</row>
    <row r="7" s="1" customFormat="1" customHeight="1" spans="1:1022">
      <c r="A7" s="19" t="s">
        <v>23</v>
      </c>
      <c r="B7" s="9" t="s">
        <v>13</v>
      </c>
      <c r="C7" s="19" t="s">
        <v>14</v>
      </c>
      <c r="D7" s="19" t="s">
        <v>24</v>
      </c>
      <c r="E7" s="10">
        <v>75.99</v>
      </c>
      <c r="F7" s="11">
        <v>45.59</v>
      </c>
      <c r="G7" s="12">
        <v>83.5</v>
      </c>
      <c r="H7" s="11">
        <v>33.4</v>
      </c>
      <c r="I7" s="11">
        <f t="shared" si="0"/>
        <v>78.99</v>
      </c>
      <c r="J7" s="16">
        <v>5</v>
      </c>
      <c r="K7" s="16" t="s">
        <v>16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</row>
    <row r="8" s="1" customFormat="1" customHeight="1" spans="1:1022">
      <c r="A8" s="19" t="s">
        <v>25</v>
      </c>
      <c r="B8" s="9" t="s">
        <v>13</v>
      </c>
      <c r="C8" s="19" t="s">
        <v>14</v>
      </c>
      <c r="D8" s="19" t="s">
        <v>26</v>
      </c>
      <c r="E8" s="10">
        <v>76.74</v>
      </c>
      <c r="F8" s="11">
        <v>46.04</v>
      </c>
      <c r="G8" s="12">
        <v>81.2</v>
      </c>
      <c r="H8" s="11">
        <v>32.48</v>
      </c>
      <c r="I8" s="11">
        <f t="shared" si="0"/>
        <v>78.52</v>
      </c>
      <c r="J8" s="16">
        <v>6</v>
      </c>
      <c r="K8" s="16" t="s">
        <v>16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</row>
    <row r="9" s="1" customFormat="1" customHeight="1" spans="1:1022">
      <c r="A9" s="19" t="s">
        <v>27</v>
      </c>
      <c r="B9" s="9" t="s">
        <v>13</v>
      </c>
      <c r="C9" s="19" t="s">
        <v>14</v>
      </c>
      <c r="D9" s="19" t="s">
        <v>28</v>
      </c>
      <c r="E9" s="10">
        <v>75.05</v>
      </c>
      <c r="F9" s="11">
        <v>45.03</v>
      </c>
      <c r="G9" s="12">
        <v>82.52</v>
      </c>
      <c r="H9" s="11">
        <v>33.01</v>
      </c>
      <c r="I9" s="11">
        <f t="shared" si="0"/>
        <v>78.04</v>
      </c>
      <c r="J9" s="16">
        <v>7</v>
      </c>
      <c r="K9" s="1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</row>
    <row r="10" s="1" customFormat="1" customHeight="1" spans="1:1022">
      <c r="A10" s="19" t="s">
        <v>29</v>
      </c>
      <c r="B10" s="9" t="s">
        <v>13</v>
      </c>
      <c r="C10" s="19" t="s">
        <v>14</v>
      </c>
      <c r="D10" s="19" t="s">
        <v>30</v>
      </c>
      <c r="E10" s="10">
        <v>72.27</v>
      </c>
      <c r="F10" s="11">
        <v>43.36</v>
      </c>
      <c r="G10" s="12">
        <v>83.68</v>
      </c>
      <c r="H10" s="11">
        <v>33.47</v>
      </c>
      <c r="I10" s="11">
        <f t="shared" si="0"/>
        <v>76.83</v>
      </c>
      <c r="J10" s="16">
        <v>8</v>
      </c>
      <c r="K10" s="1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</row>
    <row r="11" s="1" customFormat="1" customHeight="1" spans="1:1022">
      <c r="A11" s="19" t="s">
        <v>31</v>
      </c>
      <c r="B11" s="9" t="s">
        <v>13</v>
      </c>
      <c r="C11" s="19" t="s">
        <v>14</v>
      </c>
      <c r="D11" s="19" t="s">
        <v>32</v>
      </c>
      <c r="E11" s="10">
        <v>72.52</v>
      </c>
      <c r="F11" s="11">
        <v>43.51</v>
      </c>
      <c r="G11" s="12">
        <v>83.04</v>
      </c>
      <c r="H11" s="11">
        <v>33.22</v>
      </c>
      <c r="I11" s="11">
        <f t="shared" si="0"/>
        <v>76.73</v>
      </c>
      <c r="J11" s="16">
        <v>9</v>
      </c>
      <c r="K11" s="1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</row>
    <row r="12" s="1" customFormat="1" customHeight="1" spans="1:1022">
      <c r="A12" s="19" t="s">
        <v>33</v>
      </c>
      <c r="B12" s="9" t="s">
        <v>13</v>
      </c>
      <c r="C12" s="19" t="s">
        <v>14</v>
      </c>
      <c r="D12" s="19" t="s">
        <v>34</v>
      </c>
      <c r="E12" s="12">
        <v>71.91</v>
      </c>
      <c r="F12" s="11">
        <v>43.15</v>
      </c>
      <c r="G12" s="12">
        <v>82.5</v>
      </c>
      <c r="H12" s="11">
        <v>33</v>
      </c>
      <c r="I12" s="11">
        <f t="shared" si="0"/>
        <v>76.15</v>
      </c>
      <c r="J12" s="16">
        <v>10</v>
      </c>
      <c r="K12" s="1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</row>
    <row r="13" s="1" customFormat="1" customHeight="1" spans="1:1022">
      <c r="A13" s="19" t="s">
        <v>35</v>
      </c>
      <c r="B13" s="9" t="s">
        <v>13</v>
      </c>
      <c r="C13" s="19" t="s">
        <v>14</v>
      </c>
      <c r="D13" s="19" t="s">
        <v>36</v>
      </c>
      <c r="E13" s="10">
        <v>71.83</v>
      </c>
      <c r="F13" s="11">
        <v>43.1</v>
      </c>
      <c r="G13" s="12">
        <v>82.06</v>
      </c>
      <c r="H13" s="11">
        <v>32.82</v>
      </c>
      <c r="I13" s="11">
        <f t="shared" si="0"/>
        <v>75.92</v>
      </c>
      <c r="J13" s="16">
        <v>11</v>
      </c>
      <c r="K13" s="1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</row>
    <row r="14" s="1" customFormat="1" customHeight="1" spans="1:1022">
      <c r="A14" s="19" t="s">
        <v>37</v>
      </c>
      <c r="B14" s="9" t="s">
        <v>13</v>
      </c>
      <c r="C14" s="19" t="s">
        <v>14</v>
      </c>
      <c r="D14" s="19" t="s">
        <v>38</v>
      </c>
      <c r="E14" s="10">
        <v>70.89</v>
      </c>
      <c r="F14" s="11">
        <v>42.53</v>
      </c>
      <c r="G14" s="12">
        <v>81.04</v>
      </c>
      <c r="H14" s="11">
        <v>32.42</v>
      </c>
      <c r="I14" s="11">
        <f t="shared" si="0"/>
        <v>74.95</v>
      </c>
      <c r="J14" s="16">
        <v>12</v>
      </c>
      <c r="K14" s="1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</row>
    <row r="15" s="1" customFormat="1" customHeight="1" spans="1:1022">
      <c r="A15" s="19" t="s">
        <v>39</v>
      </c>
      <c r="B15" s="9" t="s">
        <v>13</v>
      </c>
      <c r="C15" s="19" t="s">
        <v>14</v>
      </c>
      <c r="D15" s="19" t="s">
        <v>40</v>
      </c>
      <c r="E15" s="12">
        <v>69.54</v>
      </c>
      <c r="F15" s="11">
        <v>41.72</v>
      </c>
      <c r="G15" s="12">
        <v>80.44</v>
      </c>
      <c r="H15" s="11">
        <v>32.18</v>
      </c>
      <c r="I15" s="11">
        <f t="shared" si="0"/>
        <v>73.9</v>
      </c>
      <c r="J15" s="16">
        <v>13</v>
      </c>
      <c r="K15" s="1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</row>
    <row r="16" s="1" customFormat="1" customHeight="1" spans="1:1022">
      <c r="A16" s="19" t="s">
        <v>41</v>
      </c>
      <c r="B16" s="9" t="s">
        <v>13</v>
      </c>
      <c r="C16" s="19" t="s">
        <v>14</v>
      </c>
      <c r="D16" s="19" t="s">
        <v>42</v>
      </c>
      <c r="E16" s="10">
        <v>67.51</v>
      </c>
      <c r="F16" s="11">
        <v>40.51</v>
      </c>
      <c r="G16" s="12">
        <v>82.96</v>
      </c>
      <c r="H16" s="11">
        <v>33.18</v>
      </c>
      <c r="I16" s="11">
        <f t="shared" si="0"/>
        <v>73.69</v>
      </c>
      <c r="J16" s="16">
        <v>14</v>
      </c>
      <c r="K16" s="1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</row>
    <row r="17" s="1" customFormat="1" customHeight="1" spans="1:1022">
      <c r="A17" s="19" t="s">
        <v>43</v>
      </c>
      <c r="B17" s="9" t="s">
        <v>13</v>
      </c>
      <c r="C17" s="19" t="s">
        <v>14</v>
      </c>
      <c r="D17" s="19" t="s">
        <v>44</v>
      </c>
      <c r="E17" s="12">
        <v>68.02</v>
      </c>
      <c r="F17" s="11">
        <v>40.81</v>
      </c>
      <c r="G17" s="12">
        <v>81.8</v>
      </c>
      <c r="H17" s="11">
        <v>32.72</v>
      </c>
      <c r="I17" s="11">
        <f t="shared" si="0"/>
        <v>73.53</v>
      </c>
      <c r="J17" s="16">
        <v>15</v>
      </c>
      <c r="K17" s="1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</row>
    <row r="18" s="1" customFormat="1" customHeight="1" spans="1:1022">
      <c r="A18" s="19" t="s">
        <v>45</v>
      </c>
      <c r="B18" s="9" t="s">
        <v>13</v>
      </c>
      <c r="C18" s="19" t="s">
        <v>14</v>
      </c>
      <c r="D18" s="19" t="s">
        <v>46</v>
      </c>
      <c r="E18" s="12">
        <v>67.05</v>
      </c>
      <c r="F18" s="11">
        <v>40.23</v>
      </c>
      <c r="G18" s="12">
        <v>82.58</v>
      </c>
      <c r="H18" s="11">
        <v>33.03</v>
      </c>
      <c r="I18" s="11">
        <f t="shared" si="0"/>
        <v>73.26</v>
      </c>
      <c r="J18" s="16">
        <v>16</v>
      </c>
      <c r="K18" s="1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</row>
    <row r="19" s="1" customFormat="1" customHeight="1" spans="1:1022">
      <c r="A19" s="8" t="s">
        <v>47</v>
      </c>
      <c r="B19" s="9" t="s">
        <v>13</v>
      </c>
      <c r="C19" s="19" t="s">
        <v>14</v>
      </c>
      <c r="D19" s="19" t="s">
        <v>48</v>
      </c>
      <c r="E19" s="12">
        <v>65.56</v>
      </c>
      <c r="F19" s="11">
        <v>39.34</v>
      </c>
      <c r="G19" s="12" t="s">
        <v>49</v>
      </c>
      <c r="H19" s="11" t="s">
        <v>50</v>
      </c>
      <c r="I19" s="11">
        <v>39.34</v>
      </c>
      <c r="J19" s="16">
        <v>17</v>
      </c>
      <c r="K19" s="16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</row>
    <row r="20" s="1" customFormat="1" customHeight="1" spans="1:1022">
      <c r="A20" s="8" t="s">
        <v>51</v>
      </c>
      <c r="B20" s="9" t="s">
        <v>13</v>
      </c>
      <c r="C20" s="19" t="s">
        <v>14</v>
      </c>
      <c r="D20" s="19" t="s">
        <v>52</v>
      </c>
      <c r="E20" s="12">
        <v>63.57</v>
      </c>
      <c r="F20" s="11">
        <v>38.14</v>
      </c>
      <c r="G20" s="12" t="s">
        <v>53</v>
      </c>
      <c r="H20" s="11">
        <v>0</v>
      </c>
      <c r="I20" s="11">
        <f t="shared" si="0"/>
        <v>38.14</v>
      </c>
      <c r="J20" s="16">
        <v>18</v>
      </c>
      <c r="K20" s="1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</row>
    <row r="21" s="1" customFormat="1" customHeight="1" spans="1:1022">
      <c r="A21" s="19" t="s">
        <v>54</v>
      </c>
      <c r="B21" s="9" t="s">
        <v>13</v>
      </c>
      <c r="C21" s="19" t="s">
        <v>55</v>
      </c>
      <c r="D21" s="19" t="s">
        <v>56</v>
      </c>
      <c r="E21" s="12">
        <v>81.31</v>
      </c>
      <c r="F21" s="11">
        <v>48.79</v>
      </c>
      <c r="G21" s="12">
        <v>85.22</v>
      </c>
      <c r="H21" s="11">
        <v>34.09</v>
      </c>
      <c r="I21" s="17">
        <v>82.88</v>
      </c>
      <c r="J21" s="16">
        <v>1</v>
      </c>
      <c r="K21" s="16" t="s">
        <v>16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</row>
    <row r="22" s="1" customFormat="1" customHeight="1" spans="1:1022">
      <c r="A22" s="19" t="s">
        <v>57</v>
      </c>
      <c r="B22" s="9" t="s">
        <v>13</v>
      </c>
      <c r="C22" s="19" t="s">
        <v>55</v>
      </c>
      <c r="D22" s="19" t="s">
        <v>58</v>
      </c>
      <c r="E22" s="12">
        <v>82.95</v>
      </c>
      <c r="F22" s="11">
        <v>49.77</v>
      </c>
      <c r="G22" s="12">
        <v>82.06</v>
      </c>
      <c r="H22" s="11">
        <v>32.82</v>
      </c>
      <c r="I22" s="17">
        <v>82.59</v>
      </c>
      <c r="J22" s="16">
        <v>2</v>
      </c>
      <c r="K22" s="16" t="s">
        <v>16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</row>
    <row r="23" s="1" customFormat="1" customHeight="1" spans="1:1022">
      <c r="A23" s="19" t="s">
        <v>59</v>
      </c>
      <c r="B23" s="9" t="s">
        <v>13</v>
      </c>
      <c r="C23" s="19" t="s">
        <v>55</v>
      </c>
      <c r="D23" s="19" t="s">
        <v>60</v>
      </c>
      <c r="E23" s="10">
        <v>81.21</v>
      </c>
      <c r="F23" s="11">
        <v>48.73</v>
      </c>
      <c r="G23" s="12">
        <v>84.22</v>
      </c>
      <c r="H23" s="11">
        <v>33.69</v>
      </c>
      <c r="I23" s="17">
        <v>82.42</v>
      </c>
      <c r="J23" s="16">
        <v>3</v>
      </c>
      <c r="K23" s="16" t="s">
        <v>16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</row>
    <row r="24" s="1" customFormat="1" customHeight="1" spans="1:1022">
      <c r="A24" s="19" t="s">
        <v>61</v>
      </c>
      <c r="B24" s="9" t="s">
        <v>13</v>
      </c>
      <c r="C24" s="19" t="s">
        <v>55</v>
      </c>
      <c r="D24" s="19" t="s">
        <v>62</v>
      </c>
      <c r="E24" s="12">
        <v>80.82</v>
      </c>
      <c r="F24" s="11">
        <v>48.49</v>
      </c>
      <c r="G24" s="12">
        <v>84.72</v>
      </c>
      <c r="H24" s="11">
        <v>33.89</v>
      </c>
      <c r="I24" s="17">
        <v>82.38</v>
      </c>
      <c r="J24" s="16">
        <v>4</v>
      </c>
      <c r="K24" s="16" t="s">
        <v>16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</row>
    <row r="25" s="1" customFormat="1" customHeight="1" spans="1:1022">
      <c r="A25" s="19" t="s">
        <v>63</v>
      </c>
      <c r="B25" s="9" t="s">
        <v>13</v>
      </c>
      <c r="C25" s="19" t="s">
        <v>55</v>
      </c>
      <c r="D25" s="19" t="s">
        <v>64</v>
      </c>
      <c r="E25" s="12">
        <v>79.87</v>
      </c>
      <c r="F25" s="11">
        <v>47.92</v>
      </c>
      <c r="G25" s="12">
        <v>84.3</v>
      </c>
      <c r="H25" s="11">
        <v>33.72</v>
      </c>
      <c r="I25" s="17">
        <v>81.64</v>
      </c>
      <c r="J25" s="16">
        <v>5</v>
      </c>
      <c r="K25" s="16" t="s">
        <v>16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</row>
    <row r="26" s="1" customFormat="1" customHeight="1" spans="1:1022">
      <c r="A26" s="19" t="s">
        <v>65</v>
      </c>
      <c r="B26" s="9" t="s">
        <v>13</v>
      </c>
      <c r="C26" s="19" t="s">
        <v>55</v>
      </c>
      <c r="D26" s="19" t="s">
        <v>66</v>
      </c>
      <c r="E26" s="12">
        <v>80.2</v>
      </c>
      <c r="F26" s="11">
        <v>48.12</v>
      </c>
      <c r="G26" s="12">
        <v>83.04</v>
      </c>
      <c r="H26" s="11">
        <v>33.22</v>
      </c>
      <c r="I26" s="17">
        <v>81.34</v>
      </c>
      <c r="J26" s="16">
        <v>6</v>
      </c>
      <c r="K26" s="16" t="s">
        <v>16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</row>
    <row r="27" s="1" customFormat="1" customHeight="1" spans="1:1022">
      <c r="A27" s="19" t="s">
        <v>67</v>
      </c>
      <c r="B27" s="9" t="s">
        <v>13</v>
      </c>
      <c r="C27" s="19" t="s">
        <v>55</v>
      </c>
      <c r="D27" s="19" t="s">
        <v>68</v>
      </c>
      <c r="E27" s="12">
        <v>79.77</v>
      </c>
      <c r="F27" s="11">
        <v>47.86</v>
      </c>
      <c r="G27" s="12">
        <v>82.98</v>
      </c>
      <c r="H27" s="11">
        <v>33.19</v>
      </c>
      <c r="I27" s="17">
        <v>81.05</v>
      </c>
      <c r="J27" s="16">
        <v>7</v>
      </c>
      <c r="K27" s="16" t="s">
        <v>16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</row>
    <row r="28" s="1" customFormat="1" customHeight="1" spans="1:1022">
      <c r="A28" s="19" t="s">
        <v>69</v>
      </c>
      <c r="B28" s="9" t="s">
        <v>13</v>
      </c>
      <c r="C28" s="19" t="s">
        <v>55</v>
      </c>
      <c r="D28" s="19" t="s">
        <v>70</v>
      </c>
      <c r="E28" s="10">
        <v>78.32</v>
      </c>
      <c r="F28" s="11">
        <v>46.99</v>
      </c>
      <c r="G28" s="12">
        <v>84.92</v>
      </c>
      <c r="H28" s="11">
        <v>33.97</v>
      </c>
      <c r="I28" s="17">
        <v>80.96</v>
      </c>
      <c r="J28" s="16">
        <v>8</v>
      </c>
      <c r="K28" s="16" t="s">
        <v>16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</row>
    <row r="29" s="1" customFormat="1" customHeight="1" spans="1:1022">
      <c r="A29" s="19" t="s">
        <v>71</v>
      </c>
      <c r="B29" s="9" t="s">
        <v>13</v>
      </c>
      <c r="C29" s="19" t="s">
        <v>55</v>
      </c>
      <c r="D29" s="19" t="s">
        <v>72</v>
      </c>
      <c r="E29" s="10">
        <v>80.64</v>
      </c>
      <c r="F29" s="11">
        <v>48.38</v>
      </c>
      <c r="G29" s="12">
        <v>81.2</v>
      </c>
      <c r="H29" s="11">
        <v>32.48</v>
      </c>
      <c r="I29" s="17">
        <v>80.86</v>
      </c>
      <c r="J29" s="16">
        <v>9</v>
      </c>
      <c r="K29" s="16" t="s">
        <v>16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</row>
    <row r="30" s="1" customFormat="1" customHeight="1" spans="1:1022">
      <c r="A30" s="19" t="s">
        <v>73</v>
      </c>
      <c r="B30" s="9" t="s">
        <v>13</v>
      </c>
      <c r="C30" s="19" t="s">
        <v>55</v>
      </c>
      <c r="D30" s="19" t="s">
        <v>74</v>
      </c>
      <c r="E30" s="12">
        <v>78.25</v>
      </c>
      <c r="F30" s="11">
        <v>46.95</v>
      </c>
      <c r="G30" s="12">
        <v>83.98</v>
      </c>
      <c r="H30" s="11">
        <v>33.59</v>
      </c>
      <c r="I30" s="17">
        <v>80.54</v>
      </c>
      <c r="J30" s="16">
        <v>10</v>
      </c>
      <c r="K30" s="16" t="s">
        <v>16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</row>
    <row r="31" s="1" customFormat="1" customHeight="1" spans="1:1022">
      <c r="A31" s="19" t="s">
        <v>75</v>
      </c>
      <c r="B31" s="9" t="s">
        <v>13</v>
      </c>
      <c r="C31" s="19" t="s">
        <v>55</v>
      </c>
      <c r="D31" s="19" t="s">
        <v>76</v>
      </c>
      <c r="E31" s="10">
        <v>77.69</v>
      </c>
      <c r="F31" s="11">
        <v>46.61</v>
      </c>
      <c r="G31" s="12">
        <v>84.62</v>
      </c>
      <c r="H31" s="11">
        <v>33.85</v>
      </c>
      <c r="I31" s="17">
        <v>80.46</v>
      </c>
      <c r="J31" s="16">
        <v>11</v>
      </c>
      <c r="K31" s="16" t="s">
        <v>16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</row>
    <row r="32" s="1" customFormat="1" customHeight="1" spans="1:1022">
      <c r="A32" s="19" t="s">
        <v>77</v>
      </c>
      <c r="B32" s="9" t="s">
        <v>13</v>
      </c>
      <c r="C32" s="19" t="s">
        <v>55</v>
      </c>
      <c r="D32" s="19" t="s">
        <v>78</v>
      </c>
      <c r="E32" s="12">
        <v>77.91</v>
      </c>
      <c r="F32" s="11">
        <v>46.75</v>
      </c>
      <c r="G32" s="12">
        <v>83.5</v>
      </c>
      <c r="H32" s="11">
        <v>33.4</v>
      </c>
      <c r="I32" s="17">
        <v>80.15</v>
      </c>
      <c r="J32" s="16">
        <v>12</v>
      </c>
      <c r="K32" s="16" t="s">
        <v>16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</row>
    <row r="33" s="1" customFormat="1" customHeight="1" spans="1:1022">
      <c r="A33" s="19" t="s">
        <v>79</v>
      </c>
      <c r="B33" s="9" t="s">
        <v>13</v>
      </c>
      <c r="C33" s="19" t="s">
        <v>55</v>
      </c>
      <c r="D33" s="19" t="s">
        <v>80</v>
      </c>
      <c r="E33" s="10">
        <v>77.7</v>
      </c>
      <c r="F33" s="11">
        <v>46.62</v>
      </c>
      <c r="G33" s="12">
        <v>83.82</v>
      </c>
      <c r="H33" s="11">
        <v>33.53</v>
      </c>
      <c r="I33" s="17">
        <v>80.15</v>
      </c>
      <c r="J33" s="16">
        <v>12</v>
      </c>
      <c r="K33" s="16" t="s">
        <v>16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</row>
    <row r="34" s="1" customFormat="1" customHeight="1" spans="1:1022">
      <c r="A34" s="19" t="s">
        <v>81</v>
      </c>
      <c r="B34" s="9" t="s">
        <v>13</v>
      </c>
      <c r="C34" s="19" t="s">
        <v>55</v>
      </c>
      <c r="D34" s="19" t="s">
        <v>82</v>
      </c>
      <c r="E34" s="10">
        <v>77.56</v>
      </c>
      <c r="F34" s="11">
        <v>46.54</v>
      </c>
      <c r="G34" s="12">
        <v>83.98</v>
      </c>
      <c r="H34" s="11">
        <v>33.59</v>
      </c>
      <c r="I34" s="17">
        <v>80.13</v>
      </c>
      <c r="J34" s="16">
        <v>14</v>
      </c>
      <c r="K34" s="16" t="s">
        <v>16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</row>
    <row r="35" s="1" customFormat="1" customHeight="1" spans="1:1022">
      <c r="A35" s="19" t="s">
        <v>83</v>
      </c>
      <c r="B35" s="9" t="s">
        <v>13</v>
      </c>
      <c r="C35" s="19" t="s">
        <v>55</v>
      </c>
      <c r="D35" s="19" t="s">
        <v>84</v>
      </c>
      <c r="E35" s="10">
        <v>77.71</v>
      </c>
      <c r="F35" s="11">
        <v>46.63</v>
      </c>
      <c r="G35" s="12">
        <v>83.2</v>
      </c>
      <c r="H35" s="11">
        <v>33.28</v>
      </c>
      <c r="I35" s="17">
        <v>79.91</v>
      </c>
      <c r="J35" s="16">
        <v>15</v>
      </c>
      <c r="K35" s="1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</row>
    <row r="36" s="1" customFormat="1" customHeight="1" spans="1:1022">
      <c r="A36" s="19" t="s">
        <v>85</v>
      </c>
      <c r="B36" s="9" t="s">
        <v>13</v>
      </c>
      <c r="C36" s="19" t="s">
        <v>55</v>
      </c>
      <c r="D36" s="19" t="s">
        <v>86</v>
      </c>
      <c r="E36" s="12">
        <v>76.41</v>
      </c>
      <c r="F36" s="11">
        <v>45.85</v>
      </c>
      <c r="G36" s="12">
        <v>84.18</v>
      </c>
      <c r="H36" s="11">
        <v>33.67</v>
      </c>
      <c r="I36" s="17">
        <v>79.52</v>
      </c>
      <c r="J36" s="16">
        <v>16</v>
      </c>
      <c r="K36" s="16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</row>
    <row r="37" s="1" customFormat="1" customHeight="1" spans="1:1022">
      <c r="A37" s="19" t="s">
        <v>87</v>
      </c>
      <c r="B37" s="9" t="s">
        <v>13</v>
      </c>
      <c r="C37" s="19" t="s">
        <v>55</v>
      </c>
      <c r="D37" s="19" t="s">
        <v>88</v>
      </c>
      <c r="E37" s="10">
        <v>76.4</v>
      </c>
      <c r="F37" s="11">
        <v>45.84</v>
      </c>
      <c r="G37" s="12">
        <v>83.98</v>
      </c>
      <c r="H37" s="11">
        <v>33.59</v>
      </c>
      <c r="I37" s="17">
        <v>79.43</v>
      </c>
      <c r="J37" s="16">
        <v>17</v>
      </c>
      <c r="K37" s="16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</row>
    <row r="38" s="1" customFormat="1" customHeight="1" spans="1:1022">
      <c r="A38" s="19" t="s">
        <v>89</v>
      </c>
      <c r="B38" s="9" t="s">
        <v>13</v>
      </c>
      <c r="C38" s="19" t="s">
        <v>55</v>
      </c>
      <c r="D38" s="19" t="s">
        <v>90</v>
      </c>
      <c r="E38" s="12">
        <v>76.58</v>
      </c>
      <c r="F38" s="11">
        <v>45.95</v>
      </c>
      <c r="G38" s="12">
        <v>82.78</v>
      </c>
      <c r="H38" s="11">
        <v>33.11</v>
      </c>
      <c r="I38" s="17">
        <v>79.06</v>
      </c>
      <c r="J38" s="16">
        <v>18</v>
      </c>
      <c r="K38" s="16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</row>
    <row r="39" s="1" customFormat="1" customHeight="1" spans="1:1022">
      <c r="A39" s="19" t="s">
        <v>91</v>
      </c>
      <c r="B39" s="9" t="s">
        <v>13</v>
      </c>
      <c r="C39" s="19" t="s">
        <v>55</v>
      </c>
      <c r="D39" s="19" t="s">
        <v>92</v>
      </c>
      <c r="E39" s="12">
        <v>75.48</v>
      </c>
      <c r="F39" s="11">
        <v>45.29</v>
      </c>
      <c r="G39" s="12">
        <v>83.88</v>
      </c>
      <c r="H39" s="11">
        <v>33.55</v>
      </c>
      <c r="I39" s="17">
        <v>78.84</v>
      </c>
      <c r="J39" s="16">
        <v>19</v>
      </c>
      <c r="K39" s="16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</row>
    <row r="40" s="1" customFormat="1" customHeight="1" spans="1:1022">
      <c r="A40" s="19" t="s">
        <v>93</v>
      </c>
      <c r="B40" s="9" t="s">
        <v>13</v>
      </c>
      <c r="C40" s="19" t="s">
        <v>55</v>
      </c>
      <c r="D40" s="19" t="s">
        <v>94</v>
      </c>
      <c r="E40" s="10">
        <v>75.99</v>
      </c>
      <c r="F40" s="11">
        <v>45.59</v>
      </c>
      <c r="G40" s="12">
        <v>83.08</v>
      </c>
      <c r="H40" s="11">
        <v>33.23</v>
      </c>
      <c r="I40" s="17">
        <v>78.82</v>
      </c>
      <c r="J40" s="16">
        <v>20</v>
      </c>
      <c r="K40" s="1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</row>
    <row r="41" s="1" customFormat="1" customHeight="1" spans="1:1022">
      <c r="A41" s="19" t="s">
        <v>95</v>
      </c>
      <c r="B41" s="9" t="s">
        <v>13</v>
      </c>
      <c r="C41" s="19" t="s">
        <v>55</v>
      </c>
      <c r="D41" s="19" t="s">
        <v>96</v>
      </c>
      <c r="E41" s="10">
        <v>76.19</v>
      </c>
      <c r="F41" s="11">
        <v>45.71</v>
      </c>
      <c r="G41" s="12">
        <v>82.28</v>
      </c>
      <c r="H41" s="11">
        <v>32.91</v>
      </c>
      <c r="I41" s="17">
        <v>78.62</v>
      </c>
      <c r="J41" s="16">
        <v>21</v>
      </c>
      <c r="K41" s="1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</row>
    <row r="42" s="1" customFormat="1" customHeight="1" spans="1:1022">
      <c r="A42" s="19" t="s">
        <v>97</v>
      </c>
      <c r="B42" s="9" t="s">
        <v>13</v>
      </c>
      <c r="C42" s="19" t="s">
        <v>55</v>
      </c>
      <c r="D42" s="19" t="s">
        <v>98</v>
      </c>
      <c r="E42" s="10">
        <v>75.64</v>
      </c>
      <c r="F42" s="11">
        <v>45.38</v>
      </c>
      <c r="G42" s="12">
        <v>82.86</v>
      </c>
      <c r="H42" s="11">
        <v>33.14</v>
      </c>
      <c r="I42" s="17">
        <v>78.52</v>
      </c>
      <c r="J42" s="16">
        <v>22</v>
      </c>
      <c r="K42" s="1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</row>
    <row r="43" s="1" customFormat="1" customHeight="1" spans="1:1022">
      <c r="A43" s="19" t="s">
        <v>99</v>
      </c>
      <c r="B43" s="9" t="s">
        <v>13</v>
      </c>
      <c r="C43" s="19" t="s">
        <v>55</v>
      </c>
      <c r="D43" s="19" t="s">
        <v>100</v>
      </c>
      <c r="E43" s="10">
        <v>74.82</v>
      </c>
      <c r="F43" s="11">
        <v>44.89</v>
      </c>
      <c r="G43" s="12">
        <v>83.54</v>
      </c>
      <c r="H43" s="11">
        <v>33.42</v>
      </c>
      <c r="I43" s="17">
        <v>78.31</v>
      </c>
      <c r="J43" s="16">
        <v>23</v>
      </c>
      <c r="K43" s="1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</row>
    <row r="44" s="1" customFormat="1" customHeight="1" spans="1:1022">
      <c r="A44" s="19" t="s">
        <v>101</v>
      </c>
      <c r="B44" s="9" t="s">
        <v>13</v>
      </c>
      <c r="C44" s="19" t="s">
        <v>55</v>
      </c>
      <c r="D44" s="19" t="s">
        <v>102</v>
      </c>
      <c r="E44" s="12">
        <v>76.2</v>
      </c>
      <c r="F44" s="11">
        <v>45.72</v>
      </c>
      <c r="G44" s="12">
        <v>81.32</v>
      </c>
      <c r="H44" s="11">
        <v>32.53</v>
      </c>
      <c r="I44" s="17">
        <v>78.25</v>
      </c>
      <c r="J44" s="16">
        <v>24</v>
      </c>
      <c r="K44" s="1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</row>
    <row r="45" s="1" customFormat="1" customHeight="1" spans="1:1022">
      <c r="A45" s="19" t="s">
        <v>103</v>
      </c>
      <c r="B45" s="9" t="s">
        <v>13</v>
      </c>
      <c r="C45" s="19" t="s">
        <v>55</v>
      </c>
      <c r="D45" s="19" t="s">
        <v>104</v>
      </c>
      <c r="E45" s="10">
        <v>75.64</v>
      </c>
      <c r="F45" s="11">
        <v>45.38</v>
      </c>
      <c r="G45" s="12">
        <v>81.92</v>
      </c>
      <c r="H45" s="11">
        <v>32.77</v>
      </c>
      <c r="I45" s="17">
        <v>78.15</v>
      </c>
      <c r="J45" s="16">
        <v>25</v>
      </c>
      <c r="K45" s="1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</row>
    <row r="46" s="1" customFormat="1" customHeight="1" spans="1:1022">
      <c r="A46" s="19" t="s">
        <v>105</v>
      </c>
      <c r="B46" s="9" t="s">
        <v>13</v>
      </c>
      <c r="C46" s="19" t="s">
        <v>55</v>
      </c>
      <c r="D46" s="19" t="s">
        <v>106</v>
      </c>
      <c r="E46" s="10">
        <v>75.05</v>
      </c>
      <c r="F46" s="11">
        <v>45.03</v>
      </c>
      <c r="G46" s="12">
        <v>82.2</v>
      </c>
      <c r="H46" s="11">
        <v>32.88</v>
      </c>
      <c r="I46" s="17">
        <v>77.91</v>
      </c>
      <c r="J46" s="16">
        <v>26</v>
      </c>
      <c r="K46" s="1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</row>
    <row r="47" s="1" customFormat="1" customHeight="1" spans="1:1022">
      <c r="A47" s="19" t="s">
        <v>107</v>
      </c>
      <c r="B47" s="9" t="s">
        <v>13</v>
      </c>
      <c r="C47" s="19" t="s">
        <v>55</v>
      </c>
      <c r="D47" s="19" t="s">
        <v>108</v>
      </c>
      <c r="E47" s="10">
        <v>73.59</v>
      </c>
      <c r="F47" s="11">
        <v>44.15</v>
      </c>
      <c r="G47" s="12">
        <v>83.52</v>
      </c>
      <c r="H47" s="11">
        <v>33.41</v>
      </c>
      <c r="I47" s="17">
        <v>77.56</v>
      </c>
      <c r="J47" s="16">
        <v>27</v>
      </c>
      <c r="K47" s="1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</row>
    <row r="48" s="1" customFormat="1" customHeight="1" spans="1:1022">
      <c r="A48" s="19" t="s">
        <v>109</v>
      </c>
      <c r="B48" s="9" t="s">
        <v>13</v>
      </c>
      <c r="C48" s="19" t="s">
        <v>55</v>
      </c>
      <c r="D48" s="19" t="s">
        <v>110</v>
      </c>
      <c r="E48" s="10">
        <v>73.03</v>
      </c>
      <c r="F48" s="11">
        <v>43.82</v>
      </c>
      <c r="G48" s="12">
        <v>83.3</v>
      </c>
      <c r="H48" s="11">
        <v>33.32</v>
      </c>
      <c r="I48" s="17">
        <v>77.14</v>
      </c>
      <c r="J48" s="16">
        <v>28</v>
      </c>
      <c r="K48" s="1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</row>
    <row r="49" s="1" customFormat="1" customHeight="1" spans="1:1022">
      <c r="A49" s="19" t="s">
        <v>111</v>
      </c>
      <c r="B49" s="9" t="s">
        <v>13</v>
      </c>
      <c r="C49" s="19" t="s">
        <v>55</v>
      </c>
      <c r="D49" s="19" t="s">
        <v>112</v>
      </c>
      <c r="E49" s="10">
        <v>72.2</v>
      </c>
      <c r="F49" s="11">
        <v>43.32</v>
      </c>
      <c r="G49" s="12">
        <v>84.06</v>
      </c>
      <c r="H49" s="11">
        <v>33.62</v>
      </c>
      <c r="I49" s="17">
        <v>76.94</v>
      </c>
      <c r="J49" s="16">
        <v>29</v>
      </c>
      <c r="K49" s="16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</row>
    <row r="50" s="1" customFormat="1" customHeight="1" spans="1:1022">
      <c r="A50" s="19" t="s">
        <v>113</v>
      </c>
      <c r="B50" s="9" t="s">
        <v>13</v>
      </c>
      <c r="C50" s="19" t="s">
        <v>55</v>
      </c>
      <c r="D50" s="19" t="s">
        <v>114</v>
      </c>
      <c r="E50" s="10">
        <v>71.94</v>
      </c>
      <c r="F50" s="11">
        <v>43.16</v>
      </c>
      <c r="G50" s="12">
        <v>84.22</v>
      </c>
      <c r="H50" s="11">
        <v>33.69</v>
      </c>
      <c r="I50" s="17">
        <v>76.85</v>
      </c>
      <c r="J50" s="16">
        <v>30</v>
      </c>
      <c r="K50" s="1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</row>
    <row r="51" s="1" customFormat="1" customHeight="1" spans="1:1022">
      <c r="A51" s="19" t="s">
        <v>115</v>
      </c>
      <c r="B51" s="9" t="s">
        <v>13</v>
      </c>
      <c r="C51" s="19" t="s">
        <v>55</v>
      </c>
      <c r="D51" s="19" t="s">
        <v>116</v>
      </c>
      <c r="E51" s="10">
        <v>72.75</v>
      </c>
      <c r="F51" s="11">
        <v>43.65</v>
      </c>
      <c r="G51" s="12">
        <v>80.6</v>
      </c>
      <c r="H51" s="11">
        <v>32.24</v>
      </c>
      <c r="I51" s="17">
        <v>75.89</v>
      </c>
      <c r="J51" s="16">
        <v>31</v>
      </c>
      <c r="K51" s="16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</row>
    <row r="52" s="1" customFormat="1" customHeight="1" spans="1:1022">
      <c r="A52" s="19" t="s">
        <v>117</v>
      </c>
      <c r="B52" s="9" t="s">
        <v>13</v>
      </c>
      <c r="C52" s="19" t="s">
        <v>55</v>
      </c>
      <c r="D52" s="19" t="s">
        <v>118</v>
      </c>
      <c r="E52" s="12">
        <v>71.46</v>
      </c>
      <c r="F52" s="11">
        <v>42.88</v>
      </c>
      <c r="G52" s="12">
        <v>82.4</v>
      </c>
      <c r="H52" s="11">
        <v>32.96</v>
      </c>
      <c r="I52" s="17">
        <v>75.84</v>
      </c>
      <c r="J52" s="16">
        <v>32</v>
      </c>
      <c r="K52" s="16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</row>
    <row r="53" s="1" customFormat="1" customHeight="1" spans="1:1022">
      <c r="A53" s="19" t="s">
        <v>119</v>
      </c>
      <c r="B53" s="9" t="s">
        <v>13</v>
      </c>
      <c r="C53" s="19" t="s">
        <v>55</v>
      </c>
      <c r="D53" s="19" t="s">
        <v>120</v>
      </c>
      <c r="E53" s="12">
        <v>70.79</v>
      </c>
      <c r="F53" s="11">
        <v>42.47</v>
      </c>
      <c r="G53" s="12">
        <v>82.84</v>
      </c>
      <c r="H53" s="11">
        <v>33.14</v>
      </c>
      <c r="I53" s="17">
        <v>75.61</v>
      </c>
      <c r="J53" s="16">
        <v>33</v>
      </c>
      <c r="K53" s="16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</row>
    <row r="54" s="1" customFormat="1" customHeight="1" spans="1:1022">
      <c r="A54" s="9" t="s">
        <v>121</v>
      </c>
      <c r="B54" s="9" t="s">
        <v>13</v>
      </c>
      <c r="C54" s="19" t="s">
        <v>55</v>
      </c>
      <c r="D54" s="19" t="s">
        <v>122</v>
      </c>
      <c r="E54" s="12">
        <v>70.35</v>
      </c>
      <c r="F54" s="11">
        <v>42.21</v>
      </c>
      <c r="G54" s="12">
        <v>82.76</v>
      </c>
      <c r="H54" s="11">
        <v>33.1</v>
      </c>
      <c r="I54" s="17">
        <v>75.31</v>
      </c>
      <c r="J54" s="16">
        <v>34</v>
      </c>
      <c r="K54" s="1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</row>
    <row r="55" s="1" customFormat="1" customHeight="1" spans="1:1022">
      <c r="A55" s="19" t="s">
        <v>123</v>
      </c>
      <c r="B55" s="9" t="s">
        <v>13</v>
      </c>
      <c r="C55" s="19" t="s">
        <v>55</v>
      </c>
      <c r="D55" s="19" t="s">
        <v>124</v>
      </c>
      <c r="E55" s="10">
        <v>70.65</v>
      </c>
      <c r="F55" s="11">
        <v>42.39</v>
      </c>
      <c r="G55" s="12">
        <v>81.76</v>
      </c>
      <c r="H55" s="11">
        <v>32.7</v>
      </c>
      <c r="I55" s="17">
        <v>75.09</v>
      </c>
      <c r="J55" s="16">
        <v>35</v>
      </c>
      <c r="K55" s="16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</row>
    <row r="56" s="1" customFormat="1" customHeight="1" spans="1:1022">
      <c r="A56" s="19" t="s">
        <v>125</v>
      </c>
      <c r="B56" s="9" t="s">
        <v>13</v>
      </c>
      <c r="C56" s="19" t="s">
        <v>55</v>
      </c>
      <c r="D56" s="19" t="s">
        <v>126</v>
      </c>
      <c r="E56" s="10">
        <v>70.89</v>
      </c>
      <c r="F56" s="11">
        <v>42.53</v>
      </c>
      <c r="G56" s="12">
        <v>81.02</v>
      </c>
      <c r="H56" s="11">
        <v>32.41</v>
      </c>
      <c r="I56" s="17">
        <v>74.94</v>
      </c>
      <c r="J56" s="16">
        <v>36</v>
      </c>
      <c r="K56" s="1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</row>
    <row r="57" s="1" customFormat="1" customHeight="1" spans="1:1022">
      <c r="A57" s="9" t="s">
        <v>127</v>
      </c>
      <c r="B57" s="9" t="s">
        <v>13</v>
      </c>
      <c r="C57" s="19" t="s">
        <v>55</v>
      </c>
      <c r="D57" s="19" t="s">
        <v>128</v>
      </c>
      <c r="E57" s="10">
        <v>70.23</v>
      </c>
      <c r="F57" s="11">
        <v>42.14</v>
      </c>
      <c r="G57" s="12">
        <v>81.52</v>
      </c>
      <c r="H57" s="11">
        <v>32.61</v>
      </c>
      <c r="I57" s="17">
        <v>74.75</v>
      </c>
      <c r="J57" s="16">
        <v>37</v>
      </c>
      <c r="K57" s="16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</row>
    <row r="58" s="1" customFormat="1" customHeight="1" spans="1:1022">
      <c r="A58" s="9" t="s">
        <v>129</v>
      </c>
      <c r="B58" s="9" t="s">
        <v>13</v>
      </c>
      <c r="C58" s="19" t="s">
        <v>55</v>
      </c>
      <c r="D58" s="8">
        <v>20221010618</v>
      </c>
      <c r="E58" s="10">
        <v>69.73</v>
      </c>
      <c r="F58" s="11">
        <v>41.84</v>
      </c>
      <c r="G58" s="12">
        <v>81.96</v>
      </c>
      <c r="H58" s="11">
        <v>32.78</v>
      </c>
      <c r="I58" s="17">
        <v>74.62</v>
      </c>
      <c r="J58" s="16">
        <v>38</v>
      </c>
      <c r="K58" s="16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</row>
    <row r="59" s="1" customFormat="1" customHeight="1" spans="1:1022">
      <c r="A59" s="9" t="s">
        <v>130</v>
      </c>
      <c r="B59" s="9" t="s">
        <v>13</v>
      </c>
      <c r="C59" s="19" t="s">
        <v>55</v>
      </c>
      <c r="D59" s="19" t="s">
        <v>131</v>
      </c>
      <c r="E59" s="12">
        <v>68.41</v>
      </c>
      <c r="F59" s="11">
        <v>41.05</v>
      </c>
      <c r="G59" s="12">
        <v>82.22</v>
      </c>
      <c r="H59" s="11">
        <v>32.89</v>
      </c>
      <c r="I59" s="17">
        <v>73.94</v>
      </c>
      <c r="J59" s="16">
        <v>39</v>
      </c>
      <c r="K59" s="16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</row>
    <row r="60" s="1" customFormat="1" customHeight="1" spans="1:1022">
      <c r="A60" s="9" t="s">
        <v>132</v>
      </c>
      <c r="B60" s="9" t="s">
        <v>13</v>
      </c>
      <c r="C60" s="19" t="s">
        <v>55</v>
      </c>
      <c r="D60" s="19" t="s">
        <v>133</v>
      </c>
      <c r="E60" s="12">
        <v>68.21</v>
      </c>
      <c r="F60" s="11">
        <v>40.93</v>
      </c>
      <c r="G60" s="12">
        <v>81.62</v>
      </c>
      <c r="H60" s="11">
        <v>32.65</v>
      </c>
      <c r="I60" s="17">
        <v>73.58</v>
      </c>
      <c r="J60" s="16">
        <v>40</v>
      </c>
      <c r="K60" s="1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</row>
    <row r="61" s="1" customFormat="1" customHeight="1" spans="1:1022">
      <c r="A61" s="8" t="s">
        <v>134</v>
      </c>
      <c r="B61" s="9" t="s">
        <v>13</v>
      </c>
      <c r="C61" s="19" t="s">
        <v>55</v>
      </c>
      <c r="D61" s="19" t="s">
        <v>135</v>
      </c>
      <c r="E61" s="10">
        <v>67.56</v>
      </c>
      <c r="F61" s="11">
        <v>40.54</v>
      </c>
      <c r="G61" s="12">
        <v>82.32</v>
      </c>
      <c r="H61" s="11">
        <v>32.93</v>
      </c>
      <c r="I61" s="17">
        <v>73.47</v>
      </c>
      <c r="J61" s="16">
        <v>41</v>
      </c>
      <c r="K61" s="1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</row>
    <row r="62" s="1" customFormat="1" customHeight="1" spans="1:1022">
      <c r="A62" s="19" t="s">
        <v>136</v>
      </c>
      <c r="B62" s="9" t="s">
        <v>13</v>
      </c>
      <c r="C62" s="19" t="s">
        <v>55</v>
      </c>
      <c r="D62" s="19" t="s">
        <v>137</v>
      </c>
      <c r="E62" s="12">
        <v>74.08</v>
      </c>
      <c r="F62" s="11">
        <v>44.45</v>
      </c>
      <c r="G62" s="12" t="s">
        <v>53</v>
      </c>
      <c r="H62" s="11">
        <v>0</v>
      </c>
      <c r="I62" s="17">
        <v>44.45</v>
      </c>
      <c r="J62" s="16">
        <v>42</v>
      </c>
      <c r="K62" s="16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</row>
    <row r="63" s="1" customFormat="1" customHeight="1" spans="1:1022">
      <c r="A63" s="20" t="s">
        <v>138</v>
      </c>
      <c r="B63" s="14" t="s">
        <v>139</v>
      </c>
      <c r="C63" s="20" t="s">
        <v>140</v>
      </c>
      <c r="D63" s="20" t="s">
        <v>141</v>
      </c>
      <c r="E63" s="12">
        <v>89.89</v>
      </c>
      <c r="F63" s="15">
        <v>53.93</v>
      </c>
      <c r="G63" s="15">
        <v>83.88</v>
      </c>
      <c r="H63" s="15">
        <v>33.55</v>
      </c>
      <c r="I63" s="15">
        <v>87.48</v>
      </c>
      <c r="J63" s="18" t="s">
        <v>142</v>
      </c>
      <c r="K63" s="16" t="s">
        <v>16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</row>
    <row r="64" s="1" customFormat="1" customHeight="1" spans="1:1022">
      <c r="A64" s="20" t="s">
        <v>143</v>
      </c>
      <c r="B64" s="14" t="s">
        <v>139</v>
      </c>
      <c r="C64" s="20" t="s">
        <v>140</v>
      </c>
      <c r="D64" s="20" t="s">
        <v>144</v>
      </c>
      <c r="E64" s="12">
        <v>84.78</v>
      </c>
      <c r="F64" s="15">
        <v>50.87</v>
      </c>
      <c r="G64" s="15">
        <v>84.26</v>
      </c>
      <c r="H64" s="15">
        <v>33.7</v>
      </c>
      <c r="I64" s="15">
        <v>84.57</v>
      </c>
      <c r="J64" s="18" t="s">
        <v>145</v>
      </c>
      <c r="K64" s="16" t="s">
        <v>16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</row>
    <row r="65" s="1" customFormat="1" customHeight="1" spans="1:1022">
      <c r="A65" s="20" t="s">
        <v>146</v>
      </c>
      <c r="B65" s="14" t="s">
        <v>139</v>
      </c>
      <c r="C65" s="20" t="s">
        <v>140</v>
      </c>
      <c r="D65" s="20" t="s">
        <v>147</v>
      </c>
      <c r="E65" s="12">
        <v>83.93</v>
      </c>
      <c r="F65" s="15">
        <v>50.36</v>
      </c>
      <c r="G65" s="15">
        <v>84.58</v>
      </c>
      <c r="H65" s="15">
        <v>33.83</v>
      </c>
      <c r="I65" s="15">
        <v>84.19</v>
      </c>
      <c r="J65" s="18" t="s">
        <v>148</v>
      </c>
      <c r="K65" s="16" t="s">
        <v>16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</row>
    <row r="66" s="1" customFormat="1" customHeight="1" spans="1:1022">
      <c r="A66" s="20" t="s">
        <v>149</v>
      </c>
      <c r="B66" s="14" t="s">
        <v>139</v>
      </c>
      <c r="C66" s="20" t="s">
        <v>140</v>
      </c>
      <c r="D66" s="20" t="s">
        <v>150</v>
      </c>
      <c r="E66" s="12">
        <v>83.85</v>
      </c>
      <c r="F66" s="15">
        <v>50.31</v>
      </c>
      <c r="G66" s="15">
        <v>83.5</v>
      </c>
      <c r="H66" s="15">
        <v>33.4</v>
      </c>
      <c r="I66" s="15">
        <v>83.71</v>
      </c>
      <c r="J66" s="18" t="s">
        <v>151</v>
      </c>
      <c r="K66" s="16" t="s">
        <v>16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</row>
    <row r="67" s="1" customFormat="1" customHeight="1" spans="1:1022">
      <c r="A67" s="20" t="s">
        <v>152</v>
      </c>
      <c r="B67" s="14" t="s">
        <v>139</v>
      </c>
      <c r="C67" s="20" t="s">
        <v>140</v>
      </c>
      <c r="D67" s="20" t="s">
        <v>153</v>
      </c>
      <c r="E67" s="12">
        <v>82.5</v>
      </c>
      <c r="F67" s="15">
        <v>49.5</v>
      </c>
      <c r="G67" s="15">
        <v>84.66</v>
      </c>
      <c r="H67" s="15">
        <v>33.86</v>
      </c>
      <c r="I67" s="15">
        <v>83.36</v>
      </c>
      <c r="J67" s="18" t="s">
        <v>154</v>
      </c>
      <c r="K67" s="16" t="s">
        <v>16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</row>
    <row r="68" s="1" customFormat="1" customHeight="1" spans="1:1022">
      <c r="A68" s="20" t="s">
        <v>155</v>
      </c>
      <c r="B68" s="14" t="s">
        <v>139</v>
      </c>
      <c r="C68" s="20" t="s">
        <v>140</v>
      </c>
      <c r="D68" s="20" t="s">
        <v>156</v>
      </c>
      <c r="E68" s="12">
        <v>83.39</v>
      </c>
      <c r="F68" s="15">
        <v>50.03</v>
      </c>
      <c r="G68" s="15">
        <v>83.3</v>
      </c>
      <c r="H68" s="15">
        <v>33.32</v>
      </c>
      <c r="I68" s="15">
        <v>83.35</v>
      </c>
      <c r="J68" s="18" t="s">
        <v>157</v>
      </c>
      <c r="K68" s="16" t="s">
        <v>16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</row>
    <row r="69" s="1" customFormat="1" customHeight="1" spans="1:1022">
      <c r="A69" s="20" t="s">
        <v>158</v>
      </c>
      <c r="B69" s="14" t="s">
        <v>139</v>
      </c>
      <c r="C69" s="20" t="s">
        <v>140</v>
      </c>
      <c r="D69" s="20" t="s">
        <v>159</v>
      </c>
      <c r="E69" s="12">
        <v>81.79</v>
      </c>
      <c r="F69" s="15">
        <v>49.07</v>
      </c>
      <c r="G69" s="15">
        <v>85.08</v>
      </c>
      <c r="H69" s="15">
        <v>34.03</v>
      </c>
      <c r="I69" s="15">
        <v>83.1</v>
      </c>
      <c r="J69" s="18" t="s">
        <v>160</v>
      </c>
      <c r="K69" s="16" t="s">
        <v>16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</row>
    <row r="70" s="1" customFormat="1" customHeight="1" spans="1:1022">
      <c r="A70" s="20" t="s">
        <v>161</v>
      </c>
      <c r="B70" s="14" t="s">
        <v>139</v>
      </c>
      <c r="C70" s="20" t="s">
        <v>140</v>
      </c>
      <c r="D70" s="20" t="s">
        <v>162</v>
      </c>
      <c r="E70" s="10">
        <v>82.95</v>
      </c>
      <c r="F70" s="15">
        <v>49.77</v>
      </c>
      <c r="G70" s="15">
        <v>82.14</v>
      </c>
      <c r="H70" s="15">
        <v>32.86</v>
      </c>
      <c r="I70" s="15">
        <v>82.63</v>
      </c>
      <c r="J70" s="18" t="s">
        <v>163</v>
      </c>
      <c r="K70" s="16" t="s">
        <v>16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</row>
    <row r="71" s="1" customFormat="1" customHeight="1" spans="1:1022">
      <c r="A71" s="20" t="s">
        <v>164</v>
      </c>
      <c r="B71" s="14" t="s">
        <v>139</v>
      </c>
      <c r="C71" s="20" t="s">
        <v>140</v>
      </c>
      <c r="D71" s="20" t="s">
        <v>165</v>
      </c>
      <c r="E71" s="10">
        <v>81</v>
      </c>
      <c r="F71" s="15">
        <v>48.6</v>
      </c>
      <c r="G71" s="15">
        <v>83.98</v>
      </c>
      <c r="H71" s="15">
        <v>33.59</v>
      </c>
      <c r="I71" s="15">
        <v>82.19</v>
      </c>
      <c r="J71" s="18" t="s">
        <v>166</v>
      </c>
      <c r="K71" s="16" t="s">
        <v>16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</row>
    <row r="72" s="1" customFormat="1" customHeight="1" spans="1:1022">
      <c r="A72" s="20" t="s">
        <v>167</v>
      </c>
      <c r="B72" s="14" t="s">
        <v>139</v>
      </c>
      <c r="C72" s="20" t="s">
        <v>140</v>
      </c>
      <c r="D72" s="20" t="s">
        <v>168</v>
      </c>
      <c r="E72" s="12">
        <v>80.64</v>
      </c>
      <c r="F72" s="15">
        <v>48.38</v>
      </c>
      <c r="G72" s="15">
        <v>84.22</v>
      </c>
      <c r="H72" s="15">
        <v>33.69</v>
      </c>
      <c r="I72" s="15">
        <v>82.07</v>
      </c>
      <c r="J72" s="18" t="s">
        <v>169</v>
      </c>
      <c r="K72" s="16" t="s">
        <v>16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</row>
    <row r="73" s="1" customFormat="1" customHeight="1" spans="1:1022">
      <c r="A73" s="20" t="s">
        <v>170</v>
      </c>
      <c r="B73" s="14" t="s">
        <v>139</v>
      </c>
      <c r="C73" s="20" t="s">
        <v>140</v>
      </c>
      <c r="D73" s="20" t="s">
        <v>171</v>
      </c>
      <c r="E73" s="12">
        <v>80.14</v>
      </c>
      <c r="F73" s="15">
        <v>48.08</v>
      </c>
      <c r="G73" s="15">
        <v>84.94</v>
      </c>
      <c r="H73" s="15">
        <v>33.98</v>
      </c>
      <c r="I73" s="15">
        <v>82.06</v>
      </c>
      <c r="J73" s="18" t="s">
        <v>172</v>
      </c>
      <c r="K73" s="16" t="s">
        <v>16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</row>
    <row r="74" s="1" customFormat="1" customHeight="1" spans="1:1022">
      <c r="A74" s="20" t="s">
        <v>173</v>
      </c>
      <c r="B74" s="14" t="s">
        <v>139</v>
      </c>
      <c r="C74" s="20" t="s">
        <v>140</v>
      </c>
      <c r="D74" s="20" t="s">
        <v>174</v>
      </c>
      <c r="E74" s="12">
        <v>80.67</v>
      </c>
      <c r="F74" s="15">
        <v>48.4</v>
      </c>
      <c r="G74" s="15">
        <v>84.02</v>
      </c>
      <c r="H74" s="15">
        <v>33.61</v>
      </c>
      <c r="I74" s="15">
        <v>82.01</v>
      </c>
      <c r="J74" s="18" t="s">
        <v>175</v>
      </c>
      <c r="K74" s="16" t="s">
        <v>16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  <c r="AMH74" s="2"/>
    </row>
    <row r="75" s="1" customFormat="1" customHeight="1" spans="1:1022">
      <c r="A75" s="20" t="s">
        <v>176</v>
      </c>
      <c r="B75" s="14" t="s">
        <v>139</v>
      </c>
      <c r="C75" s="20" t="s">
        <v>140</v>
      </c>
      <c r="D75" s="20" t="s">
        <v>177</v>
      </c>
      <c r="E75" s="10">
        <v>81.57</v>
      </c>
      <c r="F75" s="15">
        <v>48.94</v>
      </c>
      <c r="G75" s="15">
        <v>82.64</v>
      </c>
      <c r="H75" s="15">
        <v>33.06</v>
      </c>
      <c r="I75" s="15">
        <v>82</v>
      </c>
      <c r="J75" s="18" t="s">
        <v>178</v>
      </c>
      <c r="K75" s="16" t="s">
        <v>16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</row>
    <row r="76" s="1" customFormat="1" customHeight="1" spans="1:1022">
      <c r="A76" s="20" t="s">
        <v>179</v>
      </c>
      <c r="B76" s="14" t="s">
        <v>139</v>
      </c>
      <c r="C76" s="20" t="s">
        <v>140</v>
      </c>
      <c r="D76" s="20" t="s">
        <v>180</v>
      </c>
      <c r="E76" s="12">
        <v>80.79</v>
      </c>
      <c r="F76" s="15">
        <v>48.47</v>
      </c>
      <c r="G76" s="15">
        <v>83.82</v>
      </c>
      <c r="H76" s="15">
        <v>33.53</v>
      </c>
      <c r="I76" s="15">
        <v>82</v>
      </c>
      <c r="J76" s="18" t="s">
        <v>178</v>
      </c>
      <c r="K76" s="16" t="s">
        <v>16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  <c r="AMH76" s="2"/>
    </row>
    <row r="77" s="1" customFormat="1" customHeight="1" spans="1:1022">
      <c r="A77" s="20" t="s">
        <v>181</v>
      </c>
      <c r="B77" s="14" t="s">
        <v>139</v>
      </c>
      <c r="C77" s="20" t="s">
        <v>140</v>
      </c>
      <c r="D77" s="20" t="s">
        <v>182</v>
      </c>
      <c r="E77" s="12">
        <v>80.4</v>
      </c>
      <c r="F77" s="15">
        <v>48.24</v>
      </c>
      <c r="G77" s="15">
        <v>83.46</v>
      </c>
      <c r="H77" s="15">
        <v>33.38</v>
      </c>
      <c r="I77" s="15">
        <v>81.62</v>
      </c>
      <c r="J77" s="18" t="s">
        <v>183</v>
      </c>
      <c r="K77" s="16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</row>
    <row r="78" s="1" customFormat="1" customHeight="1" spans="1:1022">
      <c r="A78" s="20" t="s">
        <v>184</v>
      </c>
      <c r="B78" s="14" t="s">
        <v>139</v>
      </c>
      <c r="C78" s="20" t="s">
        <v>140</v>
      </c>
      <c r="D78" s="20" t="s">
        <v>185</v>
      </c>
      <c r="E78" s="12">
        <v>79.6</v>
      </c>
      <c r="F78" s="15">
        <v>47.76</v>
      </c>
      <c r="G78" s="15">
        <v>84.38</v>
      </c>
      <c r="H78" s="15">
        <v>33.75</v>
      </c>
      <c r="I78" s="15">
        <v>81.51</v>
      </c>
      <c r="J78" s="18" t="s">
        <v>186</v>
      </c>
      <c r="K78" s="16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</row>
    <row r="79" s="1" customFormat="1" customHeight="1" spans="1:1022">
      <c r="A79" s="20" t="s">
        <v>187</v>
      </c>
      <c r="B79" s="14" t="s">
        <v>139</v>
      </c>
      <c r="C79" s="20" t="s">
        <v>140</v>
      </c>
      <c r="D79" s="20" t="s">
        <v>188</v>
      </c>
      <c r="E79" s="12">
        <v>79.53</v>
      </c>
      <c r="F79" s="15">
        <v>47.72</v>
      </c>
      <c r="G79" s="15">
        <v>83.8</v>
      </c>
      <c r="H79" s="15">
        <v>33.52</v>
      </c>
      <c r="I79" s="15">
        <v>81.24</v>
      </c>
      <c r="J79" s="18" t="s">
        <v>189</v>
      </c>
      <c r="K79" s="16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</row>
    <row r="80" s="1" customFormat="1" customHeight="1" spans="1:1022">
      <c r="A80" s="20" t="s">
        <v>190</v>
      </c>
      <c r="B80" s="14" t="s">
        <v>139</v>
      </c>
      <c r="C80" s="20" t="s">
        <v>140</v>
      </c>
      <c r="D80" s="20" t="s">
        <v>191</v>
      </c>
      <c r="E80" s="12">
        <v>79.65</v>
      </c>
      <c r="F80" s="15">
        <v>47.79</v>
      </c>
      <c r="G80" s="15">
        <v>83.52</v>
      </c>
      <c r="H80" s="15">
        <v>33.41</v>
      </c>
      <c r="I80" s="15">
        <v>81.2</v>
      </c>
      <c r="J80" s="18" t="s">
        <v>192</v>
      </c>
      <c r="K80" s="16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</row>
    <row r="81" s="1" customFormat="1" customHeight="1" spans="1:1022">
      <c r="A81" s="20" t="s">
        <v>193</v>
      </c>
      <c r="B81" s="14" t="s">
        <v>139</v>
      </c>
      <c r="C81" s="20" t="s">
        <v>140</v>
      </c>
      <c r="D81" s="20" t="s">
        <v>194</v>
      </c>
      <c r="E81" s="10">
        <v>79.06</v>
      </c>
      <c r="F81" s="15">
        <v>47.44</v>
      </c>
      <c r="G81" s="15">
        <v>84.08</v>
      </c>
      <c r="H81" s="15">
        <v>33.63</v>
      </c>
      <c r="I81" s="15">
        <v>81.07</v>
      </c>
      <c r="J81" s="18" t="s">
        <v>195</v>
      </c>
      <c r="K81" s="16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</row>
    <row r="82" s="1" customFormat="1" customHeight="1" spans="1:1022">
      <c r="A82" s="20" t="s">
        <v>196</v>
      </c>
      <c r="B82" s="14" t="s">
        <v>139</v>
      </c>
      <c r="C82" s="20" t="s">
        <v>140</v>
      </c>
      <c r="D82" s="20" t="s">
        <v>197</v>
      </c>
      <c r="E82" s="12">
        <v>78.4</v>
      </c>
      <c r="F82" s="15">
        <v>47.04</v>
      </c>
      <c r="G82" s="15">
        <v>84.94</v>
      </c>
      <c r="H82" s="15">
        <v>33.98</v>
      </c>
      <c r="I82" s="15">
        <v>81.02</v>
      </c>
      <c r="J82" s="18" t="s">
        <v>198</v>
      </c>
      <c r="K82" s="16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</row>
    <row r="83" s="1" customFormat="1" customHeight="1" spans="1:1022">
      <c r="A83" s="20" t="s">
        <v>199</v>
      </c>
      <c r="B83" s="14" t="s">
        <v>139</v>
      </c>
      <c r="C83" s="20" t="s">
        <v>140</v>
      </c>
      <c r="D83" s="20" t="s">
        <v>200</v>
      </c>
      <c r="E83" s="12">
        <v>78.98</v>
      </c>
      <c r="F83" s="15">
        <v>47.39</v>
      </c>
      <c r="G83" s="15">
        <v>83.96</v>
      </c>
      <c r="H83" s="15">
        <v>33.58</v>
      </c>
      <c r="I83" s="15">
        <v>80.97</v>
      </c>
      <c r="J83" s="18" t="s">
        <v>201</v>
      </c>
      <c r="K83" s="16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</row>
    <row r="84" s="1" customFormat="1" customHeight="1" spans="1:1022">
      <c r="A84" s="20" t="s">
        <v>202</v>
      </c>
      <c r="B84" s="14" t="s">
        <v>139</v>
      </c>
      <c r="C84" s="20" t="s">
        <v>140</v>
      </c>
      <c r="D84" s="20" t="s">
        <v>203</v>
      </c>
      <c r="E84" s="10">
        <v>79.27</v>
      </c>
      <c r="F84" s="15">
        <v>47.56</v>
      </c>
      <c r="G84" s="15">
        <v>83.46</v>
      </c>
      <c r="H84" s="15">
        <v>33.38</v>
      </c>
      <c r="I84" s="15">
        <v>80.94</v>
      </c>
      <c r="J84" s="18" t="s">
        <v>204</v>
      </c>
      <c r="K84" s="16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  <c r="AMH84" s="2"/>
    </row>
    <row r="85" s="1" customFormat="1" customHeight="1" spans="1:1022">
      <c r="A85" s="20" t="s">
        <v>205</v>
      </c>
      <c r="B85" s="14" t="s">
        <v>139</v>
      </c>
      <c r="C85" s="20" t="s">
        <v>140</v>
      </c>
      <c r="D85" s="20" t="s">
        <v>206</v>
      </c>
      <c r="E85" s="12">
        <v>79.17</v>
      </c>
      <c r="F85" s="15">
        <v>47.5</v>
      </c>
      <c r="G85" s="15">
        <v>83.36</v>
      </c>
      <c r="H85" s="15">
        <v>33.34</v>
      </c>
      <c r="I85" s="15">
        <v>80.84</v>
      </c>
      <c r="J85" s="18" t="s">
        <v>207</v>
      </c>
      <c r="K85" s="16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</row>
    <row r="86" s="1" customFormat="1" customHeight="1" spans="1:1022">
      <c r="A86" s="20" t="s">
        <v>208</v>
      </c>
      <c r="B86" s="14" t="s">
        <v>139</v>
      </c>
      <c r="C86" s="20" t="s">
        <v>140</v>
      </c>
      <c r="D86" s="20" t="s">
        <v>209</v>
      </c>
      <c r="E86" s="12">
        <v>78.65</v>
      </c>
      <c r="F86" s="15">
        <v>47.19</v>
      </c>
      <c r="G86" s="15">
        <v>83.52</v>
      </c>
      <c r="H86" s="15">
        <v>33.41</v>
      </c>
      <c r="I86" s="15">
        <v>80.6</v>
      </c>
      <c r="J86" s="18" t="s">
        <v>210</v>
      </c>
      <c r="K86" s="16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  <c r="AMH86" s="2"/>
    </row>
    <row r="87" s="1" customFormat="1" customHeight="1" spans="1:1022">
      <c r="A87" s="20" t="s">
        <v>211</v>
      </c>
      <c r="B87" s="14" t="s">
        <v>139</v>
      </c>
      <c r="C87" s="20" t="s">
        <v>140</v>
      </c>
      <c r="D87" s="20" t="s">
        <v>212</v>
      </c>
      <c r="E87" s="12">
        <v>79.15</v>
      </c>
      <c r="F87" s="15">
        <v>47.49</v>
      </c>
      <c r="G87" s="15">
        <v>82.62</v>
      </c>
      <c r="H87" s="15">
        <v>33.05</v>
      </c>
      <c r="I87" s="15">
        <v>80.54</v>
      </c>
      <c r="J87" s="18" t="s">
        <v>213</v>
      </c>
      <c r="K87" s="16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  <c r="ALT87" s="2"/>
      <c r="ALU87" s="2"/>
      <c r="ALV87" s="2"/>
      <c r="ALW87" s="2"/>
      <c r="ALX87" s="2"/>
      <c r="ALY87" s="2"/>
      <c r="ALZ87" s="2"/>
      <c r="AMA87" s="2"/>
      <c r="AMB87" s="2"/>
      <c r="AMC87" s="2"/>
      <c r="AMD87" s="2"/>
      <c r="AME87" s="2"/>
      <c r="AMF87" s="2"/>
      <c r="AMG87" s="2"/>
      <c r="AMH87" s="2"/>
    </row>
    <row r="88" s="1" customFormat="1" customHeight="1" spans="1:1022">
      <c r="A88" s="20" t="s">
        <v>214</v>
      </c>
      <c r="B88" s="14" t="s">
        <v>139</v>
      </c>
      <c r="C88" s="20" t="s">
        <v>140</v>
      </c>
      <c r="D88" s="20" t="s">
        <v>215</v>
      </c>
      <c r="E88" s="10">
        <v>78.45</v>
      </c>
      <c r="F88" s="15">
        <v>47.07</v>
      </c>
      <c r="G88" s="15">
        <v>83.58</v>
      </c>
      <c r="H88" s="15">
        <v>33.43</v>
      </c>
      <c r="I88" s="15">
        <v>80.5</v>
      </c>
      <c r="J88" s="18" t="s">
        <v>216</v>
      </c>
      <c r="K88" s="16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</row>
    <row r="89" s="1" customFormat="1" customHeight="1" spans="1:1022">
      <c r="A89" s="13" t="s">
        <v>217</v>
      </c>
      <c r="B89" s="14" t="s">
        <v>139</v>
      </c>
      <c r="C89" s="20" t="s">
        <v>140</v>
      </c>
      <c r="D89" s="13">
        <v>20221011902</v>
      </c>
      <c r="E89" s="10">
        <v>77.71</v>
      </c>
      <c r="F89" s="15">
        <v>46.63</v>
      </c>
      <c r="G89" s="15">
        <v>84.56</v>
      </c>
      <c r="H89" s="15">
        <v>33.82</v>
      </c>
      <c r="I89" s="15">
        <v>80.45</v>
      </c>
      <c r="J89" s="18" t="s">
        <v>218</v>
      </c>
      <c r="K89" s="16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  <c r="AGF89" s="2"/>
      <c r="AGG89" s="2"/>
      <c r="AGH89" s="2"/>
      <c r="AGI89" s="2"/>
      <c r="AGJ89" s="2"/>
      <c r="AGK89" s="2"/>
      <c r="AGL89" s="2"/>
      <c r="AGM89" s="2"/>
      <c r="AGN89" s="2"/>
      <c r="AGO89" s="2"/>
      <c r="AGP89" s="2"/>
      <c r="AGQ89" s="2"/>
      <c r="AGR89" s="2"/>
      <c r="AGS89" s="2"/>
      <c r="AGT89" s="2"/>
      <c r="AGU89" s="2"/>
      <c r="AGV89" s="2"/>
      <c r="AGW89" s="2"/>
      <c r="AGX89" s="2"/>
      <c r="AGY89" s="2"/>
      <c r="AGZ89" s="2"/>
      <c r="AHA89" s="2"/>
      <c r="AHB89" s="2"/>
      <c r="AHC89" s="2"/>
      <c r="AHD89" s="2"/>
      <c r="AHE89" s="2"/>
      <c r="AHF89" s="2"/>
      <c r="AHG89" s="2"/>
      <c r="AHH89" s="2"/>
      <c r="AHI89" s="2"/>
      <c r="AHJ89" s="2"/>
      <c r="AHK89" s="2"/>
      <c r="AHL89" s="2"/>
      <c r="AHM89" s="2"/>
      <c r="AHN89" s="2"/>
      <c r="AHO89" s="2"/>
      <c r="AHP89" s="2"/>
      <c r="AHQ89" s="2"/>
      <c r="AHR89" s="2"/>
      <c r="AHS89" s="2"/>
      <c r="AHT89" s="2"/>
      <c r="AHU89" s="2"/>
      <c r="AHV89" s="2"/>
      <c r="AHW89" s="2"/>
      <c r="AHX89" s="2"/>
      <c r="AHY89" s="2"/>
      <c r="AHZ89" s="2"/>
      <c r="AIA89" s="2"/>
      <c r="AIB89" s="2"/>
      <c r="AIC89" s="2"/>
      <c r="AID89" s="2"/>
      <c r="AIE89" s="2"/>
      <c r="AIF89" s="2"/>
      <c r="AIG89" s="2"/>
      <c r="AIH89" s="2"/>
      <c r="AII89" s="2"/>
      <c r="AIJ89" s="2"/>
      <c r="AIK89" s="2"/>
      <c r="AIL89" s="2"/>
      <c r="AIM89" s="2"/>
      <c r="AIN89" s="2"/>
      <c r="AIO89" s="2"/>
      <c r="AIP89" s="2"/>
      <c r="AIQ89" s="2"/>
      <c r="AIR89" s="2"/>
      <c r="AIS89" s="2"/>
      <c r="AIT89" s="2"/>
      <c r="AIU89" s="2"/>
      <c r="AIV89" s="2"/>
      <c r="AIW89" s="2"/>
      <c r="AIX89" s="2"/>
      <c r="AIY89" s="2"/>
      <c r="AIZ89" s="2"/>
      <c r="AJA89" s="2"/>
      <c r="AJB89" s="2"/>
      <c r="AJC89" s="2"/>
      <c r="AJD89" s="2"/>
      <c r="AJE89" s="2"/>
      <c r="AJF89" s="2"/>
      <c r="AJG89" s="2"/>
      <c r="AJH89" s="2"/>
      <c r="AJI89" s="2"/>
      <c r="AJJ89" s="2"/>
      <c r="AJK89" s="2"/>
      <c r="AJL89" s="2"/>
      <c r="AJM89" s="2"/>
      <c r="AJN89" s="2"/>
      <c r="AJO89" s="2"/>
      <c r="AJP89" s="2"/>
      <c r="AJQ89" s="2"/>
      <c r="AJR89" s="2"/>
      <c r="AJS89" s="2"/>
      <c r="AJT89" s="2"/>
      <c r="AJU89" s="2"/>
      <c r="AJV89" s="2"/>
      <c r="AJW89" s="2"/>
      <c r="AJX89" s="2"/>
      <c r="AJY89" s="2"/>
      <c r="AJZ89" s="2"/>
      <c r="AKA89" s="2"/>
      <c r="AKB89" s="2"/>
      <c r="AKC89" s="2"/>
      <c r="AKD89" s="2"/>
      <c r="AKE89" s="2"/>
      <c r="AKF89" s="2"/>
      <c r="AKG89" s="2"/>
      <c r="AKH89" s="2"/>
      <c r="AKI89" s="2"/>
      <c r="AKJ89" s="2"/>
      <c r="AKK89" s="2"/>
      <c r="AKL89" s="2"/>
      <c r="AKM89" s="2"/>
      <c r="AKN89" s="2"/>
      <c r="AKO89" s="2"/>
      <c r="AKP89" s="2"/>
      <c r="AKQ89" s="2"/>
      <c r="AKR89" s="2"/>
      <c r="AKS89" s="2"/>
      <c r="AKT89" s="2"/>
      <c r="AKU89" s="2"/>
      <c r="AKV89" s="2"/>
      <c r="AKW89" s="2"/>
      <c r="AKX89" s="2"/>
      <c r="AKY89" s="2"/>
      <c r="AKZ89" s="2"/>
      <c r="ALA89" s="2"/>
      <c r="ALB89" s="2"/>
      <c r="ALC89" s="2"/>
      <c r="ALD89" s="2"/>
      <c r="ALE89" s="2"/>
      <c r="ALF89" s="2"/>
      <c r="ALG89" s="2"/>
      <c r="ALH89" s="2"/>
      <c r="ALI89" s="2"/>
      <c r="ALJ89" s="2"/>
      <c r="ALK89" s="2"/>
      <c r="ALL89" s="2"/>
      <c r="ALM89" s="2"/>
      <c r="ALN89" s="2"/>
      <c r="ALO89" s="2"/>
      <c r="ALP89" s="2"/>
      <c r="ALQ89" s="2"/>
      <c r="ALR89" s="2"/>
      <c r="ALS89" s="2"/>
      <c r="ALT89" s="2"/>
      <c r="ALU89" s="2"/>
      <c r="ALV89" s="2"/>
      <c r="ALW89" s="2"/>
      <c r="ALX89" s="2"/>
      <c r="ALY89" s="2"/>
      <c r="ALZ89" s="2"/>
      <c r="AMA89" s="2"/>
      <c r="AMB89" s="2"/>
      <c r="AMC89" s="2"/>
      <c r="AMD89" s="2"/>
      <c r="AME89" s="2"/>
      <c r="AMF89" s="2"/>
      <c r="AMG89" s="2"/>
      <c r="AMH89" s="2"/>
    </row>
    <row r="90" s="1" customFormat="1" customHeight="1" spans="1:1022">
      <c r="A90" s="20" t="s">
        <v>219</v>
      </c>
      <c r="B90" s="14" t="s">
        <v>139</v>
      </c>
      <c r="C90" s="20" t="s">
        <v>140</v>
      </c>
      <c r="D90" s="20" t="s">
        <v>220</v>
      </c>
      <c r="E90" s="12">
        <v>78.4</v>
      </c>
      <c r="F90" s="15">
        <v>47.04</v>
      </c>
      <c r="G90" s="15">
        <v>83.46</v>
      </c>
      <c r="H90" s="15">
        <v>33.38</v>
      </c>
      <c r="I90" s="15">
        <v>80.42</v>
      </c>
      <c r="J90" s="18" t="s">
        <v>221</v>
      </c>
      <c r="K90" s="16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  <c r="AGF90" s="2"/>
      <c r="AGG90" s="2"/>
      <c r="AGH90" s="2"/>
      <c r="AGI90" s="2"/>
      <c r="AGJ90" s="2"/>
      <c r="AGK90" s="2"/>
      <c r="AGL90" s="2"/>
      <c r="AGM90" s="2"/>
      <c r="AGN90" s="2"/>
      <c r="AGO90" s="2"/>
      <c r="AGP90" s="2"/>
      <c r="AGQ90" s="2"/>
      <c r="AGR90" s="2"/>
      <c r="AGS90" s="2"/>
      <c r="AGT90" s="2"/>
      <c r="AGU90" s="2"/>
      <c r="AGV90" s="2"/>
      <c r="AGW90" s="2"/>
      <c r="AGX90" s="2"/>
      <c r="AGY90" s="2"/>
      <c r="AGZ90" s="2"/>
      <c r="AHA90" s="2"/>
      <c r="AHB90" s="2"/>
      <c r="AHC90" s="2"/>
      <c r="AHD90" s="2"/>
      <c r="AHE90" s="2"/>
      <c r="AHF90" s="2"/>
      <c r="AHG90" s="2"/>
      <c r="AHH90" s="2"/>
      <c r="AHI90" s="2"/>
      <c r="AHJ90" s="2"/>
      <c r="AHK90" s="2"/>
      <c r="AHL90" s="2"/>
      <c r="AHM90" s="2"/>
      <c r="AHN90" s="2"/>
      <c r="AHO90" s="2"/>
      <c r="AHP90" s="2"/>
      <c r="AHQ90" s="2"/>
      <c r="AHR90" s="2"/>
      <c r="AHS90" s="2"/>
      <c r="AHT90" s="2"/>
      <c r="AHU90" s="2"/>
      <c r="AHV90" s="2"/>
      <c r="AHW90" s="2"/>
      <c r="AHX90" s="2"/>
      <c r="AHY90" s="2"/>
      <c r="AHZ90" s="2"/>
      <c r="AIA90" s="2"/>
      <c r="AIB90" s="2"/>
      <c r="AIC90" s="2"/>
      <c r="AID90" s="2"/>
      <c r="AIE90" s="2"/>
      <c r="AIF90" s="2"/>
      <c r="AIG90" s="2"/>
      <c r="AIH90" s="2"/>
      <c r="AII90" s="2"/>
      <c r="AIJ90" s="2"/>
      <c r="AIK90" s="2"/>
      <c r="AIL90" s="2"/>
      <c r="AIM90" s="2"/>
      <c r="AIN90" s="2"/>
      <c r="AIO90" s="2"/>
      <c r="AIP90" s="2"/>
      <c r="AIQ90" s="2"/>
      <c r="AIR90" s="2"/>
      <c r="AIS90" s="2"/>
      <c r="AIT90" s="2"/>
      <c r="AIU90" s="2"/>
      <c r="AIV90" s="2"/>
      <c r="AIW90" s="2"/>
      <c r="AIX90" s="2"/>
      <c r="AIY90" s="2"/>
      <c r="AIZ90" s="2"/>
      <c r="AJA90" s="2"/>
      <c r="AJB90" s="2"/>
      <c r="AJC90" s="2"/>
      <c r="AJD90" s="2"/>
      <c r="AJE90" s="2"/>
      <c r="AJF90" s="2"/>
      <c r="AJG90" s="2"/>
      <c r="AJH90" s="2"/>
      <c r="AJI90" s="2"/>
      <c r="AJJ90" s="2"/>
      <c r="AJK90" s="2"/>
      <c r="AJL90" s="2"/>
      <c r="AJM90" s="2"/>
      <c r="AJN90" s="2"/>
      <c r="AJO90" s="2"/>
      <c r="AJP90" s="2"/>
      <c r="AJQ90" s="2"/>
      <c r="AJR90" s="2"/>
      <c r="AJS90" s="2"/>
      <c r="AJT90" s="2"/>
      <c r="AJU90" s="2"/>
      <c r="AJV90" s="2"/>
      <c r="AJW90" s="2"/>
      <c r="AJX90" s="2"/>
      <c r="AJY90" s="2"/>
      <c r="AJZ90" s="2"/>
      <c r="AKA90" s="2"/>
      <c r="AKB90" s="2"/>
      <c r="AKC90" s="2"/>
      <c r="AKD90" s="2"/>
      <c r="AKE90" s="2"/>
      <c r="AKF90" s="2"/>
      <c r="AKG90" s="2"/>
      <c r="AKH90" s="2"/>
      <c r="AKI90" s="2"/>
      <c r="AKJ90" s="2"/>
      <c r="AKK90" s="2"/>
      <c r="AKL90" s="2"/>
      <c r="AKM90" s="2"/>
      <c r="AKN90" s="2"/>
      <c r="AKO90" s="2"/>
      <c r="AKP90" s="2"/>
      <c r="AKQ90" s="2"/>
      <c r="AKR90" s="2"/>
      <c r="AKS90" s="2"/>
      <c r="AKT90" s="2"/>
      <c r="AKU90" s="2"/>
      <c r="AKV90" s="2"/>
      <c r="AKW90" s="2"/>
      <c r="AKX90" s="2"/>
      <c r="AKY90" s="2"/>
      <c r="AKZ90" s="2"/>
      <c r="ALA90" s="2"/>
      <c r="ALB90" s="2"/>
      <c r="ALC90" s="2"/>
      <c r="ALD90" s="2"/>
      <c r="ALE90" s="2"/>
      <c r="ALF90" s="2"/>
      <c r="ALG90" s="2"/>
      <c r="ALH90" s="2"/>
      <c r="ALI90" s="2"/>
      <c r="ALJ90" s="2"/>
      <c r="ALK90" s="2"/>
      <c r="ALL90" s="2"/>
      <c r="ALM90" s="2"/>
      <c r="ALN90" s="2"/>
      <c r="ALO90" s="2"/>
      <c r="ALP90" s="2"/>
      <c r="ALQ90" s="2"/>
      <c r="ALR90" s="2"/>
      <c r="ALS90" s="2"/>
      <c r="ALT90" s="2"/>
      <c r="ALU90" s="2"/>
      <c r="ALV90" s="2"/>
      <c r="ALW90" s="2"/>
      <c r="ALX90" s="2"/>
      <c r="ALY90" s="2"/>
      <c r="ALZ90" s="2"/>
      <c r="AMA90" s="2"/>
      <c r="AMB90" s="2"/>
      <c r="AMC90" s="2"/>
      <c r="AMD90" s="2"/>
      <c r="AME90" s="2"/>
      <c r="AMF90" s="2"/>
      <c r="AMG90" s="2"/>
      <c r="AMH90" s="2"/>
    </row>
    <row r="91" s="1" customFormat="1" customHeight="1" spans="1:1022">
      <c r="A91" s="13" t="s">
        <v>222</v>
      </c>
      <c r="B91" s="14" t="s">
        <v>139</v>
      </c>
      <c r="C91" s="20" t="s">
        <v>140</v>
      </c>
      <c r="D91" s="13">
        <v>20221011827</v>
      </c>
      <c r="E91" s="12">
        <v>77.69</v>
      </c>
      <c r="F91" s="15">
        <v>46.61</v>
      </c>
      <c r="G91" s="15">
        <v>84.48</v>
      </c>
      <c r="H91" s="15">
        <v>33.79</v>
      </c>
      <c r="I91" s="15">
        <v>80.4</v>
      </c>
      <c r="J91" s="18" t="s">
        <v>223</v>
      </c>
      <c r="K91" s="16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  <c r="AGK91" s="2"/>
      <c r="AGL91" s="2"/>
      <c r="AGM91" s="2"/>
      <c r="AGN91" s="2"/>
      <c r="AGO91" s="2"/>
      <c r="AGP91" s="2"/>
      <c r="AGQ91" s="2"/>
      <c r="AGR91" s="2"/>
      <c r="AGS91" s="2"/>
      <c r="AGT91" s="2"/>
      <c r="AGU91" s="2"/>
      <c r="AGV91" s="2"/>
      <c r="AGW91" s="2"/>
      <c r="AGX91" s="2"/>
      <c r="AGY91" s="2"/>
      <c r="AGZ91" s="2"/>
      <c r="AHA91" s="2"/>
      <c r="AHB91" s="2"/>
      <c r="AHC91" s="2"/>
      <c r="AHD91" s="2"/>
      <c r="AHE91" s="2"/>
      <c r="AHF91" s="2"/>
      <c r="AHG91" s="2"/>
      <c r="AHH91" s="2"/>
      <c r="AHI91" s="2"/>
      <c r="AHJ91" s="2"/>
      <c r="AHK91" s="2"/>
      <c r="AHL91" s="2"/>
      <c r="AHM91" s="2"/>
      <c r="AHN91" s="2"/>
      <c r="AHO91" s="2"/>
      <c r="AHP91" s="2"/>
      <c r="AHQ91" s="2"/>
      <c r="AHR91" s="2"/>
      <c r="AHS91" s="2"/>
      <c r="AHT91" s="2"/>
      <c r="AHU91" s="2"/>
      <c r="AHV91" s="2"/>
      <c r="AHW91" s="2"/>
      <c r="AHX91" s="2"/>
      <c r="AHY91" s="2"/>
      <c r="AHZ91" s="2"/>
      <c r="AIA91" s="2"/>
      <c r="AIB91" s="2"/>
      <c r="AIC91" s="2"/>
      <c r="AID91" s="2"/>
      <c r="AIE91" s="2"/>
      <c r="AIF91" s="2"/>
      <c r="AIG91" s="2"/>
      <c r="AIH91" s="2"/>
      <c r="AII91" s="2"/>
      <c r="AIJ91" s="2"/>
      <c r="AIK91" s="2"/>
      <c r="AIL91" s="2"/>
      <c r="AIM91" s="2"/>
      <c r="AIN91" s="2"/>
      <c r="AIO91" s="2"/>
      <c r="AIP91" s="2"/>
      <c r="AIQ91" s="2"/>
      <c r="AIR91" s="2"/>
      <c r="AIS91" s="2"/>
      <c r="AIT91" s="2"/>
      <c r="AIU91" s="2"/>
      <c r="AIV91" s="2"/>
      <c r="AIW91" s="2"/>
      <c r="AIX91" s="2"/>
      <c r="AIY91" s="2"/>
      <c r="AIZ91" s="2"/>
      <c r="AJA91" s="2"/>
      <c r="AJB91" s="2"/>
      <c r="AJC91" s="2"/>
      <c r="AJD91" s="2"/>
      <c r="AJE91" s="2"/>
      <c r="AJF91" s="2"/>
      <c r="AJG91" s="2"/>
      <c r="AJH91" s="2"/>
      <c r="AJI91" s="2"/>
      <c r="AJJ91" s="2"/>
      <c r="AJK91" s="2"/>
      <c r="AJL91" s="2"/>
      <c r="AJM91" s="2"/>
      <c r="AJN91" s="2"/>
      <c r="AJO91" s="2"/>
      <c r="AJP91" s="2"/>
      <c r="AJQ91" s="2"/>
      <c r="AJR91" s="2"/>
      <c r="AJS91" s="2"/>
      <c r="AJT91" s="2"/>
      <c r="AJU91" s="2"/>
      <c r="AJV91" s="2"/>
      <c r="AJW91" s="2"/>
      <c r="AJX91" s="2"/>
      <c r="AJY91" s="2"/>
      <c r="AJZ91" s="2"/>
      <c r="AKA91" s="2"/>
      <c r="AKB91" s="2"/>
      <c r="AKC91" s="2"/>
      <c r="AKD91" s="2"/>
      <c r="AKE91" s="2"/>
      <c r="AKF91" s="2"/>
      <c r="AKG91" s="2"/>
      <c r="AKH91" s="2"/>
      <c r="AKI91" s="2"/>
      <c r="AKJ91" s="2"/>
      <c r="AKK91" s="2"/>
      <c r="AKL91" s="2"/>
      <c r="AKM91" s="2"/>
      <c r="AKN91" s="2"/>
      <c r="AKO91" s="2"/>
      <c r="AKP91" s="2"/>
      <c r="AKQ91" s="2"/>
      <c r="AKR91" s="2"/>
      <c r="AKS91" s="2"/>
      <c r="AKT91" s="2"/>
      <c r="AKU91" s="2"/>
      <c r="AKV91" s="2"/>
      <c r="AKW91" s="2"/>
      <c r="AKX91" s="2"/>
      <c r="AKY91" s="2"/>
      <c r="AKZ91" s="2"/>
      <c r="ALA91" s="2"/>
      <c r="ALB91" s="2"/>
      <c r="ALC91" s="2"/>
      <c r="ALD91" s="2"/>
      <c r="ALE91" s="2"/>
      <c r="ALF91" s="2"/>
      <c r="ALG91" s="2"/>
      <c r="ALH91" s="2"/>
      <c r="ALI91" s="2"/>
      <c r="ALJ91" s="2"/>
      <c r="ALK91" s="2"/>
      <c r="ALL91" s="2"/>
      <c r="ALM91" s="2"/>
      <c r="ALN91" s="2"/>
      <c r="ALO91" s="2"/>
      <c r="ALP91" s="2"/>
      <c r="ALQ91" s="2"/>
      <c r="ALR91" s="2"/>
      <c r="ALS91" s="2"/>
      <c r="ALT91" s="2"/>
      <c r="ALU91" s="2"/>
      <c r="ALV91" s="2"/>
      <c r="ALW91" s="2"/>
      <c r="ALX91" s="2"/>
      <c r="ALY91" s="2"/>
      <c r="ALZ91" s="2"/>
      <c r="AMA91" s="2"/>
      <c r="AMB91" s="2"/>
      <c r="AMC91" s="2"/>
      <c r="AMD91" s="2"/>
      <c r="AME91" s="2"/>
      <c r="AMF91" s="2"/>
      <c r="AMG91" s="2"/>
      <c r="AMH91" s="2"/>
    </row>
    <row r="92" s="1" customFormat="1" customHeight="1" spans="1:1022">
      <c r="A92" s="20" t="s">
        <v>224</v>
      </c>
      <c r="B92" s="14" t="s">
        <v>139</v>
      </c>
      <c r="C92" s="20" t="s">
        <v>140</v>
      </c>
      <c r="D92" s="20" t="s">
        <v>225</v>
      </c>
      <c r="E92" s="12">
        <v>79.21</v>
      </c>
      <c r="F92" s="15">
        <v>47.53</v>
      </c>
      <c r="G92" s="15">
        <v>82.06</v>
      </c>
      <c r="H92" s="15">
        <v>32.82</v>
      </c>
      <c r="I92" s="15">
        <v>80.35</v>
      </c>
      <c r="J92" s="18" t="s">
        <v>226</v>
      </c>
      <c r="K92" s="16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  <c r="ALN92" s="2"/>
      <c r="ALO92" s="2"/>
      <c r="ALP92" s="2"/>
      <c r="ALQ92" s="2"/>
      <c r="ALR92" s="2"/>
      <c r="ALS92" s="2"/>
      <c r="ALT92" s="2"/>
      <c r="ALU92" s="2"/>
      <c r="ALV92" s="2"/>
      <c r="ALW92" s="2"/>
      <c r="ALX92" s="2"/>
      <c r="ALY92" s="2"/>
      <c r="ALZ92" s="2"/>
      <c r="AMA92" s="2"/>
      <c r="AMB92" s="2"/>
      <c r="AMC92" s="2"/>
      <c r="AMD92" s="2"/>
      <c r="AME92" s="2"/>
      <c r="AMF92" s="2"/>
      <c r="AMG92" s="2"/>
      <c r="AMH92" s="2"/>
    </row>
    <row r="93" s="1" customFormat="1" customHeight="1" spans="1:1022">
      <c r="A93" s="20" t="s">
        <v>227</v>
      </c>
      <c r="B93" s="14" t="s">
        <v>139</v>
      </c>
      <c r="C93" s="20" t="s">
        <v>140</v>
      </c>
      <c r="D93" s="20" t="s">
        <v>228</v>
      </c>
      <c r="E93" s="10">
        <v>79.44</v>
      </c>
      <c r="F93" s="15">
        <v>47.66</v>
      </c>
      <c r="G93" s="15">
        <v>81.68</v>
      </c>
      <c r="H93" s="15">
        <v>32.67</v>
      </c>
      <c r="I93" s="15">
        <v>80.33</v>
      </c>
      <c r="J93" s="18" t="s">
        <v>229</v>
      </c>
      <c r="K93" s="16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  <c r="ALK93" s="2"/>
      <c r="ALL93" s="2"/>
      <c r="ALM93" s="2"/>
      <c r="ALN93" s="2"/>
      <c r="ALO93" s="2"/>
      <c r="ALP93" s="2"/>
      <c r="ALQ93" s="2"/>
      <c r="ALR93" s="2"/>
      <c r="ALS93" s="2"/>
      <c r="ALT93" s="2"/>
      <c r="ALU93" s="2"/>
      <c r="ALV93" s="2"/>
      <c r="ALW93" s="2"/>
      <c r="ALX93" s="2"/>
      <c r="ALY93" s="2"/>
      <c r="ALZ93" s="2"/>
      <c r="AMA93" s="2"/>
      <c r="AMB93" s="2"/>
      <c r="AMC93" s="2"/>
      <c r="AMD93" s="2"/>
      <c r="AME93" s="2"/>
      <c r="AMF93" s="2"/>
      <c r="AMG93" s="2"/>
      <c r="AMH93" s="2"/>
    </row>
    <row r="94" s="1" customFormat="1" customHeight="1" spans="1:1022">
      <c r="A94" s="20" t="s">
        <v>230</v>
      </c>
      <c r="B94" s="14" t="s">
        <v>139</v>
      </c>
      <c r="C94" s="20" t="s">
        <v>140</v>
      </c>
      <c r="D94" s="20" t="s">
        <v>231</v>
      </c>
      <c r="E94" s="12">
        <v>78.03</v>
      </c>
      <c r="F94" s="15">
        <v>46.82</v>
      </c>
      <c r="G94" s="15">
        <v>83.7</v>
      </c>
      <c r="H94" s="15">
        <v>33.48</v>
      </c>
      <c r="I94" s="15">
        <v>80.3</v>
      </c>
      <c r="J94" s="18" t="s">
        <v>232</v>
      </c>
      <c r="K94" s="16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  <c r="AGK94" s="2"/>
      <c r="AGL94" s="2"/>
      <c r="AGM94" s="2"/>
      <c r="AGN94" s="2"/>
      <c r="AGO94" s="2"/>
      <c r="AGP94" s="2"/>
      <c r="AGQ94" s="2"/>
      <c r="AGR94" s="2"/>
      <c r="AGS94" s="2"/>
      <c r="AGT94" s="2"/>
      <c r="AGU94" s="2"/>
      <c r="AGV94" s="2"/>
      <c r="AGW94" s="2"/>
      <c r="AGX94" s="2"/>
      <c r="AGY94" s="2"/>
      <c r="AGZ94" s="2"/>
      <c r="AHA94" s="2"/>
      <c r="AHB94" s="2"/>
      <c r="AHC94" s="2"/>
      <c r="AHD94" s="2"/>
      <c r="AHE94" s="2"/>
      <c r="AHF94" s="2"/>
      <c r="AHG94" s="2"/>
      <c r="AHH94" s="2"/>
      <c r="AHI94" s="2"/>
      <c r="AHJ94" s="2"/>
      <c r="AHK94" s="2"/>
      <c r="AHL94" s="2"/>
      <c r="AHM94" s="2"/>
      <c r="AHN94" s="2"/>
      <c r="AHO94" s="2"/>
      <c r="AHP94" s="2"/>
      <c r="AHQ94" s="2"/>
      <c r="AHR94" s="2"/>
      <c r="AHS94" s="2"/>
      <c r="AHT94" s="2"/>
      <c r="AHU94" s="2"/>
      <c r="AHV94" s="2"/>
      <c r="AHW94" s="2"/>
      <c r="AHX94" s="2"/>
      <c r="AHY94" s="2"/>
      <c r="AHZ94" s="2"/>
      <c r="AIA94" s="2"/>
      <c r="AIB94" s="2"/>
      <c r="AIC94" s="2"/>
      <c r="AID94" s="2"/>
      <c r="AIE94" s="2"/>
      <c r="AIF94" s="2"/>
      <c r="AIG94" s="2"/>
      <c r="AIH94" s="2"/>
      <c r="AII94" s="2"/>
      <c r="AIJ94" s="2"/>
      <c r="AIK94" s="2"/>
      <c r="AIL94" s="2"/>
      <c r="AIM94" s="2"/>
      <c r="AIN94" s="2"/>
      <c r="AIO94" s="2"/>
      <c r="AIP94" s="2"/>
      <c r="AIQ94" s="2"/>
      <c r="AIR94" s="2"/>
      <c r="AIS94" s="2"/>
      <c r="AIT94" s="2"/>
      <c r="AIU94" s="2"/>
      <c r="AIV94" s="2"/>
      <c r="AIW94" s="2"/>
      <c r="AIX94" s="2"/>
      <c r="AIY94" s="2"/>
      <c r="AIZ94" s="2"/>
      <c r="AJA94" s="2"/>
      <c r="AJB94" s="2"/>
      <c r="AJC94" s="2"/>
      <c r="AJD94" s="2"/>
      <c r="AJE94" s="2"/>
      <c r="AJF94" s="2"/>
      <c r="AJG94" s="2"/>
      <c r="AJH94" s="2"/>
      <c r="AJI94" s="2"/>
      <c r="AJJ94" s="2"/>
      <c r="AJK94" s="2"/>
      <c r="AJL94" s="2"/>
      <c r="AJM94" s="2"/>
      <c r="AJN94" s="2"/>
      <c r="AJO94" s="2"/>
      <c r="AJP94" s="2"/>
      <c r="AJQ94" s="2"/>
      <c r="AJR94" s="2"/>
      <c r="AJS94" s="2"/>
      <c r="AJT94" s="2"/>
      <c r="AJU94" s="2"/>
      <c r="AJV94" s="2"/>
      <c r="AJW94" s="2"/>
      <c r="AJX94" s="2"/>
      <c r="AJY94" s="2"/>
      <c r="AJZ94" s="2"/>
      <c r="AKA94" s="2"/>
      <c r="AKB94" s="2"/>
      <c r="AKC94" s="2"/>
      <c r="AKD94" s="2"/>
      <c r="AKE94" s="2"/>
      <c r="AKF94" s="2"/>
      <c r="AKG94" s="2"/>
      <c r="AKH94" s="2"/>
      <c r="AKI94" s="2"/>
      <c r="AKJ94" s="2"/>
      <c r="AKK94" s="2"/>
      <c r="AKL94" s="2"/>
      <c r="AKM94" s="2"/>
      <c r="AKN94" s="2"/>
      <c r="AKO94" s="2"/>
      <c r="AKP94" s="2"/>
      <c r="AKQ94" s="2"/>
      <c r="AKR94" s="2"/>
      <c r="AKS94" s="2"/>
      <c r="AKT94" s="2"/>
      <c r="AKU94" s="2"/>
      <c r="AKV94" s="2"/>
      <c r="AKW94" s="2"/>
      <c r="AKX94" s="2"/>
      <c r="AKY94" s="2"/>
      <c r="AKZ94" s="2"/>
      <c r="ALA94" s="2"/>
      <c r="ALB94" s="2"/>
      <c r="ALC94" s="2"/>
      <c r="ALD94" s="2"/>
      <c r="ALE94" s="2"/>
      <c r="ALF94" s="2"/>
      <c r="ALG94" s="2"/>
      <c r="ALH94" s="2"/>
      <c r="ALI94" s="2"/>
      <c r="ALJ94" s="2"/>
      <c r="ALK94" s="2"/>
      <c r="ALL94" s="2"/>
      <c r="ALM94" s="2"/>
      <c r="ALN94" s="2"/>
      <c r="ALO94" s="2"/>
      <c r="ALP94" s="2"/>
      <c r="ALQ94" s="2"/>
      <c r="ALR94" s="2"/>
      <c r="ALS94" s="2"/>
      <c r="ALT94" s="2"/>
      <c r="ALU94" s="2"/>
      <c r="ALV94" s="2"/>
      <c r="ALW94" s="2"/>
      <c r="ALX94" s="2"/>
      <c r="ALY94" s="2"/>
      <c r="ALZ94" s="2"/>
      <c r="AMA94" s="2"/>
      <c r="AMB94" s="2"/>
      <c r="AMC94" s="2"/>
      <c r="AMD94" s="2"/>
      <c r="AME94" s="2"/>
      <c r="AMF94" s="2"/>
      <c r="AMG94" s="2"/>
      <c r="AMH94" s="2"/>
    </row>
    <row r="95" s="1" customFormat="1" customHeight="1" spans="1:1022">
      <c r="A95" s="20" t="s">
        <v>233</v>
      </c>
      <c r="B95" s="14" t="s">
        <v>139</v>
      </c>
      <c r="C95" s="20" t="s">
        <v>140</v>
      </c>
      <c r="D95" s="20" t="s">
        <v>234</v>
      </c>
      <c r="E95" s="10">
        <v>77.99</v>
      </c>
      <c r="F95" s="15">
        <v>46.79</v>
      </c>
      <c r="G95" s="15">
        <v>83.04</v>
      </c>
      <c r="H95" s="15">
        <v>33.22</v>
      </c>
      <c r="I95" s="15">
        <v>80.01</v>
      </c>
      <c r="J95" s="18" t="s">
        <v>235</v>
      </c>
      <c r="K95" s="16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  <c r="ALK95" s="2"/>
      <c r="ALL95" s="2"/>
      <c r="ALM95" s="2"/>
      <c r="ALN95" s="2"/>
      <c r="ALO95" s="2"/>
      <c r="ALP95" s="2"/>
      <c r="ALQ95" s="2"/>
      <c r="ALR95" s="2"/>
      <c r="ALS95" s="2"/>
      <c r="ALT95" s="2"/>
      <c r="ALU95" s="2"/>
      <c r="ALV95" s="2"/>
      <c r="ALW95" s="2"/>
      <c r="ALX95" s="2"/>
      <c r="ALY95" s="2"/>
      <c r="ALZ95" s="2"/>
      <c r="AMA95" s="2"/>
      <c r="AMB95" s="2"/>
      <c r="AMC95" s="2"/>
      <c r="AMD95" s="2"/>
      <c r="AME95" s="2"/>
      <c r="AMF95" s="2"/>
      <c r="AMG95" s="2"/>
      <c r="AMH95" s="2"/>
    </row>
    <row r="96" s="1" customFormat="1" customHeight="1" spans="1:1022">
      <c r="A96" s="13" t="s">
        <v>236</v>
      </c>
      <c r="B96" s="14" t="s">
        <v>139</v>
      </c>
      <c r="C96" s="20" t="s">
        <v>140</v>
      </c>
      <c r="D96" s="20" t="s">
        <v>237</v>
      </c>
      <c r="E96" s="12">
        <v>77.58</v>
      </c>
      <c r="F96" s="15">
        <v>46.55</v>
      </c>
      <c r="G96" s="15">
        <v>83.1</v>
      </c>
      <c r="H96" s="15">
        <v>33.24</v>
      </c>
      <c r="I96" s="15">
        <v>79.79</v>
      </c>
      <c r="J96" s="18" t="s">
        <v>238</v>
      </c>
      <c r="K96" s="16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  <c r="XT96" s="2"/>
      <c r="XU96" s="2"/>
      <c r="XV96" s="2"/>
      <c r="XW96" s="2"/>
      <c r="XX96" s="2"/>
      <c r="XY96" s="2"/>
      <c r="XZ96" s="2"/>
      <c r="YA96" s="2"/>
      <c r="YB96" s="2"/>
      <c r="YC96" s="2"/>
      <c r="YD96" s="2"/>
      <c r="YE96" s="2"/>
      <c r="YF96" s="2"/>
      <c r="YG96" s="2"/>
      <c r="YH96" s="2"/>
      <c r="YI96" s="2"/>
      <c r="YJ96" s="2"/>
      <c r="YK96" s="2"/>
      <c r="YL96" s="2"/>
      <c r="YM96" s="2"/>
      <c r="YN96" s="2"/>
      <c r="YO96" s="2"/>
      <c r="YP96" s="2"/>
      <c r="YQ96" s="2"/>
      <c r="YR96" s="2"/>
      <c r="YS96" s="2"/>
      <c r="YT96" s="2"/>
      <c r="YU96" s="2"/>
      <c r="YV96" s="2"/>
      <c r="YW96" s="2"/>
      <c r="YX96" s="2"/>
      <c r="YY96" s="2"/>
      <c r="YZ96" s="2"/>
      <c r="ZA96" s="2"/>
      <c r="ZB96" s="2"/>
      <c r="ZC96" s="2"/>
      <c r="ZD96" s="2"/>
      <c r="ZE96" s="2"/>
      <c r="ZF96" s="2"/>
      <c r="ZG96" s="2"/>
      <c r="ZH96" s="2"/>
      <c r="ZI96" s="2"/>
      <c r="ZJ96" s="2"/>
      <c r="ZK96" s="2"/>
      <c r="ZL96" s="2"/>
      <c r="ZM96" s="2"/>
      <c r="ZN96" s="2"/>
      <c r="ZO96" s="2"/>
      <c r="ZP96" s="2"/>
      <c r="ZQ96" s="2"/>
      <c r="ZR96" s="2"/>
      <c r="ZS96" s="2"/>
      <c r="ZT96" s="2"/>
      <c r="ZU96" s="2"/>
      <c r="ZV96" s="2"/>
      <c r="ZW96" s="2"/>
      <c r="ZX96" s="2"/>
      <c r="ZY96" s="2"/>
      <c r="ZZ96" s="2"/>
      <c r="AAA96" s="2"/>
      <c r="AAB96" s="2"/>
      <c r="AAC96" s="2"/>
      <c r="AAD96" s="2"/>
      <c r="AAE96" s="2"/>
      <c r="AAF96" s="2"/>
      <c r="AAG96" s="2"/>
      <c r="AAH96" s="2"/>
      <c r="AAI96" s="2"/>
      <c r="AAJ96" s="2"/>
      <c r="AAK96" s="2"/>
      <c r="AAL96" s="2"/>
      <c r="AAM96" s="2"/>
      <c r="AAN96" s="2"/>
      <c r="AAO96" s="2"/>
      <c r="AAP96" s="2"/>
      <c r="AAQ96" s="2"/>
      <c r="AAR96" s="2"/>
      <c r="AAS96" s="2"/>
      <c r="AAT96" s="2"/>
      <c r="AAU96" s="2"/>
      <c r="AAV96" s="2"/>
      <c r="AAW96" s="2"/>
      <c r="AAX96" s="2"/>
      <c r="AAY96" s="2"/>
      <c r="AAZ96" s="2"/>
      <c r="ABA96" s="2"/>
      <c r="ABB96" s="2"/>
      <c r="ABC96" s="2"/>
      <c r="ABD96" s="2"/>
      <c r="ABE96" s="2"/>
      <c r="ABF96" s="2"/>
      <c r="ABG96" s="2"/>
      <c r="ABH96" s="2"/>
      <c r="ABI96" s="2"/>
      <c r="ABJ96" s="2"/>
      <c r="ABK96" s="2"/>
      <c r="ABL96" s="2"/>
      <c r="ABM96" s="2"/>
      <c r="ABN96" s="2"/>
      <c r="ABO96" s="2"/>
      <c r="ABP96" s="2"/>
      <c r="ABQ96" s="2"/>
      <c r="ABR96" s="2"/>
      <c r="ABS96" s="2"/>
      <c r="ABT96" s="2"/>
      <c r="ABU96" s="2"/>
      <c r="ABV96" s="2"/>
      <c r="ABW96" s="2"/>
      <c r="ABX96" s="2"/>
      <c r="ABY96" s="2"/>
      <c r="ABZ96" s="2"/>
      <c r="ACA96" s="2"/>
      <c r="ACB96" s="2"/>
      <c r="ACC96" s="2"/>
      <c r="ACD96" s="2"/>
      <c r="ACE96" s="2"/>
      <c r="ACF96" s="2"/>
      <c r="ACG96" s="2"/>
      <c r="ACH96" s="2"/>
      <c r="ACI96" s="2"/>
      <c r="ACJ96" s="2"/>
      <c r="ACK96" s="2"/>
      <c r="ACL96" s="2"/>
      <c r="ACM96" s="2"/>
      <c r="ACN96" s="2"/>
      <c r="ACO96" s="2"/>
      <c r="ACP96" s="2"/>
      <c r="ACQ96" s="2"/>
      <c r="ACR96" s="2"/>
      <c r="ACS96" s="2"/>
      <c r="ACT96" s="2"/>
      <c r="ACU96" s="2"/>
      <c r="ACV96" s="2"/>
      <c r="ACW96" s="2"/>
      <c r="ACX96" s="2"/>
      <c r="ACY96" s="2"/>
      <c r="ACZ96" s="2"/>
      <c r="ADA96" s="2"/>
      <c r="ADB96" s="2"/>
      <c r="ADC96" s="2"/>
      <c r="ADD96" s="2"/>
      <c r="ADE96" s="2"/>
      <c r="ADF96" s="2"/>
      <c r="ADG96" s="2"/>
      <c r="ADH96" s="2"/>
      <c r="ADI96" s="2"/>
      <c r="ADJ96" s="2"/>
      <c r="ADK96" s="2"/>
      <c r="ADL96" s="2"/>
      <c r="ADM96" s="2"/>
      <c r="ADN96" s="2"/>
      <c r="ADO96" s="2"/>
      <c r="ADP96" s="2"/>
      <c r="ADQ96" s="2"/>
      <c r="ADR96" s="2"/>
      <c r="ADS96" s="2"/>
      <c r="ADT96" s="2"/>
      <c r="ADU96" s="2"/>
      <c r="ADV96" s="2"/>
      <c r="ADW96" s="2"/>
      <c r="ADX96" s="2"/>
      <c r="ADY96" s="2"/>
      <c r="ADZ96" s="2"/>
      <c r="AEA96" s="2"/>
      <c r="AEB96" s="2"/>
      <c r="AEC96" s="2"/>
      <c r="AED96" s="2"/>
      <c r="AEE96" s="2"/>
      <c r="AEF96" s="2"/>
      <c r="AEG96" s="2"/>
      <c r="AEH96" s="2"/>
      <c r="AEI96" s="2"/>
      <c r="AEJ96" s="2"/>
      <c r="AEK96" s="2"/>
      <c r="AEL96" s="2"/>
      <c r="AEM96" s="2"/>
      <c r="AEN96" s="2"/>
      <c r="AEO96" s="2"/>
      <c r="AEP96" s="2"/>
      <c r="AEQ96" s="2"/>
      <c r="AER96" s="2"/>
      <c r="AES96" s="2"/>
      <c r="AET96" s="2"/>
      <c r="AEU96" s="2"/>
      <c r="AEV96" s="2"/>
      <c r="AEW96" s="2"/>
      <c r="AEX96" s="2"/>
      <c r="AEY96" s="2"/>
      <c r="AEZ96" s="2"/>
      <c r="AFA96" s="2"/>
      <c r="AFB96" s="2"/>
      <c r="AFC96" s="2"/>
      <c r="AFD96" s="2"/>
      <c r="AFE96" s="2"/>
      <c r="AFF96" s="2"/>
      <c r="AFG96" s="2"/>
      <c r="AFH96" s="2"/>
      <c r="AFI96" s="2"/>
      <c r="AFJ96" s="2"/>
      <c r="AFK96" s="2"/>
      <c r="AFL96" s="2"/>
      <c r="AFM96" s="2"/>
      <c r="AFN96" s="2"/>
      <c r="AFO96" s="2"/>
      <c r="AFP96" s="2"/>
      <c r="AFQ96" s="2"/>
      <c r="AFR96" s="2"/>
      <c r="AFS96" s="2"/>
      <c r="AFT96" s="2"/>
      <c r="AFU96" s="2"/>
      <c r="AFV96" s="2"/>
      <c r="AFW96" s="2"/>
      <c r="AFX96" s="2"/>
      <c r="AFY96" s="2"/>
      <c r="AFZ96" s="2"/>
      <c r="AGA96" s="2"/>
      <c r="AGB96" s="2"/>
      <c r="AGC96" s="2"/>
      <c r="AGD96" s="2"/>
      <c r="AGE96" s="2"/>
      <c r="AGF96" s="2"/>
      <c r="AGG96" s="2"/>
      <c r="AGH96" s="2"/>
      <c r="AGI96" s="2"/>
      <c r="AGJ96" s="2"/>
      <c r="AGK96" s="2"/>
      <c r="AGL96" s="2"/>
      <c r="AGM96" s="2"/>
      <c r="AGN96" s="2"/>
      <c r="AGO96" s="2"/>
      <c r="AGP96" s="2"/>
      <c r="AGQ96" s="2"/>
      <c r="AGR96" s="2"/>
      <c r="AGS96" s="2"/>
      <c r="AGT96" s="2"/>
      <c r="AGU96" s="2"/>
      <c r="AGV96" s="2"/>
      <c r="AGW96" s="2"/>
      <c r="AGX96" s="2"/>
      <c r="AGY96" s="2"/>
      <c r="AGZ96" s="2"/>
      <c r="AHA96" s="2"/>
      <c r="AHB96" s="2"/>
      <c r="AHC96" s="2"/>
      <c r="AHD96" s="2"/>
      <c r="AHE96" s="2"/>
      <c r="AHF96" s="2"/>
      <c r="AHG96" s="2"/>
      <c r="AHH96" s="2"/>
      <c r="AHI96" s="2"/>
      <c r="AHJ96" s="2"/>
      <c r="AHK96" s="2"/>
      <c r="AHL96" s="2"/>
      <c r="AHM96" s="2"/>
      <c r="AHN96" s="2"/>
      <c r="AHO96" s="2"/>
      <c r="AHP96" s="2"/>
      <c r="AHQ96" s="2"/>
      <c r="AHR96" s="2"/>
      <c r="AHS96" s="2"/>
      <c r="AHT96" s="2"/>
      <c r="AHU96" s="2"/>
      <c r="AHV96" s="2"/>
      <c r="AHW96" s="2"/>
      <c r="AHX96" s="2"/>
      <c r="AHY96" s="2"/>
      <c r="AHZ96" s="2"/>
      <c r="AIA96" s="2"/>
      <c r="AIB96" s="2"/>
      <c r="AIC96" s="2"/>
      <c r="AID96" s="2"/>
      <c r="AIE96" s="2"/>
      <c r="AIF96" s="2"/>
      <c r="AIG96" s="2"/>
      <c r="AIH96" s="2"/>
      <c r="AII96" s="2"/>
      <c r="AIJ96" s="2"/>
      <c r="AIK96" s="2"/>
      <c r="AIL96" s="2"/>
      <c r="AIM96" s="2"/>
      <c r="AIN96" s="2"/>
      <c r="AIO96" s="2"/>
      <c r="AIP96" s="2"/>
      <c r="AIQ96" s="2"/>
      <c r="AIR96" s="2"/>
      <c r="AIS96" s="2"/>
      <c r="AIT96" s="2"/>
      <c r="AIU96" s="2"/>
      <c r="AIV96" s="2"/>
      <c r="AIW96" s="2"/>
      <c r="AIX96" s="2"/>
      <c r="AIY96" s="2"/>
      <c r="AIZ96" s="2"/>
      <c r="AJA96" s="2"/>
      <c r="AJB96" s="2"/>
      <c r="AJC96" s="2"/>
      <c r="AJD96" s="2"/>
      <c r="AJE96" s="2"/>
      <c r="AJF96" s="2"/>
      <c r="AJG96" s="2"/>
      <c r="AJH96" s="2"/>
      <c r="AJI96" s="2"/>
      <c r="AJJ96" s="2"/>
      <c r="AJK96" s="2"/>
      <c r="AJL96" s="2"/>
      <c r="AJM96" s="2"/>
      <c r="AJN96" s="2"/>
      <c r="AJO96" s="2"/>
      <c r="AJP96" s="2"/>
      <c r="AJQ96" s="2"/>
      <c r="AJR96" s="2"/>
      <c r="AJS96" s="2"/>
      <c r="AJT96" s="2"/>
      <c r="AJU96" s="2"/>
      <c r="AJV96" s="2"/>
      <c r="AJW96" s="2"/>
      <c r="AJX96" s="2"/>
      <c r="AJY96" s="2"/>
      <c r="AJZ96" s="2"/>
      <c r="AKA96" s="2"/>
      <c r="AKB96" s="2"/>
      <c r="AKC96" s="2"/>
      <c r="AKD96" s="2"/>
      <c r="AKE96" s="2"/>
      <c r="AKF96" s="2"/>
      <c r="AKG96" s="2"/>
      <c r="AKH96" s="2"/>
      <c r="AKI96" s="2"/>
      <c r="AKJ96" s="2"/>
      <c r="AKK96" s="2"/>
      <c r="AKL96" s="2"/>
      <c r="AKM96" s="2"/>
      <c r="AKN96" s="2"/>
      <c r="AKO96" s="2"/>
      <c r="AKP96" s="2"/>
      <c r="AKQ96" s="2"/>
      <c r="AKR96" s="2"/>
      <c r="AKS96" s="2"/>
      <c r="AKT96" s="2"/>
      <c r="AKU96" s="2"/>
      <c r="AKV96" s="2"/>
      <c r="AKW96" s="2"/>
      <c r="AKX96" s="2"/>
      <c r="AKY96" s="2"/>
      <c r="AKZ96" s="2"/>
      <c r="ALA96" s="2"/>
      <c r="ALB96" s="2"/>
      <c r="ALC96" s="2"/>
      <c r="ALD96" s="2"/>
      <c r="ALE96" s="2"/>
      <c r="ALF96" s="2"/>
      <c r="ALG96" s="2"/>
      <c r="ALH96" s="2"/>
      <c r="ALI96" s="2"/>
      <c r="ALJ96" s="2"/>
      <c r="ALK96" s="2"/>
      <c r="ALL96" s="2"/>
      <c r="ALM96" s="2"/>
      <c r="ALN96" s="2"/>
      <c r="ALO96" s="2"/>
      <c r="ALP96" s="2"/>
      <c r="ALQ96" s="2"/>
      <c r="ALR96" s="2"/>
      <c r="ALS96" s="2"/>
      <c r="ALT96" s="2"/>
      <c r="ALU96" s="2"/>
      <c r="ALV96" s="2"/>
      <c r="ALW96" s="2"/>
      <c r="ALX96" s="2"/>
      <c r="ALY96" s="2"/>
      <c r="ALZ96" s="2"/>
      <c r="AMA96" s="2"/>
      <c r="AMB96" s="2"/>
      <c r="AMC96" s="2"/>
      <c r="AMD96" s="2"/>
      <c r="AME96" s="2"/>
      <c r="AMF96" s="2"/>
      <c r="AMG96" s="2"/>
      <c r="AMH96" s="2"/>
    </row>
    <row r="97" s="1" customFormat="1" customHeight="1" spans="1:1022">
      <c r="A97" s="13" t="s">
        <v>239</v>
      </c>
      <c r="B97" s="14" t="s">
        <v>139</v>
      </c>
      <c r="C97" s="20" t="s">
        <v>140</v>
      </c>
      <c r="D97" s="13">
        <v>20221010927</v>
      </c>
      <c r="E97" s="12">
        <v>77.63</v>
      </c>
      <c r="F97" s="15">
        <v>46.58</v>
      </c>
      <c r="G97" s="15">
        <v>82.68</v>
      </c>
      <c r="H97" s="15">
        <v>33.07</v>
      </c>
      <c r="I97" s="15">
        <v>79.65</v>
      </c>
      <c r="J97" s="18" t="s">
        <v>240</v>
      </c>
      <c r="K97" s="16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  <c r="ALC97" s="2"/>
      <c r="ALD97" s="2"/>
      <c r="ALE97" s="2"/>
      <c r="ALF97" s="2"/>
      <c r="ALG97" s="2"/>
      <c r="ALH97" s="2"/>
      <c r="ALI97" s="2"/>
      <c r="ALJ97" s="2"/>
      <c r="ALK97" s="2"/>
      <c r="ALL97" s="2"/>
      <c r="ALM97" s="2"/>
      <c r="ALN97" s="2"/>
      <c r="ALO97" s="2"/>
      <c r="ALP97" s="2"/>
      <c r="ALQ97" s="2"/>
      <c r="ALR97" s="2"/>
      <c r="ALS97" s="2"/>
      <c r="ALT97" s="2"/>
      <c r="ALU97" s="2"/>
      <c r="ALV97" s="2"/>
      <c r="ALW97" s="2"/>
      <c r="ALX97" s="2"/>
      <c r="ALY97" s="2"/>
      <c r="ALZ97" s="2"/>
      <c r="AMA97" s="2"/>
      <c r="AMB97" s="2"/>
      <c r="AMC97" s="2"/>
      <c r="AMD97" s="2"/>
      <c r="AME97" s="2"/>
      <c r="AMF97" s="2"/>
      <c r="AMG97" s="2"/>
      <c r="AMH97" s="2"/>
    </row>
    <row r="98" s="1" customFormat="1" customHeight="1" spans="1:1022">
      <c r="A98" s="20" t="s">
        <v>241</v>
      </c>
      <c r="B98" s="14" t="s">
        <v>139</v>
      </c>
      <c r="C98" s="20" t="s">
        <v>140</v>
      </c>
      <c r="D98" s="20" t="s">
        <v>242</v>
      </c>
      <c r="E98" s="12">
        <v>78.02</v>
      </c>
      <c r="F98" s="15">
        <v>46.81</v>
      </c>
      <c r="G98" s="15">
        <v>81.94</v>
      </c>
      <c r="H98" s="15">
        <v>32.78</v>
      </c>
      <c r="I98" s="15">
        <v>79.59</v>
      </c>
      <c r="J98" s="18" t="s">
        <v>243</v>
      </c>
      <c r="K98" s="16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  <c r="ALT98" s="2"/>
      <c r="ALU98" s="2"/>
      <c r="ALV98" s="2"/>
      <c r="ALW98" s="2"/>
      <c r="ALX98" s="2"/>
      <c r="ALY98" s="2"/>
      <c r="ALZ98" s="2"/>
      <c r="AMA98" s="2"/>
      <c r="AMB98" s="2"/>
      <c r="AMC98" s="2"/>
      <c r="AMD98" s="2"/>
      <c r="AME98" s="2"/>
      <c r="AMF98" s="2"/>
      <c r="AMG98" s="2"/>
      <c r="AMH98" s="2"/>
    </row>
    <row r="99" s="1" customFormat="1" customHeight="1" spans="1:1022">
      <c r="A99" s="13" t="s">
        <v>244</v>
      </c>
      <c r="B99" s="14" t="s">
        <v>139</v>
      </c>
      <c r="C99" s="20" t="s">
        <v>140</v>
      </c>
      <c r="D99" s="20" t="s">
        <v>245</v>
      </c>
      <c r="E99" s="12">
        <v>77.59</v>
      </c>
      <c r="F99" s="15">
        <v>46.55</v>
      </c>
      <c r="G99" s="15">
        <v>81.74</v>
      </c>
      <c r="H99" s="15">
        <v>32.7</v>
      </c>
      <c r="I99" s="15">
        <v>79.25</v>
      </c>
      <c r="J99" s="18" t="s">
        <v>246</v>
      </c>
      <c r="K99" s="16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  <c r="ALT99" s="2"/>
      <c r="ALU99" s="2"/>
      <c r="ALV99" s="2"/>
      <c r="ALW99" s="2"/>
      <c r="ALX99" s="2"/>
      <c r="ALY99" s="2"/>
      <c r="ALZ99" s="2"/>
      <c r="AMA99" s="2"/>
      <c r="AMB99" s="2"/>
      <c r="AMC99" s="2"/>
      <c r="AMD99" s="2"/>
      <c r="AME99" s="2"/>
      <c r="AMF99" s="2"/>
      <c r="AMG99" s="2"/>
      <c r="AMH99" s="2"/>
    </row>
    <row r="100" s="1" customFormat="1" customHeight="1" spans="1:1022">
      <c r="A100" s="20" t="s">
        <v>247</v>
      </c>
      <c r="B100" s="14" t="s">
        <v>139</v>
      </c>
      <c r="C100" s="20" t="s">
        <v>140</v>
      </c>
      <c r="D100" s="20" t="s">
        <v>248</v>
      </c>
      <c r="E100" s="12">
        <v>88.75</v>
      </c>
      <c r="F100" s="15">
        <v>53.25</v>
      </c>
      <c r="G100" s="15" t="s">
        <v>53</v>
      </c>
      <c r="H100" s="15">
        <v>0</v>
      </c>
      <c r="I100" s="15">
        <v>53.25</v>
      </c>
      <c r="J100" s="18" t="s">
        <v>249</v>
      </c>
      <c r="K100" s="16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  <c r="ALK100" s="2"/>
      <c r="ALL100" s="2"/>
      <c r="ALM100" s="2"/>
      <c r="ALN100" s="2"/>
      <c r="ALO100" s="2"/>
      <c r="ALP100" s="2"/>
      <c r="ALQ100" s="2"/>
      <c r="ALR100" s="2"/>
      <c r="ALS100" s="2"/>
      <c r="ALT100" s="2"/>
      <c r="ALU100" s="2"/>
      <c r="ALV100" s="2"/>
      <c r="ALW100" s="2"/>
      <c r="ALX100" s="2"/>
      <c r="ALY100" s="2"/>
      <c r="ALZ100" s="2"/>
      <c r="AMA100" s="2"/>
      <c r="AMB100" s="2"/>
      <c r="AMC100" s="2"/>
      <c r="AMD100" s="2"/>
      <c r="AME100" s="2"/>
      <c r="AMF100" s="2"/>
      <c r="AMG100" s="2"/>
      <c r="AMH100" s="2"/>
    </row>
    <row r="101" s="1" customFormat="1" customHeight="1" spans="1:1022">
      <c r="A101" s="20" t="s">
        <v>250</v>
      </c>
      <c r="B101" s="14" t="s">
        <v>139</v>
      </c>
      <c r="C101" s="20" t="s">
        <v>140</v>
      </c>
      <c r="D101" s="20" t="s">
        <v>251</v>
      </c>
      <c r="E101" s="10">
        <v>81.32</v>
      </c>
      <c r="F101" s="15">
        <v>48.79</v>
      </c>
      <c r="G101" s="15" t="s">
        <v>53</v>
      </c>
      <c r="H101" s="15">
        <v>0</v>
      </c>
      <c r="I101" s="15">
        <v>48.79</v>
      </c>
      <c r="J101" s="18" t="s">
        <v>252</v>
      </c>
      <c r="K101" s="16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  <c r="AGK101" s="2"/>
      <c r="AGL101" s="2"/>
      <c r="AGM101" s="2"/>
      <c r="AGN101" s="2"/>
      <c r="AGO101" s="2"/>
      <c r="AGP101" s="2"/>
      <c r="AGQ101" s="2"/>
      <c r="AGR101" s="2"/>
      <c r="AGS101" s="2"/>
      <c r="AGT101" s="2"/>
      <c r="AGU101" s="2"/>
      <c r="AGV101" s="2"/>
      <c r="AGW101" s="2"/>
      <c r="AGX101" s="2"/>
      <c r="AGY101" s="2"/>
      <c r="AGZ101" s="2"/>
      <c r="AHA101" s="2"/>
      <c r="AHB101" s="2"/>
      <c r="AHC101" s="2"/>
      <c r="AHD101" s="2"/>
      <c r="AHE101" s="2"/>
      <c r="AHF101" s="2"/>
      <c r="AHG101" s="2"/>
      <c r="AHH101" s="2"/>
      <c r="AHI101" s="2"/>
      <c r="AHJ101" s="2"/>
      <c r="AHK101" s="2"/>
      <c r="AHL101" s="2"/>
      <c r="AHM101" s="2"/>
      <c r="AHN101" s="2"/>
      <c r="AHO101" s="2"/>
      <c r="AHP101" s="2"/>
      <c r="AHQ101" s="2"/>
      <c r="AHR101" s="2"/>
      <c r="AHS101" s="2"/>
      <c r="AHT101" s="2"/>
      <c r="AHU101" s="2"/>
      <c r="AHV101" s="2"/>
      <c r="AHW101" s="2"/>
      <c r="AHX101" s="2"/>
      <c r="AHY101" s="2"/>
      <c r="AHZ101" s="2"/>
      <c r="AIA101" s="2"/>
      <c r="AIB101" s="2"/>
      <c r="AIC101" s="2"/>
      <c r="AID101" s="2"/>
      <c r="AIE101" s="2"/>
      <c r="AIF101" s="2"/>
      <c r="AIG101" s="2"/>
      <c r="AIH101" s="2"/>
      <c r="AII101" s="2"/>
      <c r="AIJ101" s="2"/>
      <c r="AIK101" s="2"/>
      <c r="AIL101" s="2"/>
      <c r="AIM101" s="2"/>
      <c r="AIN101" s="2"/>
      <c r="AIO101" s="2"/>
      <c r="AIP101" s="2"/>
      <c r="AIQ101" s="2"/>
      <c r="AIR101" s="2"/>
      <c r="AIS101" s="2"/>
      <c r="AIT101" s="2"/>
      <c r="AIU101" s="2"/>
      <c r="AIV101" s="2"/>
      <c r="AIW101" s="2"/>
      <c r="AIX101" s="2"/>
      <c r="AIY101" s="2"/>
      <c r="AIZ101" s="2"/>
      <c r="AJA101" s="2"/>
      <c r="AJB101" s="2"/>
      <c r="AJC101" s="2"/>
      <c r="AJD101" s="2"/>
      <c r="AJE101" s="2"/>
      <c r="AJF101" s="2"/>
      <c r="AJG101" s="2"/>
      <c r="AJH101" s="2"/>
      <c r="AJI101" s="2"/>
      <c r="AJJ101" s="2"/>
      <c r="AJK101" s="2"/>
      <c r="AJL101" s="2"/>
      <c r="AJM101" s="2"/>
      <c r="AJN101" s="2"/>
      <c r="AJO101" s="2"/>
      <c r="AJP101" s="2"/>
      <c r="AJQ101" s="2"/>
      <c r="AJR101" s="2"/>
      <c r="AJS101" s="2"/>
      <c r="AJT101" s="2"/>
      <c r="AJU101" s="2"/>
      <c r="AJV101" s="2"/>
      <c r="AJW101" s="2"/>
      <c r="AJX101" s="2"/>
      <c r="AJY101" s="2"/>
      <c r="AJZ101" s="2"/>
      <c r="AKA101" s="2"/>
      <c r="AKB101" s="2"/>
      <c r="AKC101" s="2"/>
      <c r="AKD101" s="2"/>
      <c r="AKE101" s="2"/>
      <c r="AKF101" s="2"/>
      <c r="AKG101" s="2"/>
      <c r="AKH101" s="2"/>
      <c r="AKI101" s="2"/>
      <c r="AKJ101" s="2"/>
      <c r="AKK101" s="2"/>
      <c r="AKL101" s="2"/>
      <c r="AKM101" s="2"/>
      <c r="AKN101" s="2"/>
      <c r="AKO101" s="2"/>
      <c r="AKP101" s="2"/>
      <c r="AKQ101" s="2"/>
      <c r="AKR101" s="2"/>
      <c r="AKS101" s="2"/>
      <c r="AKT101" s="2"/>
      <c r="AKU101" s="2"/>
      <c r="AKV101" s="2"/>
      <c r="AKW101" s="2"/>
      <c r="AKX101" s="2"/>
      <c r="AKY101" s="2"/>
      <c r="AKZ101" s="2"/>
      <c r="ALA101" s="2"/>
      <c r="ALB101" s="2"/>
      <c r="ALC101" s="2"/>
      <c r="ALD101" s="2"/>
      <c r="ALE101" s="2"/>
      <c r="ALF101" s="2"/>
      <c r="ALG101" s="2"/>
      <c r="ALH101" s="2"/>
      <c r="ALI101" s="2"/>
      <c r="ALJ101" s="2"/>
      <c r="ALK101" s="2"/>
      <c r="ALL101" s="2"/>
      <c r="ALM101" s="2"/>
      <c r="ALN101" s="2"/>
      <c r="ALO101" s="2"/>
      <c r="ALP101" s="2"/>
      <c r="ALQ101" s="2"/>
      <c r="ALR101" s="2"/>
      <c r="ALS101" s="2"/>
      <c r="ALT101" s="2"/>
      <c r="ALU101" s="2"/>
      <c r="ALV101" s="2"/>
      <c r="ALW101" s="2"/>
      <c r="ALX101" s="2"/>
      <c r="ALY101" s="2"/>
      <c r="ALZ101" s="2"/>
      <c r="AMA101" s="2"/>
      <c r="AMB101" s="2"/>
      <c r="AMC101" s="2"/>
      <c r="AMD101" s="2"/>
      <c r="AME101" s="2"/>
      <c r="AMF101" s="2"/>
      <c r="AMG101" s="2"/>
      <c r="AMH101" s="2"/>
    </row>
    <row r="102" s="1" customFormat="1" customHeight="1" spans="1:1022">
      <c r="A102" s="20" t="s">
        <v>253</v>
      </c>
      <c r="B102" s="14" t="s">
        <v>139</v>
      </c>
      <c r="C102" s="20" t="s">
        <v>140</v>
      </c>
      <c r="D102" s="20" t="s">
        <v>254</v>
      </c>
      <c r="E102" s="10">
        <v>80.35</v>
      </c>
      <c r="F102" s="15">
        <v>48.21</v>
      </c>
      <c r="G102" s="15" t="s">
        <v>49</v>
      </c>
      <c r="H102" s="15" t="s">
        <v>50</v>
      </c>
      <c r="I102" s="15">
        <v>48.21</v>
      </c>
      <c r="J102" s="18" t="s">
        <v>255</v>
      </c>
      <c r="K102" s="16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  <c r="AKI102" s="2"/>
      <c r="AKJ102" s="2"/>
      <c r="AKK102" s="2"/>
      <c r="AKL102" s="2"/>
      <c r="AKM102" s="2"/>
      <c r="AKN102" s="2"/>
      <c r="AKO102" s="2"/>
      <c r="AKP102" s="2"/>
      <c r="AKQ102" s="2"/>
      <c r="AKR102" s="2"/>
      <c r="AKS102" s="2"/>
      <c r="AKT102" s="2"/>
      <c r="AKU102" s="2"/>
      <c r="AKV102" s="2"/>
      <c r="AKW102" s="2"/>
      <c r="AKX102" s="2"/>
      <c r="AKY102" s="2"/>
      <c r="AKZ102" s="2"/>
      <c r="ALA102" s="2"/>
      <c r="ALB102" s="2"/>
      <c r="ALC102" s="2"/>
      <c r="ALD102" s="2"/>
      <c r="ALE102" s="2"/>
      <c r="ALF102" s="2"/>
      <c r="ALG102" s="2"/>
      <c r="ALH102" s="2"/>
      <c r="ALI102" s="2"/>
      <c r="ALJ102" s="2"/>
      <c r="ALK102" s="2"/>
      <c r="ALL102" s="2"/>
      <c r="ALM102" s="2"/>
      <c r="ALN102" s="2"/>
      <c r="ALO102" s="2"/>
      <c r="ALP102" s="2"/>
      <c r="ALQ102" s="2"/>
      <c r="ALR102" s="2"/>
      <c r="ALS102" s="2"/>
      <c r="ALT102" s="2"/>
      <c r="ALU102" s="2"/>
      <c r="ALV102" s="2"/>
      <c r="ALW102" s="2"/>
      <c r="ALX102" s="2"/>
      <c r="ALY102" s="2"/>
      <c r="ALZ102" s="2"/>
      <c r="AMA102" s="2"/>
      <c r="AMB102" s="2"/>
      <c r="AMC102" s="2"/>
      <c r="AMD102" s="2"/>
      <c r="AME102" s="2"/>
      <c r="AMF102" s="2"/>
      <c r="AMG102" s="2"/>
      <c r="AMH102" s="2"/>
    </row>
    <row r="103" s="1" customFormat="1" customHeight="1" spans="1:1022">
      <c r="A103" s="20" t="s">
        <v>256</v>
      </c>
      <c r="B103" s="14" t="s">
        <v>139</v>
      </c>
      <c r="C103" s="20" t="s">
        <v>140</v>
      </c>
      <c r="D103" s="20" t="s">
        <v>257</v>
      </c>
      <c r="E103" s="12">
        <v>78.62</v>
      </c>
      <c r="F103" s="15">
        <v>47.17</v>
      </c>
      <c r="G103" s="15" t="s">
        <v>53</v>
      </c>
      <c r="H103" s="15">
        <v>0</v>
      </c>
      <c r="I103" s="15">
        <v>47.17</v>
      </c>
      <c r="J103" s="18" t="s">
        <v>258</v>
      </c>
      <c r="K103" s="16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  <c r="AGF103" s="2"/>
      <c r="AGG103" s="2"/>
      <c r="AGH103" s="2"/>
      <c r="AGI103" s="2"/>
      <c r="AGJ103" s="2"/>
      <c r="AGK103" s="2"/>
      <c r="AGL103" s="2"/>
      <c r="AGM103" s="2"/>
      <c r="AGN103" s="2"/>
      <c r="AGO103" s="2"/>
      <c r="AGP103" s="2"/>
      <c r="AGQ103" s="2"/>
      <c r="AGR103" s="2"/>
      <c r="AGS103" s="2"/>
      <c r="AGT103" s="2"/>
      <c r="AGU103" s="2"/>
      <c r="AGV103" s="2"/>
      <c r="AGW103" s="2"/>
      <c r="AGX103" s="2"/>
      <c r="AGY103" s="2"/>
      <c r="AGZ103" s="2"/>
      <c r="AHA103" s="2"/>
      <c r="AHB103" s="2"/>
      <c r="AHC103" s="2"/>
      <c r="AHD103" s="2"/>
      <c r="AHE103" s="2"/>
      <c r="AHF103" s="2"/>
      <c r="AHG103" s="2"/>
      <c r="AHH103" s="2"/>
      <c r="AHI103" s="2"/>
      <c r="AHJ103" s="2"/>
      <c r="AHK103" s="2"/>
      <c r="AHL103" s="2"/>
      <c r="AHM103" s="2"/>
      <c r="AHN103" s="2"/>
      <c r="AHO103" s="2"/>
      <c r="AHP103" s="2"/>
      <c r="AHQ103" s="2"/>
      <c r="AHR103" s="2"/>
      <c r="AHS103" s="2"/>
      <c r="AHT103" s="2"/>
      <c r="AHU103" s="2"/>
      <c r="AHV103" s="2"/>
      <c r="AHW103" s="2"/>
      <c r="AHX103" s="2"/>
      <c r="AHY103" s="2"/>
      <c r="AHZ103" s="2"/>
      <c r="AIA103" s="2"/>
      <c r="AIB103" s="2"/>
      <c r="AIC103" s="2"/>
      <c r="AID103" s="2"/>
      <c r="AIE103" s="2"/>
      <c r="AIF103" s="2"/>
      <c r="AIG103" s="2"/>
      <c r="AIH103" s="2"/>
      <c r="AII103" s="2"/>
      <c r="AIJ103" s="2"/>
      <c r="AIK103" s="2"/>
      <c r="AIL103" s="2"/>
      <c r="AIM103" s="2"/>
      <c r="AIN103" s="2"/>
      <c r="AIO103" s="2"/>
      <c r="AIP103" s="2"/>
      <c r="AIQ103" s="2"/>
      <c r="AIR103" s="2"/>
      <c r="AIS103" s="2"/>
      <c r="AIT103" s="2"/>
      <c r="AIU103" s="2"/>
      <c r="AIV103" s="2"/>
      <c r="AIW103" s="2"/>
      <c r="AIX103" s="2"/>
      <c r="AIY103" s="2"/>
      <c r="AIZ103" s="2"/>
      <c r="AJA103" s="2"/>
      <c r="AJB103" s="2"/>
      <c r="AJC103" s="2"/>
      <c r="AJD103" s="2"/>
      <c r="AJE103" s="2"/>
      <c r="AJF103" s="2"/>
      <c r="AJG103" s="2"/>
      <c r="AJH103" s="2"/>
      <c r="AJI103" s="2"/>
      <c r="AJJ103" s="2"/>
      <c r="AJK103" s="2"/>
      <c r="AJL103" s="2"/>
      <c r="AJM103" s="2"/>
      <c r="AJN103" s="2"/>
      <c r="AJO103" s="2"/>
      <c r="AJP103" s="2"/>
      <c r="AJQ103" s="2"/>
      <c r="AJR103" s="2"/>
      <c r="AJS103" s="2"/>
      <c r="AJT103" s="2"/>
      <c r="AJU103" s="2"/>
      <c r="AJV103" s="2"/>
      <c r="AJW103" s="2"/>
      <c r="AJX103" s="2"/>
      <c r="AJY103" s="2"/>
      <c r="AJZ103" s="2"/>
      <c r="AKA103" s="2"/>
      <c r="AKB103" s="2"/>
      <c r="AKC103" s="2"/>
      <c r="AKD103" s="2"/>
      <c r="AKE103" s="2"/>
      <c r="AKF103" s="2"/>
      <c r="AKG103" s="2"/>
      <c r="AKH103" s="2"/>
      <c r="AKI103" s="2"/>
      <c r="AKJ103" s="2"/>
      <c r="AKK103" s="2"/>
      <c r="AKL103" s="2"/>
      <c r="AKM103" s="2"/>
      <c r="AKN103" s="2"/>
      <c r="AKO103" s="2"/>
      <c r="AKP103" s="2"/>
      <c r="AKQ103" s="2"/>
      <c r="AKR103" s="2"/>
      <c r="AKS103" s="2"/>
      <c r="AKT103" s="2"/>
      <c r="AKU103" s="2"/>
      <c r="AKV103" s="2"/>
      <c r="AKW103" s="2"/>
      <c r="AKX103" s="2"/>
      <c r="AKY103" s="2"/>
      <c r="AKZ103" s="2"/>
      <c r="ALA103" s="2"/>
      <c r="ALB103" s="2"/>
      <c r="ALC103" s="2"/>
      <c r="ALD103" s="2"/>
      <c r="ALE103" s="2"/>
      <c r="ALF103" s="2"/>
      <c r="ALG103" s="2"/>
      <c r="ALH103" s="2"/>
      <c r="ALI103" s="2"/>
      <c r="ALJ103" s="2"/>
      <c r="ALK103" s="2"/>
      <c r="ALL103" s="2"/>
      <c r="ALM103" s="2"/>
      <c r="ALN103" s="2"/>
      <c r="ALO103" s="2"/>
      <c r="ALP103" s="2"/>
      <c r="ALQ103" s="2"/>
      <c r="ALR103" s="2"/>
      <c r="ALS103" s="2"/>
      <c r="ALT103" s="2"/>
      <c r="ALU103" s="2"/>
      <c r="ALV103" s="2"/>
      <c r="ALW103" s="2"/>
      <c r="ALX103" s="2"/>
      <c r="ALY103" s="2"/>
      <c r="ALZ103" s="2"/>
      <c r="AMA103" s="2"/>
      <c r="AMB103" s="2"/>
      <c r="AMC103" s="2"/>
      <c r="AMD103" s="2"/>
      <c r="AME103" s="2"/>
      <c r="AMF103" s="2"/>
      <c r="AMG103" s="2"/>
      <c r="AMH103" s="2"/>
    </row>
    <row r="104" s="1" customFormat="1" customHeight="1" spans="1:1022">
      <c r="A104" s="20" t="s">
        <v>259</v>
      </c>
      <c r="B104" s="14" t="s">
        <v>139</v>
      </c>
      <c r="C104" s="20" t="s">
        <v>140</v>
      </c>
      <c r="D104" s="20" t="s">
        <v>260</v>
      </c>
      <c r="E104" s="12">
        <v>78.13</v>
      </c>
      <c r="F104" s="15">
        <v>46.88</v>
      </c>
      <c r="G104" s="15" t="s">
        <v>53</v>
      </c>
      <c r="H104" s="15">
        <v>0</v>
      </c>
      <c r="I104" s="15">
        <v>46.88</v>
      </c>
      <c r="J104" s="18" t="s">
        <v>261</v>
      </c>
      <c r="K104" s="16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  <c r="MH104" s="2"/>
      <c r="MI104" s="2"/>
      <c r="MJ104" s="2"/>
      <c r="MK104" s="2"/>
      <c r="ML104" s="2"/>
      <c r="MM104" s="2"/>
      <c r="MN104" s="2"/>
      <c r="MO104" s="2"/>
      <c r="MP104" s="2"/>
      <c r="MQ104" s="2"/>
      <c r="MR104" s="2"/>
      <c r="MS104" s="2"/>
      <c r="MT104" s="2"/>
      <c r="MU104" s="2"/>
      <c r="MV104" s="2"/>
      <c r="MW104" s="2"/>
      <c r="MX104" s="2"/>
      <c r="MY104" s="2"/>
      <c r="MZ104" s="2"/>
      <c r="NA104" s="2"/>
      <c r="NB104" s="2"/>
      <c r="NC104" s="2"/>
      <c r="ND104" s="2"/>
      <c r="NE104" s="2"/>
      <c r="NF104" s="2"/>
      <c r="NG104" s="2"/>
      <c r="NH104" s="2"/>
      <c r="NI104" s="2"/>
      <c r="NJ104" s="2"/>
      <c r="NK104" s="2"/>
      <c r="NL104" s="2"/>
      <c r="NM104" s="2"/>
      <c r="NN104" s="2"/>
      <c r="NO104" s="2"/>
      <c r="NP104" s="2"/>
      <c r="NQ104" s="2"/>
      <c r="NR104" s="2"/>
      <c r="NS104" s="2"/>
      <c r="NT104" s="2"/>
      <c r="NU104" s="2"/>
      <c r="NV104" s="2"/>
      <c r="NW104" s="2"/>
      <c r="NX104" s="2"/>
      <c r="NY104" s="2"/>
      <c r="NZ104" s="2"/>
      <c r="OA104" s="2"/>
      <c r="OB104" s="2"/>
      <c r="OC104" s="2"/>
      <c r="OD104" s="2"/>
      <c r="OE104" s="2"/>
      <c r="OF104" s="2"/>
      <c r="OG104" s="2"/>
      <c r="OH104" s="2"/>
      <c r="OI104" s="2"/>
      <c r="OJ104" s="2"/>
      <c r="OK104" s="2"/>
      <c r="OL104" s="2"/>
      <c r="OM104" s="2"/>
      <c r="ON104" s="2"/>
      <c r="OO104" s="2"/>
      <c r="OP104" s="2"/>
      <c r="OQ104" s="2"/>
      <c r="OR104" s="2"/>
      <c r="OS104" s="2"/>
      <c r="OT104" s="2"/>
      <c r="OU104" s="2"/>
      <c r="OV104" s="2"/>
      <c r="OW104" s="2"/>
      <c r="OX104" s="2"/>
      <c r="OY104" s="2"/>
      <c r="OZ104" s="2"/>
      <c r="PA104" s="2"/>
      <c r="PB104" s="2"/>
      <c r="PC104" s="2"/>
      <c r="PD104" s="2"/>
      <c r="PE104" s="2"/>
      <c r="PF104" s="2"/>
      <c r="PG104" s="2"/>
      <c r="PH104" s="2"/>
      <c r="PI104" s="2"/>
      <c r="PJ104" s="2"/>
      <c r="PK104" s="2"/>
      <c r="PL104" s="2"/>
      <c r="PM104" s="2"/>
      <c r="PN104" s="2"/>
      <c r="PO104" s="2"/>
      <c r="PP104" s="2"/>
      <c r="PQ104" s="2"/>
      <c r="PR104" s="2"/>
      <c r="PS104" s="2"/>
      <c r="PT104" s="2"/>
      <c r="PU104" s="2"/>
      <c r="PV104" s="2"/>
      <c r="PW104" s="2"/>
      <c r="PX104" s="2"/>
      <c r="PY104" s="2"/>
      <c r="PZ104" s="2"/>
      <c r="QA104" s="2"/>
      <c r="QB104" s="2"/>
      <c r="QC104" s="2"/>
      <c r="QD104" s="2"/>
      <c r="QE104" s="2"/>
      <c r="QF104" s="2"/>
      <c r="QG104" s="2"/>
      <c r="QH104" s="2"/>
      <c r="QI104" s="2"/>
      <c r="QJ104" s="2"/>
      <c r="QK104" s="2"/>
      <c r="QL104" s="2"/>
      <c r="QM104" s="2"/>
      <c r="QN104" s="2"/>
      <c r="QO104" s="2"/>
      <c r="QP104" s="2"/>
      <c r="QQ104" s="2"/>
      <c r="QR104" s="2"/>
      <c r="QS104" s="2"/>
      <c r="QT104" s="2"/>
      <c r="QU104" s="2"/>
      <c r="QV104" s="2"/>
      <c r="QW104" s="2"/>
      <c r="QX104" s="2"/>
      <c r="QY104" s="2"/>
      <c r="QZ104" s="2"/>
      <c r="RA104" s="2"/>
      <c r="RB104" s="2"/>
      <c r="RC104" s="2"/>
      <c r="RD104" s="2"/>
      <c r="RE104" s="2"/>
      <c r="RF104" s="2"/>
      <c r="RG104" s="2"/>
      <c r="RH104" s="2"/>
      <c r="RI104" s="2"/>
      <c r="RJ104" s="2"/>
      <c r="RK104" s="2"/>
      <c r="RL104" s="2"/>
      <c r="RM104" s="2"/>
      <c r="RN104" s="2"/>
      <c r="RO104" s="2"/>
      <c r="RP104" s="2"/>
      <c r="RQ104" s="2"/>
      <c r="RR104" s="2"/>
      <c r="RS104" s="2"/>
      <c r="RT104" s="2"/>
      <c r="RU104" s="2"/>
      <c r="RV104" s="2"/>
      <c r="RW104" s="2"/>
      <c r="RX104" s="2"/>
      <c r="RY104" s="2"/>
      <c r="RZ104" s="2"/>
      <c r="SA104" s="2"/>
      <c r="SB104" s="2"/>
      <c r="SC104" s="2"/>
      <c r="SD104" s="2"/>
      <c r="SE104" s="2"/>
      <c r="SF104" s="2"/>
      <c r="SG104" s="2"/>
      <c r="SH104" s="2"/>
      <c r="SI104" s="2"/>
      <c r="SJ104" s="2"/>
      <c r="SK104" s="2"/>
      <c r="SL104" s="2"/>
      <c r="SM104" s="2"/>
      <c r="SN104" s="2"/>
      <c r="SO104" s="2"/>
      <c r="SP104" s="2"/>
      <c r="SQ104" s="2"/>
      <c r="SR104" s="2"/>
      <c r="SS104" s="2"/>
      <c r="ST104" s="2"/>
      <c r="SU104" s="2"/>
      <c r="SV104" s="2"/>
      <c r="SW104" s="2"/>
      <c r="SX104" s="2"/>
      <c r="SY104" s="2"/>
      <c r="SZ104" s="2"/>
      <c r="TA104" s="2"/>
      <c r="TB104" s="2"/>
      <c r="TC104" s="2"/>
      <c r="TD104" s="2"/>
      <c r="TE104" s="2"/>
      <c r="TF104" s="2"/>
      <c r="TG104" s="2"/>
      <c r="TH104" s="2"/>
      <c r="TI104" s="2"/>
      <c r="TJ104" s="2"/>
      <c r="TK104" s="2"/>
      <c r="TL104" s="2"/>
      <c r="TM104" s="2"/>
      <c r="TN104" s="2"/>
      <c r="TO104" s="2"/>
      <c r="TP104" s="2"/>
      <c r="TQ104" s="2"/>
      <c r="TR104" s="2"/>
      <c r="TS104" s="2"/>
      <c r="TT104" s="2"/>
      <c r="TU104" s="2"/>
      <c r="TV104" s="2"/>
      <c r="TW104" s="2"/>
      <c r="TX104" s="2"/>
      <c r="TY104" s="2"/>
      <c r="TZ104" s="2"/>
      <c r="UA104" s="2"/>
      <c r="UB104" s="2"/>
      <c r="UC104" s="2"/>
      <c r="UD104" s="2"/>
      <c r="UE104" s="2"/>
      <c r="UF104" s="2"/>
      <c r="UG104" s="2"/>
      <c r="UH104" s="2"/>
      <c r="UI104" s="2"/>
      <c r="UJ104" s="2"/>
      <c r="UK104" s="2"/>
      <c r="UL104" s="2"/>
      <c r="UM104" s="2"/>
      <c r="UN104" s="2"/>
      <c r="UO104" s="2"/>
      <c r="UP104" s="2"/>
      <c r="UQ104" s="2"/>
      <c r="UR104" s="2"/>
      <c r="US104" s="2"/>
      <c r="UT104" s="2"/>
      <c r="UU104" s="2"/>
      <c r="UV104" s="2"/>
      <c r="UW104" s="2"/>
      <c r="UX104" s="2"/>
      <c r="UY104" s="2"/>
      <c r="UZ104" s="2"/>
      <c r="VA104" s="2"/>
      <c r="VB104" s="2"/>
      <c r="VC104" s="2"/>
      <c r="VD104" s="2"/>
      <c r="VE104" s="2"/>
      <c r="VF104" s="2"/>
      <c r="VG104" s="2"/>
      <c r="VH104" s="2"/>
      <c r="VI104" s="2"/>
      <c r="VJ104" s="2"/>
      <c r="VK104" s="2"/>
      <c r="VL104" s="2"/>
      <c r="VM104" s="2"/>
      <c r="VN104" s="2"/>
      <c r="VO104" s="2"/>
      <c r="VP104" s="2"/>
      <c r="VQ104" s="2"/>
      <c r="VR104" s="2"/>
      <c r="VS104" s="2"/>
      <c r="VT104" s="2"/>
      <c r="VU104" s="2"/>
      <c r="VV104" s="2"/>
      <c r="VW104" s="2"/>
      <c r="VX104" s="2"/>
      <c r="VY104" s="2"/>
      <c r="VZ104" s="2"/>
      <c r="WA104" s="2"/>
      <c r="WB104" s="2"/>
      <c r="WC104" s="2"/>
      <c r="WD104" s="2"/>
      <c r="WE104" s="2"/>
      <c r="WF104" s="2"/>
      <c r="WG104" s="2"/>
      <c r="WH104" s="2"/>
      <c r="WI104" s="2"/>
      <c r="WJ104" s="2"/>
      <c r="WK104" s="2"/>
      <c r="WL104" s="2"/>
      <c r="WM104" s="2"/>
      <c r="WN104" s="2"/>
      <c r="WO104" s="2"/>
      <c r="WP104" s="2"/>
      <c r="WQ104" s="2"/>
      <c r="WR104" s="2"/>
      <c r="WS104" s="2"/>
      <c r="WT104" s="2"/>
      <c r="WU104" s="2"/>
      <c r="WV104" s="2"/>
      <c r="WW104" s="2"/>
      <c r="WX104" s="2"/>
      <c r="WY104" s="2"/>
      <c r="WZ104" s="2"/>
      <c r="XA104" s="2"/>
      <c r="XB104" s="2"/>
      <c r="XC104" s="2"/>
      <c r="XD104" s="2"/>
      <c r="XE104" s="2"/>
      <c r="XF104" s="2"/>
      <c r="XG104" s="2"/>
      <c r="XH104" s="2"/>
      <c r="XI104" s="2"/>
      <c r="XJ104" s="2"/>
      <c r="XK104" s="2"/>
      <c r="XL104" s="2"/>
      <c r="XM104" s="2"/>
      <c r="XN104" s="2"/>
      <c r="XO104" s="2"/>
      <c r="XP104" s="2"/>
      <c r="XQ104" s="2"/>
      <c r="XR104" s="2"/>
      <c r="XS104" s="2"/>
      <c r="XT104" s="2"/>
      <c r="XU104" s="2"/>
      <c r="XV104" s="2"/>
      <c r="XW104" s="2"/>
      <c r="XX104" s="2"/>
      <c r="XY104" s="2"/>
      <c r="XZ104" s="2"/>
      <c r="YA104" s="2"/>
      <c r="YB104" s="2"/>
      <c r="YC104" s="2"/>
      <c r="YD104" s="2"/>
      <c r="YE104" s="2"/>
      <c r="YF104" s="2"/>
      <c r="YG104" s="2"/>
      <c r="YH104" s="2"/>
      <c r="YI104" s="2"/>
      <c r="YJ104" s="2"/>
      <c r="YK104" s="2"/>
      <c r="YL104" s="2"/>
      <c r="YM104" s="2"/>
      <c r="YN104" s="2"/>
      <c r="YO104" s="2"/>
      <c r="YP104" s="2"/>
      <c r="YQ104" s="2"/>
      <c r="YR104" s="2"/>
      <c r="YS104" s="2"/>
      <c r="YT104" s="2"/>
      <c r="YU104" s="2"/>
      <c r="YV104" s="2"/>
      <c r="YW104" s="2"/>
      <c r="YX104" s="2"/>
      <c r="YY104" s="2"/>
      <c r="YZ104" s="2"/>
      <c r="ZA104" s="2"/>
      <c r="ZB104" s="2"/>
      <c r="ZC104" s="2"/>
      <c r="ZD104" s="2"/>
      <c r="ZE104" s="2"/>
      <c r="ZF104" s="2"/>
      <c r="ZG104" s="2"/>
      <c r="ZH104" s="2"/>
      <c r="ZI104" s="2"/>
      <c r="ZJ104" s="2"/>
      <c r="ZK104" s="2"/>
      <c r="ZL104" s="2"/>
      <c r="ZM104" s="2"/>
      <c r="ZN104" s="2"/>
      <c r="ZO104" s="2"/>
      <c r="ZP104" s="2"/>
      <c r="ZQ104" s="2"/>
      <c r="ZR104" s="2"/>
      <c r="ZS104" s="2"/>
      <c r="ZT104" s="2"/>
      <c r="ZU104" s="2"/>
      <c r="ZV104" s="2"/>
      <c r="ZW104" s="2"/>
      <c r="ZX104" s="2"/>
      <c r="ZY104" s="2"/>
      <c r="ZZ104" s="2"/>
      <c r="AAA104" s="2"/>
      <c r="AAB104" s="2"/>
      <c r="AAC104" s="2"/>
      <c r="AAD104" s="2"/>
      <c r="AAE104" s="2"/>
      <c r="AAF104" s="2"/>
      <c r="AAG104" s="2"/>
      <c r="AAH104" s="2"/>
      <c r="AAI104" s="2"/>
      <c r="AAJ104" s="2"/>
      <c r="AAK104" s="2"/>
      <c r="AAL104" s="2"/>
      <c r="AAM104" s="2"/>
      <c r="AAN104" s="2"/>
      <c r="AAO104" s="2"/>
      <c r="AAP104" s="2"/>
      <c r="AAQ104" s="2"/>
      <c r="AAR104" s="2"/>
      <c r="AAS104" s="2"/>
      <c r="AAT104" s="2"/>
      <c r="AAU104" s="2"/>
      <c r="AAV104" s="2"/>
      <c r="AAW104" s="2"/>
      <c r="AAX104" s="2"/>
      <c r="AAY104" s="2"/>
      <c r="AAZ104" s="2"/>
      <c r="ABA104" s="2"/>
      <c r="ABB104" s="2"/>
      <c r="ABC104" s="2"/>
      <c r="ABD104" s="2"/>
      <c r="ABE104" s="2"/>
      <c r="ABF104" s="2"/>
      <c r="ABG104" s="2"/>
      <c r="ABH104" s="2"/>
      <c r="ABI104" s="2"/>
      <c r="ABJ104" s="2"/>
      <c r="ABK104" s="2"/>
      <c r="ABL104" s="2"/>
      <c r="ABM104" s="2"/>
      <c r="ABN104" s="2"/>
      <c r="ABO104" s="2"/>
      <c r="ABP104" s="2"/>
      <c r="ABQ104" s="2"/>
      <c r="ABR104" s="2"/>
      <c r="ABS104" s="2"/>
      <c r="ABT104" s="2"/>
      <c r="ABU104" s="2"/>
      <c r="ABV104" s="2"/>
      <c r="ABW104" s="2"/>
      <c r="ABX104" s="2"/>
      <c r="ABY104" s="2"/>
      <c r="ABZ104" s="2"/>
      <c r="ACA104" s="2"/>
      <c r="ACB104" s="2"/>
      <c r="ACC104" s="2"/>
      <c r="ACD104" s="2"/>
      <c r="ACE104" s="2"/>
      <c r="ACF104" s="2"/>
      <c r="ACG104" s="2"/>
      <c r="ACH104" s="2"/>
      <c r="ACI104" s="2"/>
      <c r="ACJ104" s="2"/>
      <c r="ACK104" s="2"/>
      <c r="ACL104" s="2"/>
      <c r="ACM104" s="2"/>
      <c r="ACN104" s="2"/>
      <c r="ACO104" s="2"/>
      <c r="ACP104" s="2"/>
      <c r="ACQ104" s="2"/>
      <c r="ACR104" s="2"/>
      <c r="ACS104" s="2"/>
      <c r="ACT104" s="2"/>
      <c r="ACU104" s="2"/>
      <c r="ACV104" s="2"/>
      <c r="ACW104" s="2"/>
      <c r="ACX104" s="2"/>
      <c r="ACY104" s="2"/>
      <c r="ACZ104" s="2"/>
      <c r="ADA104" s="2"/>
      <c r="ADB104" s="2"/>
      <c r="ADC104" s="2"/>
      <c r="ADD104" s="2"/>
      <c r="ADE104" s="2"/>
      <c r="ADF104" s="2"/>
      <c r="ADG104" s="2"/>
      <c r="ADH104" s="2"/>
      <c r="ADI104" s="2"/>
      <c r="ADJ104" s="2"/>
      <c r="ADK104" s="2"/>
      <c r="ADL104" s="2"/>
      <c r="ADM104" s="2"/>
      <c r="ADN104" s="2"/>
      <c r="ADO104" s="2"/>
      <c r="ADP104" s="2"/>
      <c r="ADQ104" s="2"/>
      <c r="ADR104" s="2"/>
      <c r="ADS104" s="2"/>
      <c r="ADT104" s="2"/>
      <c r="ADU104" s="2"/>
      <c r="ADV104" s="2"/>
      <c r="ADW104" s="2"/>
      <c r="ADX104" s="2"/>
      <c r="ADY104" s="2"/>
      <c r="ADZ104" s="2"/>
      <c r="AEA104" s="2"/>
      <c r="AEB104" s="2"/>
      <c r="AEC104" s="2"/>
      <c r="AED104" s="2"/>
      <c r="AEE104" s="2"/>
      <c r="AEF104" s="2"/>
      <c r="AEG104" s="2"/>
      <c r="AEH104" s="2"/>
      <c r="AEI104" s="2"/>
      <c r="AEJ104" s="2"/>
      <c r="AEK104" s="2"/>
      <c r="AEL104" s="2"/>
      <c r="AEM104" s="2"/>
      <c r="AEN104" s="2"/>
      <c r="AEO104" s="2"/>
      <c r="AEP104" s="2"/>
      <c r="AEQ104" s="2"/>
      <c r="AER104" s="2"/>
      <c r="AES104" s="2"/>
      <c r="AET104" s="2"/>
      <c r="AEU104" s="2"/>
      <c r="AEV104" s="2"/>
      <c r="AEW104" s="2"/>
      <c r="AEX104" s="2"/>
      <c r="AEY104" s="2"/>
      <c r="AEZ104" s="2"/>
      <c r="AFA104" s="2"/>
      <c r="AFB104" s="2"/>
      <c r="AFC104" s="2"/>
      <c r="AFD104" s="2"/>
      <c r="AFE104" s="2"/>
      <c r="AFF104" s="2"/>
      <c r="AFG104" s="2"/>
      <c r="AFH104" s="2"/>
      <c r="AFI104" s="2"/>
      <c r="AFJ104" s="2"/>
      <c r="AFK104" s="2"/>
      <c r="AFL104" s="2"/>
      <c r="AFM104" s="2"/>
      <c r="AFN104" s="2"/>
      <c r="AFO104" s="2"/>
      <c r="AFP104" s="2"/>
      <c r="AFQ104" s="2"/>
      <c r="AFR104" s="2"/>
      <c r="AFS104" s="2"/>
      <c r="AFT104" s="2"/>
      <c r="AFU104" s="2"/>
      <c r="AFV104" s="2"/>
      <c r="AFW104" s="2"/>
      <c r="AFX104" s="2"/>
      <c r="AFY104" s="2"/>
      <c r="AFZ104" s="2"/>
      <c r="AGA104" s="2"/>
      <c r="AGB104" s="2"/>
      <c r="AGC104" s="2"/>
      <c r="AGD104" s="2"/>
      <c r="AGE104" s="2"/>
      <c r="AGF104" s="2"/>
      <c r="AGG104" s="2"/>
      <c r="AGH104" s="2"/>
      <c r="AGI104" s="2"/>
      <c r="AGJ104" s="2"/>
      <c r="AGK104" s="2"/>
      <c r="AGL104" s="2"/>
      <c r="AGM104" s="2"/>
      <c r="AGN104" s="2"/>
      <c r="AGO104" s="2"/>
      <c r="AGP104" s="2"/>
      <c r="AGQ104" s="2"/>
      <c r="AGR104" s="2"/>
      <c r="AGS104" s="2"/>
      <c r="AGT104" s="2"/>
      <c r="AGU104" s="2"/>
      <c r="AGV104" s="2"/>
      <c r="AGW104" s="2"/>
      <c r="AGX104" s="2"/>
      <c r="AGY104" s="2"/>
      <c r="AGZ104" s="2"/>
      <c r="AHA104" s="2"/>
      <c r="AHB104" s="2"/>
      <c r="AHC104" s="2"/>
      <c r="AHD104" s="2"/>
      <c r="AHE104" s="2"/>
      <c r="AHF104" s="2"/>
      <c r="AHG104" s="2"/>
      <c r="AHH104" s="2"/>
      <c r="AHI104" s="2"/>
      <c r="AHJ104" s="2"/>
      <c r="AHK104" s="2"/>
      <c r="AHL104" s="2"/>
      <c r="AHM104" s="2"/>
      <c r="AHN104" s="2"/>
      <c r="AHO104" s="2"/>
      <c r="AHP104" s="2"/>
      <c r="AHQ104" s="2"/>
      <c r="AHR104" s="2"/>
      <c r="AHS104" s="2"/>
      <c r="AHT104" s="2"/>
      <c r="AHU104" s="2"/>
      <c r="AHV104" s="2"/>
      <c r="AHW104" s="2"/>
      <c r="AHX104" s="2"/>
      <c r="AHY104" s="2"/>
      <c r="AHZ104" s="2"/>
      <c r="AIA104" s="2"/>
      <c r="AIB104" s="2"/>
      <c r="AIC104" s="2"/>
      <c r="AID104" s="2"/>
      <c r="AIE104" s="2"/>
      <c r="AIF104" s="2"/>
      <c r="AIG104" s="2"/>
      <c r="AIH104" s="2"/>
      <c r="AII104" s="2"/>
      <c r="AIJ104" s="2"/>
      <c r="AIK104" s="2"/>
      <c r="AIL104" s="2"/>
      <c r="AIM104" s="2"/>
      <c r="AIN104" s="2"/>
      <c r="AIO104" s="2"/>
      <c r="AIP104" s="2"/>
      <c r="AIQ104" s="2"/>
      <c r="AIR104" s="2"/>
      <c r="AIS104" s="2"/>
      <c r="AIT104" s="2"/>
      <c r="AIU104" s="2"/>
      <c r="AIV104" s="2"/>
      <c r="AIW104" s="2"/>
      <c r="AIX104" s="2"/>
      <c r="AIY104" s="2"/>
      <c r="AIZ104" s="2"/>
      <c r="AJA104" s="2"/>
      <c r="AJB104" s="2"/>
      <c r="AJC104" s="2"/>
      <c r="AJD104" s="2"/>
      <c r="AJE104" s="2"/>
      <c r="AJF104" s="2"/>
      <c r="AJG104" s="2"/>
      <c r="AJH104" s="2"/>
      <c r="AJI104" s="2"/>
      <c r="AJJ104" s="2"/>
      <c r="AJK104" s="2"/>
      <c r="AJL104" s="2"/>
      <c r="AJM104" s="2"/>
      <c r="AJN104" s="2"/>
      <c r="AJO104" s="2"/>
      <c r="AJP104" s="2"/>
      <c r="AJQ104" s="2"/>
      <c r="AJR104" s="2"/>
      <c r="AJS104" s="2"/>
      <c r="AJT104" s="2"/>
      <c r="AJU104" s="2"/>
      <c r="AJV104" s="2"/>
      <c r="AJW104" s="2"/>
      <c r="AJX104" s="2"/>
      <c r="AJY104" s="2"/>
      <c r="AJZ104" s="2"/>
      <c r="AKA104" s="2"/>
      <c r="AKB104" s="2"/>
      <c r="AKC104" s="2"/>
      <c r="AKD104" s="2"/>
      <c r="AKE104" s="2"/>
      <c r="AKF104" s="2"/>
      <c r="AKG104" s="2"/>
      <c r="AKH104" s="2"/>
      <c r="AKI104" s="2"/>
      <c r="AKJ104" s="2"/>
      <c r="AKK104" s="2"/>
      <c r="AKL104" s="2"/>
      <c r="AKM104" s="2"/>
      <c r="AKN104" s="2"/>
      <c r="AKO104" s="2"/>
      <c r="AKP104" s="2"/>
      <c r="AKQ104" s="2"/>
      <c r="AKR104" s="2"/>
      <c r="AKS104" s="2"/>
      <c r="AKT104" s="2"/>
      <c r="AKU104" s="2"/>
      <c r="AKV104" s="2"/>
      <c r="AKW104" s="2"/>
      <c r="AKX104" s="2"/>
      <c r="AKY104" s="2"/>
      <c r="AKZ104" s="2"/>
      <c r="ALA104" s="2"/>
      <c r="ALB104" s="2"/>
      <c r="ALC104" s="2"/>
      <c r="ALD104" s="2"/>
      <c r="ALE104" s="2"/>
      <c r="ALF104" s="2"/>
      <c r="ALG104" s="2"/>
      <c r="ALH104" s="2"/>
      <c r="ALI104" s="2"/>
      <c r="ALJ104" s="2"/>
      <c r="ALK104" s="2"/>
      <c r="ALL104" s="2"/>
      <c r="ALM104" s="2"/>
      <c r="ALN104" s="2"/>
      <c r="ALO104" s="2"/>
      <c r="ALP104" s="2"/>
      <c r="ALQ104" s="2"/>
      <c r="ALR104" s="2"/>
      <c r="ALS104" s="2"/>
      <c r="ALT104" s="2"/>
      <c r="ALU104" s="2"/>
      <c r="ALV104" s="2"/>
      <c r="ALW104" s="2"/>
      <c r="ALX104" s="2"/>
      <c r="ALY104" s="2"/>
      <c r="ALZ104" s="2"/>
      <c r="AMA104" s="2"/>
      <c r="AMB104" s="2"/>
      <c r="AMC104" s="2"/>
      <c r="AMD104" s="2"/>
      <c r="AME104" s="2"/>
      <c r="AMF104" s="2"/>
      <c r="AMG104" s="2"/>
      <c r="AMH104" s="2"/>
    </row>
  </sheetData>
  <mergeCells count="1">
    <mergeCell ref="A1:K1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LanShanOffice/1.4.1.10907$Windows_X86_64 LibreOffice_project/9c1eafdd6df65fffc15a828d5a9fd7d92823ade4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2</cp:revision>
  <dcterms:created xsi:type="dcterms:W3CDTF">2008-09-11T17:22:00Z</dcterms:created>
  <cp:lastPrinted>2020-12-23T02:03:00Z</cp:lastPrinted>
  <dcterms:modified xsi:type="dcterms:W3CDTF">2022-08-06T10:42:01Z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780732E598074D8981864533B44C7CCA</vt:lpwstr>
  </property>
  <property fmtid="{D5CDD505-2E9C-101B-9397-08002B2CF9AE}" pid="3" name="KSOProductBuildVer">
    <vt:lpwstr>2052-11.1.0.11875</vt:lpwstr>
  </property>
</Properties>
</file>