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40" windowHeight="8010"/>
  </bookViews>
  <sheets>
    <sheet name="附件1" sheetId="1" r:id="rId1"/>
  </sheets>
  <definedNames>
    <definedName name="_xlnm._FilterDatabase" localSheetId="0" hidden="1">附件1!$A$3:$F$48</definedName>
    <definedName name="_xlnm.Print_Titles" localSheetId="0">附件1!$3:$3</definedName>
  </definedNames>
  <calcPr calcId="144525"/>
</workbook>
</file>

<file path=xl/sharedStrings.xml><?xml version="1.0" encoding="utf-8"?>
<sst xmlns="http://schemas.openxmlformats.org/spreadsheetml/2006/main" count="98" uniqueCount="98">
  <si>
    <t xml:space="preserve">  附件1</t>
  </si>
  <si>
    <t>河南省2022年统一录用公务员省公安厅机关及直属单位
职位体能测评、体检人员名单</t>
  </si>
  <si>
    <t>职位代码</t>
  </si>
  <si>
    <t>姓名</t>
  </si>
  <si>
    <t>准考证号</t>
  </si>
  <si>
    <t>笔试成绩</t>
  </si>
  <si>
    <t>面试成绩</t>
  </si>
  <si>
    <t>考试总成绩</t>
  </si>
  <si>
    <t>牛紫光</t>
  </si>
  <si>
    <t>20418140409</t>
  </si>
  <si>
    <t>孙玉宛</t>
  </si>
  <si>
    <t>20418140303</t>
  </si>
  <si>
    <t>李海洋</t>
  </si>
  <si>
    <t>20418140321</t>
  </si>
  <si>
    <t>王尧</t>
  </si>
  <si>
    <t>20418140417</t>
  </si>
  <si>
    <t>胡帅</t>
  </si>
  <si>
    <t>20418140405</t>
  </si>
  <si>
    <t>王晓宇</t>
  </si>
  <si>
    <t>20418140308</t>
  </si>
  <si>
    <t>李明伟</t>
  </si>
  <si>
    <t>20418140113</t>
  </si>
  <si>
    <t>翟志浩</t>
  </si>
  <si>
    <t>20418140309</t>
  </si>
  <si>
    <t>张玉坤</t>
  </si>
  <si>
    <t>20418140202</t>
  </si>
  <si>
    <t>刘函林</t>
  </si>
  <si>
    <t>20418140210</t>
  </si>
  <si>
    <t>范志强</t>
  </si>
  <si>
    <t>20418140422</t>
  </si>
  <si>
    <t>赵中滨</t>
  </si>
  <si>
    <t>20418140428</t>
  </si>
  <si>
    <t>程一峰</t>
  </si>
  <si>
    <t>20418140520</t>
  </si>
  <si>
    <t>冯凯</t>
  </si>
  <si>
    <t>20418140515</t>
  </si>
  <si>
    <t>李沛原</t>
  </si>
  <si>
    <t>20418140706</t>
  </si>
  <si>
    <t>申俊超</t>
  </si>
  <si>
    <t>20418140630</t>
  </si>
  <si>
    <t>马威</t>
  </si>
  <si>
    <t>20418140912</t>
  </si>
  <si>
    <t>范昕伟</t>
  </si>
  <si>
    <t>20418140811</t>
  </si>
  <si>
    <t>赵琛</t>
  </si>
  <si>
    <t>20418141020</t>
  </si>
  <si>
    <t>刘飞</t>
  </si>
  <si>
    <t>20418141008</t>
  </si>
  <si>
    <t>李方涵</t>
  </si>
  <si>
    <t>20418141028</t>
  </si>
  <si>
    <t>闫环嘉</t>
  </si>
  <si>
    <t>20418141120</t>
  </si>
  <si>
    <t>赵柳昊</t>
  </si>
  <si>
    <t>20418141203</t>
  </si>
  <si>
    <t>陆琪</t>
  </si>
  <si>
    <t>20418141222</t>
  </si>
  <si>
    <t>陈坤翔</t>
  </si>
  <si>
    <t>20418141324</t>
  </si>
  <si>
    <t>胡维强</t>
  </si>
  <si>
    <t>20418141425</t>
  </si>
  <si>
    <t>徐一嘉</t>
  </si>
  <si>
    <t>20418141415</t>
  </si>
  <si>
    <t>韩冰</t>
  </si>
  <si>
    <t>20418141722</t>
  </si>
  <si>
    <t>李哲</t>
  </si>
  <si>
    <t>20418141829</t>
  </si>
  <si>
    <t>韩长安</t>
  </si>
  <si>
    <t>20418141910</t>
  </si>
  <si>
    <t>段妍</t>
  </si>
  <si>
    <t>20418142002</t>
  </si>
  <si>
    <t>左东旭</t>
  </si>
  <si>
    <t>20418142025</t>
  </si>
  <si>
    <t>郭冰洋</t>
  </si>
  <si>
    <t>20418142206</t>
  </si>
  <si>
    <t>高超凡</t>
  </si>
  <si>
    <t>20418142303</t>
  </si>
  <si>
    <t>张青扬</t>
  </si>
  <si>
    <t>20418142406</t>
  </si>
  <si>
    <t>李灿</t>
  </si>
  <si>
    <t>20418142405</t>
  </si>
  <si>
    <t>刘光胜</t>
  </si>
  <si>
    <t>20418142409</t>
  </si>
  <si>
    <t>王盈盈</t>
  </si>
  <si>
    <t>20418142806</t>
  </si>
  <si>
    <t>李润芃</t>
  </si>
  <si>
    <t>20418142918</t>
  </si>
  <si>
    <t>田时雨</t>
  </si>
  <si>
    <t>20418142910</t>
  </si>
  <si>
    <t>贾炎丰</t>
  </si>
  <si>
    <t>20418142827</t>
  </si>
  <si>
    <t>王甜</t>
  </si>
  <si>
    <t>20418142929</t>
  </si>
  <si>
    <t>齐鹏</t>
  </si>
  <si>
    <t>20418143008</t>
  </si>
  <si>
    <t>陈泓翰</t>
  </si>
  <si>
    <t>20418143018</t>
  </si>
  <si>
    <t>张斌</t>
  </si>
  <si>
    <t>20418143012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</si>
</sst>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宋体"/>
      <charset val="134"/>
    </font>
    <font>
      <sz val="14"/>
      <name val="黑体"/>
      <charset val="0"/>
    </font>
    <font>
      <sz val="18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6" fillId="18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0" fillId="13" borderId="7" applyNumberFormat="false" applyAlignment="false" applyProtection="false">
      <alignment vertical="center"/>
    </xf>
    <xf numFmtId="0" fontId="13" fillId="15" borderId="9" applyNumberFormat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4" fillId="0" borderId="10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0" fillId="7" borderId="6" applyNumberFormat="false" applyFont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23" fillId="13" borderId="5" applyNumberFormat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8" fillId="5" borderId="5" applyNumberForma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7">
    <xf numFmtId="0" fontId="0" fillId="0" borderId="0" xfId="0"/>
    <xf numFmtId="0" fontId="1" fillId="0" borderId="0" xfId="0" applyFont="true" applyAlignment="true">
      <alignment horizontal="center" vertical="center"/>
    </xf>
    <xf numFmtId="49" fontId="2" fillId="0" borderId="0" xfId="0" applyNumberFormat="true" applyFont="true" applyAlignment="true">
      <alignment horizontal="center" vertical="center"/>
    </xf>
    <xf numFmtId="0" fontId="2" fillId="0" borderId="0" xfId="0" applyNumberFormat="true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Fill="true" applyAlignment="true">
      <alignment horizontal="left" vertical="center" wrapText="true"/>
    </xf>
    <xf numFmtId="49" fontId="4" fillId="0" borderId="0" xfId="0" applyNumberFormat="true" applyFont="true" applyAlignment="true">
      <alignment horizontal="center" vertical="center" wrapText="true"/>
    </xf>
    <xf numFmtId="49" fontId="1" fillId="0" borderId="1" xfId="0" applyNumberFormat="true" applyFont="true" applyBorder="true" applyAlignment="true">
      <alignment horizontal="center" vertical="center"/>
    </xf>
    <xf numFmtId="0" fontId="1" fillId="0" borderId="1" xfId="0" applyNumberFormat="true" applyFont="true" applyBorder="true" applyAlignment="true">
      <alignment horizontal="center" vertical="center"/>
    </xf>
    <xf numFmtId="0" fontId="2" fillId="0" borderId="2" xfId="0" applyNumberFormat="true" applyFont="true" applyBorder="true" applyAlignment="true">
      <alignment horizontal="center" vertical="center" wrapText="true"/>
    </xf>
    <xf numFmtId="49" fontId="2" fillId="0" borderId="1" xfId="0" applyNumberFormat="true" applyFont="true" applyBorder="true" applyAlignment="true">
      <alignment horizontal="center" vertical="center"/>
    </xf>
    <xf numFmtId="0" fontId="2" fillId="0" borderId="1" xfId="0" applyNumberFormat="true" applyFont="true" applyBorder="true" applyAlignment="true">
      <alignment horizontal="center" vertical="center"/>
    </xf>
    <xf numFmtId="0" fontId="2" fillId="0" borderId="3" xfId="0" applyNumberFormat="true" applyFont="true" applyBorder="true" applyAlignment="true">
      <alignment horizontal="center" vertical="center" wrapText="true"/>
    </xf>
    <xf numFmtId="0" fontId="2" fillId="0" borderId="4" xfId="0" applyNumberFormat="true" applyFont="true" applyBorder="true" applyAlignment="true">
      <alignment horizontal="center" vertical="center" wrapText="true"/>
    </xf>
    <xf numFmtId="0" fontId="2" fillId="0" borderId="1" xfId="0" applyNumberFormat="true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48"/>
  <sheetViews>
    <sheetView tabSelected="1" view="pageBreakPreview" zoomScaleNormal="100" zoomScaleSheetLayoutView="100" topLeftCell="A32" workbookViewId="0">
      <selection activeCell="J20" sqref="J20"/>
    </sheetView>
  </sheetViews>
  <sheetFormatPr defaultColWidth="9" defaultRowHeight="20" customHeight="true" outlineLevelCol="5"/>
  <cols>
    <col min="1" max="1" width="15.625" style="2" customWidth="true"/>
    <col min="2" max="2" width="10.65" style="2" customWidth="true"/>
    <col min="3" max="3" width="17.8583333333333" style="2" customWidth="true"/>
    <col min="4" max="5" width="12.25" style="3" customWidth="true"/>
    <col min="6" max="6" width="12.25" style="4" customWidth="true"/>
    <col min="7" max="16375" width="9" style="4"/>
  </cols>
  <sheetData>
    <row r="1" ht="25" customHeight="true" spans="1:1">
      <c r="A1" s="5" t="s">
        <v>0</v>
      </c>
    </row>
    <row r="2" ht="60" customHeight="true" spans="1:6">
      <c r="A2" s="6" t="s">
        <v>1</v>
      </c>
      <c r="B2" s="6"/>
      <c r="C2" s="6"/>
      <c r="D2" s="6"/>
      <c r="E2" s="6"/>
      <c r="F2" s="6"/>
    </row>
    <row r="3" s="1" customFormat="true" ht="25" customHeight="true" spans="1:6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15" t="s">
        <v>7</v>
      </c>
    </row>
    <row r="4" ht="25" customHeight="true" spans="1:6">
      <c r="A4" s="9">
        <v>29019013</v>
      </c>
      <c r="B4" s="10" t="s">
        <v>8</v>
      </c>
      <c r="C4" s="10" t="s">
        <v>9</v>
      </c>
      <c r="D4" s="11">
        <v>71.23</v>
      </c>
      <c r="E4" s="11">
        <v>84.2</v>
      </c>
      <c r="F4" s="16">
        <f t="shared" ref="F4:F48" si="0">E4+D4</f>
        <v>155.43</v>
      </c>
    </row>
    <row r="5" ht="25" customHeight="true" spans="1:6">
      <c r="A5" s="12"/>
      <c r="B5" s="10" t="s">
        <v>10</v>
      </c>
      <c r="C5" s="10" t="s">
        <v>11</v>
      </c>
      <c r="D5" s="11">
        <v>68.17</v>
      </c>
      <c r="E5" s="11">
        <v>86.4</v>
      </c>
      <c r="F5" s="16">
        <f t="shared" si="0"/>
        <v>154.57</v>
      </c>
    </row>
    <row r="6" ht="25" customHeight="true" spans="1:6">
      <c r="A6" s="12"/>
      <c r="B6" s="10" t="s">
        <v>12</v>
      </c>
      <c r="C6" s="10" t="s">
        <v>13</v>
      </c>
      <c r="D6" s="11">
        <v>70.87</v>
      </c>
      <c r="E6" s="11">
        <v>83</v>
      </c>
      <c r="F6" s="16">
        <f t="shared" si="0"/>
        <v>153.87</v>
      </c>
    </row>
    <row r="7" ht="25" customHeight="true" spans="1:6">
      <c r="A7" s="12"/>
      <c r="B7" s="10" t="s">
        <v>14</v>
      </c>
      <c r="C7" s="10" t="s">
        <v>15</v>
      </c>
      <c r="D7" s="11">
        <v>67</v>
      </c>
      <c r="E7" s="11">
        <v>86.6</v>
      </c>
      <c r="F7" s="16">
        <f t="shared" si="0"/>
        <v>153.6</v>
      </c>
    </row>
    <row r="8" ht="25" customHeight="true" spans="1:6">
      <c r="A8" s="12"/>
      <c r="B8" s="10" t="s">
        <v>16</v>
      </c>
      <c r="C8" s="10" t="s">
        <v>17</v>
      </c>
      <c r="D8" s="11">
        <v>67.5</v>
      </c>
      <c r="E8" s="11">
        <v>85</v>
      </c>
      <c r="F8" s="16">
        <f t="shared" si="0"/>
        <v>152.5</v>
      </c>
    </row>
    <row r="9" ht="25" customHeight="true" spans="1:6">
      <c r="A9" s="12"/>
      <c r="B9" s="10" t="s">
        <v>18</v>
      </c>
      <c r="C9" s="10" t="s">
        <v>19</v>
      </c>
      <c r="D9" s="11">
        <v>68.18</v>
      </c>
      <c r="E9" s="11">
        <v>84.2</v>
      </c>
      <c r="F9" s="16">
        <f t="shared" si="0"/>
        <v>152.38</v>
      </c>
    </row>
    <row r="10" ht="25" customHeight="true" spans="1:6">
      <c r="A10" s="12"/>
      <c r="B10" s="10" t="s">
        <v>20</v>
      </c>
      <c r="C10" s="10" t="s">
        <v>21</v>
      </c>
      <c r="D10" s="11">
        <v>69.7</v>
      </c>
      <c r="E10" s="11">
        <v>82.6</v>
      </c>
      <c r="F10" s="16">
        <f t="shared" si="0"/>
        <v>152.3</v>
      </c>
    </row>
    <row r="11" ht="25" customHeight="true" spans="1:6">
      <c r="A11" s="12"/>
      <c r="B11" s="10" t="s">
        <v>22</v>
      </c>
      <c r="C11" s="10" t="s">
        <v>23</v>
      </c>
      <c r="D11" s="11">
        <v>67.5</v>
      </c>
      <c r="E11" s="11">
        <v>84.8</v>
      </c>
      <c r="F11" s="16">
        <f t="shared" si="0"/>
        <v>152.3</v>
      </c>
    </row>
    <row r="12" ht="25" customHeight="true" spans="1:6">
      <c r="A12" s="12"/>
      <c r="B12" s="10" t="s">
        <v>24</v>
      </c>
      <c r="C12" s="10" t="s">
        <v>25</v>
      </c>
      <c r="D12" s="11">
        <v>65.53</v>
      </c>
      <c r="E12" s="11">
        <v>85.8</v>
      </c>
      <c r="F12" s="16">
        <f t="shared" si="0"/>
        <v>151.33</v>
      </c>
    </row>
    <row r="13" ht="25" customHeight="true" spans="1:6">
      <c r="A13" s="13"/>
      <c r="B13" s="10" t="s">
        <v>26</v>
      </c>
      <c r="C13" s="10" t="s">
        <v>27</v>
      </c>
      <c r="D13" s="11">
        <v>66.72</v>
      </c>
      <c r="E13" s="11">
        <v>84.6</v>
      </c>
      <c r="F13" s="16">
        <f t="shared" si="0"/>
        <v>151.32</v>
      </c>
    </row>
    <row r="14" ht="25" customHeight="true" spans="1:6">
      <c r="A14" s="9">
        <v>29019023</v>
      </c>
      <c r="B14" s="10" t="s">
        <v>28</v>
      </c>
      <c r="C14" s="10" t="s">
        <v>29</v>
      </c>
      <c r="D14" s="11">
        <v>67.02</v>
      </c>
      <c r="E14" s="11">
        <v>87.6</v>
      </c>
      <c r="F14" s="16">
        <f t="shared" si="0"/>
        <v>154.62</v>
      </c>
    </row>
    <row r="15" ht="25" customHeight="true" spans="1:6">
      <c r="A15" s="12"/>
      <c r="B15" s="10" t="s">
        <v>30</v>
      </c>
      <c r="C15" s="10" t="s">
        <v>31</v>
      </c>
      <c r="D15" s="11">
        <v>64.98</v>
      </c>
      <c r="E15" s="11">
        <v>83.6</v>
      </c>
      <c r="F15" s="16">
        <f t="shared" si="0"/>
        <v>148.58</v>
      </c>
    </row>
    <row r="16" ht="25" customHeight="true" spans="1:6">
      <c r="A16" s="12"/>
      <c r="B16" s="10" t="s">
        <v>32</v>
      </c>
      <c r="C16" s="10" t="s">
        <v>33</v>
      </c>
      <c r="D16" s="11">
        <v>60.45</v>
      </c>
      <c r="E16" s="11">
        <v>86.6</v>
      </c>
      <c r="F16" s="16">
        <f t="shared" si="0"/>
        <v>147.05</v>
      </c>
    </row>
    <row r="17" ht="25" customHeight="true" spans="1:6">
      <c r="A17" s="13"/>
      <c r="B17" s="10" t="s">
        <v>34</v>
      </c>
      <c r="C17" s="10" t="s">
        <v>35</v>
      </c>
      <c r="D17" s="11">
        <v>62.02</v>
      </c>
      <c r="E17" s="11">
        <v>84.4</v>
      </c>
      <c r="F17" s="16">
        <f t="shared" si="0"/>
        <v>146.42</v>
      </c>
    </row>
    <row r="18" ht="25" customHeight="true" spans="1:6">
      <c r="A18" s="9">
        <v>29019033</v>
      </c>
      <c r="B18" s="10" t="s">
        <v>36</v>
      </c>
      <c r="C18" s="10" t="s">
        <v>37</v>
      </c>
      <c r="D18" s="11">
        <v>68.52</v>
      </c>
      <c r="E18" s="11">
        <v>84</v>
      </c>
      <c r="F18" s="16">
        <f t="shared" si="0"/>
        <v>152.52</v>
      </c>
    </row>
    <row r="19" ht="25" customHeight="true" spans="1:6">
      <c r="A19" s="13"/>
      <c r="B19" s="10" t="s">
        <v>38</v>
      </c>
      <c r="C19" s="10" t="s">
        <v>39</v>
      </c>
      <c r="D19" s="11">
        <v>65.88</v>
      </c>
      <c r="E19" s="11">
        <v>83.8</v>
      </c>
      <c r="F19" s="16">
        <f t="shared" si="0"/>
        <v>149.68</v>
      </c>
    </row>
    <row r="20" ht="25" customHeight="true" spans="1:6">
      <c r="A20" s="9">
        <v>29019043</v>
      </c>
      <c r="B20" s="10" t="s">
        <v>40</v>
      </c>
      <c r="C20" s="10" t="s">
        <v>41</v>
      </c>
      <c r="D20" s="11">
        <v>68.83</v>
      </c>
      <c r="E20" s="11">
        <v>85.2</v>
      </c>
      <c r="F20" s="16">
        <f t="shared" si="0"/>
        <v>154.03</v>
      </c>
    </row>
    <row r="21" ht="25" customHeight="true" spans="1:6">
      <c r="A21" s="13"/>
      <c r="B21" s="10" t="s">
        <v>42</v>
      </c>
      <c r="C21" s="10" t="s">
        <v>43</v>
      </c>
      <c r="D21" s="11">
        <v>70.33</v>
      </c>
      <c r="E21" s="11">
        <v>79.8</v>
      </c>
      <c r="F21" s="16">
        <f t="shared" si="0"/>
        <v>150.13</v>
      </c>
    </row>
    <row r="22" ht="25" customHeight="true" spans="1:6">
      <c r="A22" s="9">
        <v>29019053</v>
      </c>
      <c r="B22" s="10" t="s">
        <v>44</v>
      </c>
      <c r="C22" s="10" t="s">
        <v>45</v>
      </c>
      <c r="D22" s="11">
        <v>73.88</v>
      </c>
      <c r="E22" s="11">
        <v>86.2</v>
      </c>
      <c r="F22" s="16">
        <f t="shared" si="0"/>
        <v>160.08</v>
      </c>
    </row>
    <row r="23" ht="25" customHeight="true" spans="1:6">
      <c r="A23" s="13"/>
      <c r="B23" s="10" t="s">
        <v>46</v>
      </c>
      <c r="C23" s="10" t="s">
        <v>47</v>
      </c>
      <c r="D23" s="11">
        <v>67.83</v>
      </c>
      <c r="E23" s="11">
        <v>88.2</v>
      </c>
      <c r="F23" s="16">
        <f t="shared" si="0"/>
        <v>156.03</v>
      </c>
    </row>
    <row r="24" ht="25" customHeight="true" spans="1:6">
      <c r="A24" s="14">
        <v>29020013</v>
      </c>
      <c r="B24" s="10" t="s">
        <v>48</v>
      </c>
      <c r="C24" s="10" t="s">
        <v>49</v>
      </c>
      <c r="D24" s="11">
        <v>62.77</v>
      </c>
      <c r="E24" s="11">
        <v>86.8</v>
      </c>
      <c r="F24" s="16">
        <f t="shared" si="0"/>
        <v>149.57</v>
      </c>
    </row>
    <row r="25" ht="25" customHeight="true" spans="1:6">
      <c r="A25" s="14">
        <v>29020023</v>
      </c>
      <c r="B25" s="10" t="s">
        <v>50</v>
      </c>
      <c r="C25" s="10" t="s">
        <v>51</v>
      </c>
      <c r="D25" s="11">
        <v>64.6</v>
      </c>
      <c r="E25" s="11">
        <v>84.8</v>
      </c>
      <c r="F25" s="16">
        <f t="shared" si="0"/>
        <v>149.4</v>
      </c>
    </row>
    <row r="26" ht="25" customHeight="true" spans="1:6">
      <c r="A26" s="14">
        <v>29020033</v>
      </c>
      <c r="B26" s="10" t="s">
        <v>52</v>
      </c>
      <c r="C26" s="10" t="s">
        <v>53</v>
      </c>
      <c r="D26" s="11">
        <v>66.92</v>
      </c>
      <c r="E26" s="11">
        <v>81.8</v>
      </c>
      <c r="F26" s="16">
        <f t="shared" si="0"/>
        <v>148.72</v>
      </c>
    </row>
    <row r="27" ht="25" customHeight="true" spans="1:6">
      <c r="A27" s="14">
        <v>29020043</v>
      </c>
      <c r="B27" s="10" t="s">
        <v>54</v>
      </c>
      <c r="C27" s="10" t="s">
        <v>55</v>
      </c>
      <c r="D27" s="11">
        <v>63.5</v>
      </c>
      <c r="E27" s="11">
        <v>84.4</v>
      </c>
      <c r="F27" s="16">
        <f t="shared" si="0"/>
        <v>147.9</v>
      </c>
    </row>
    <row r="28" ht="25" customHeight="true" spans="1:6">
      <c r="A28" s="14">
        <v>29021013</v>
      </c>
      <c r="B28" s="10" t="s">
        <v>56</v>
      </c>
      <c r="C28" s="10" t="s">
        <v>57</v>
      </c>
      <c r="D28" s="11">
        <v>60.62</v>
      </c>
      <c r="E28" s="11">
        <v>81</v>
      </c>
      <c r="F28" s="16">
        <f t="shared" si="0"/>
        <v>141.62</v>
      </c>
    </row>
    <row r="29" ht="25" customHeight="true" spans="1:6">
      <c r="A29" s="9">
        <v>29021023</v>
      </c>
      <c r="B29" s="10" t="s">
        <v>58</v>
      </c>
      <c r="C29" s="10" t="s">
        <v>59</v>
      </c>
      <c r="D29" s="11">
        <v>65.92</v>
      </c>
      <c r="E29" s="11">
        <v>84.2</v>
      </c>
      <c r="F29" s="16">
        <f t="shared" si="0"/>
        <v>150.12</v>
      </c>
    </row>
    <row r="30" ht="25" customHeight="true" spans="1:6">
      <c r="A30" s="13"/>
      <c r="B30" s="10" t="s">
        <v>60</v>
      </c>
      <c r="C30" s="10" t="s">
        <v>61</v>
      </c>
      <c r="D30" s="11">
        <v>64.88</v>
      </c>
      <c r="E30" s="11">
        <v>85</v>
      </c>
      <c r="F30" s="16">
        <f t="shared" si="0"/>
        <v>149.88</v>
      </c>
    </row>
    <row r="31" ht="25" customHeight="true" spans="1:6">
      <c r="A31" s="14">
        <v>29021033</v>
      </c>
      <c r="B31" s="10" t="s">
        <v>62</v>
      </c>
      <c r="C31" s="10" t="s">
        <v>63</v>
      </c>
      <c r="D31" s="11">
        <v>69.08</v>
      </c>
      <c r="E31" s="11">
        <v>86.4</v>
      </c>
      <c r="F31" s="16">
        <f t="shared" si="0"/>
        <v>155.48</v>
      </c>
    </row>
    <row r="32" ht="25" customHeight="true" spans="1:6">
      <c r="A32" s="14">
        <v>29022013</v>
      </c>
      <c r="B32" s="10" t="s">
        <v>64</v>
      </c>
      <c r="C32" s="10" t="s">
        <v>65</v>
      </c>
      <c r="D32" s="11">
        <v>63.22</v>
      </c>
      <c r="E32" s="11">
        <v>85.2</v>
      </c>
      <c r="F32" s="16">
        <f t="shared" si="0"/>
        <v>148.42</v>
      </c>
    </row>
    <row r="33" ht="25" customHeight="true" spans="1:6">
      <c r="A33" s="14">
        <v>29022023</v>
      </c>
      <c r="B33" s="10" t="s">
        <v>66</v>
      </c>
      <c r="C33" s="10" t="s">
        <v>67</v>
      </c>
      <c r="D33" s="11">
        <v>62.58</v>
      </c>
      <c r="E33" s="11">
        <v>83.4</v>
      </c>
      <c r="F33" s="16">
        <f t="shared" si="0"/>
        <v>145.98</v>
      </c>
    </row>
    <row r="34" ht="25" customHeight="true" spans="1:6">
      <c r="A34" s="14">
        <v>29022033</v>
      </c>
      <c r="B34" s="10" t="s">
        <v>68</v>
      </c>
      <c r="C34" s="10" t="s">
        <v>69</v>
      </c>
      <c r="D34" s="11">
        <v>70.05</v>
      </c>
      <c r="E34" s="11">
        <v>83</v>
      </c>
      <c r="F34" s="16">
        <f t="shared" si="0"/>
        <v>153.05</v>
      </c>
    </row>
    <row r="35" ht="25" customHeight="true" spans="1:6">
      <c r="A35" s="14">
        <v>29023013</v>
      </c>
      <c r="B35" s="10" t="s">
        <v>70</v>
      </c>
      <c r="C35" s="10" t="s">
        <v>71</v>
      </c>
      <c r="D35" s="11">
        <v>61.7</v>
      </c>
      <c r="E35" s="11">
        <v>78.6</v>
      </c>
      <c r="F35" s="16">
        <f t="shared" si="0"/>
        <v>140.3</v>
      </c>
    </row>
    <row r="36" ht="25" customHeight="true" spans="1:6">
      <c r="A36" s="9">
        <v>29023023</v>
      </c>
      <c r="B36" s="10" t="s">
        <v>72</v>
      </c>
      <c r="C36" s="10" t="s">
        <v>73</v>
      </c>
      <c r="D36" s="11">
        <v>69.15</v>
      </c>
      <c r="E36" s="11">
        <v>81.8</v>
      </c>
      <c r="F36" s="16">
        <f t="shared" si="0"/>
        <v>150.95</v>
      </c>
    </row>
    <row r="37" ht="25" customHeight="true" spans="1:6">
      <c r="A37" s="13"/>
      <c r="B37" s="10" t="s">
        <v>74</v>
      </c>
      <c r="C37" s="10" t="s">
        <v>75</v>
      </c>
      <c r="D37" s="11">
        <v>62.07</v>
      </c>
      <c r="E37" s="11">
        <v>84</v>
      </c>
      <c r="F37" s="16">
        <f t="shared" si="0"/>
        <v>146.07</v>
      </c>
    </row>
    <row r="38" ht="25" customHeight="true" spans="1:6">
      <c r="A38" s="9">
        <v>29024013</v>
      </c>
      <c r="B38" s="10" t="s">
        <v>76</v>
      </c>
      <c r="C38" s="10" t="s">
        <v>77</v>
      </c>
      <c r="D38" s="11">
        <v>67.13</v>
      </c>
      <c r="E38" s="11">
        <v>78</v>
      </c>
      <c r="F38" s="16">
        <f t="shared" si="0"/>
        <v>145.13</v>
      </c>
    </row>
    <row r="39" ht="25" customHeight="true" spans="1:6">
      <c r="A39" s="13"/>
      <c r="B39" s="10" t="s">
        <v>78</v>
      </c>
      <c r="C39" s="10" t="s">
        <v>79</v>
      </c>
      <c r="D39" s="11">
        <v>64.33</v>
      </c>
      <c r="E39" s="11">
        <v>78.4</v>
      </c>
      <c r="F39" s="16">
        <f t="shared" si="0"/>
        <v>142.73</v>
      </c>
    </row>
    <row r="40" ht="25" customHeight="true" spans="1:6">
      <c r="A40" s="14">
        <v>29024023</v>
      </c>
      <c r="B40" s="10" t="s">
        <v>80</v>
      </c>
      <c r="C40" s="10" t="s">
        <v>81</v>
      </c>
      <c r="D40" s="11">
        <v>67.9</v>
      </c>
      <c r="E40" s="11">
        <v>82.6</v>
      </c>
      <c r="F40" s="16">
        <f t="shared" si="0"/>
        <v>150.5</v>
      </c>
    </row>
    <row r="41" ht="25" customHeight="true" spans="1:6">
      <c r="A41" s="14">
        <v>29024033</v>
      </c>
      <c r="B41" s="10" t="s">
        <v>82</v>
      </c>
      <c r="C41" s="10" t="s">
        <v>83</v>
      </c>
      <c r="D41" s="11">
        <v>69.53</v>
      </c>
      <c r="E41" s="11">
        <v>88.2</v>
      </c>
      <c r="F41" s="16">
        <f t="shared" si="0"/>
        <v>157.73</v>
      </c>
    </row>
    <row r="42" ht="25" customHeight="true" spans="1:6">
      <c r="A42" s="9">
        <v>29025013</v>
      </c>
      <c r="B42" s="10" t="s">
        <v>84</v>
      </c>
      <c r="C42" s="10" t="s">
        <v>85</v>
      </c>
      <c r="D42" s="11">
        <v>65.72</v>
      </c>
      <c r="E42" s="11">
        <v>83.2</v>
      </c>
      <c r="F42" s="16">
        <f t="shared" si="0"/>
        <v>148.92</v>
      </c>
    </row>
    <row r="43" ht="25" customHeight="true" spans="1:6">
      <c r="A43" s="12"/>
      <c r="B43" s="10" t="s">
        <v>86</v>
      </c>
      <c r="C43" s="10" t="s">
        <v>87</v>
      </c>
      <c r="D43" s="11">
        <v>68.18</v>
      </c>
      <c r="E43" s="11">
        <v>77</v>
      </c>
      <c r="F43" s="16">
        <f t="shared" si="0"/>
        <v>145.18</v>
      </c>
    </row>
    <row r="44" ht="25" customHeight="true" spans="1:6">
      <c r="A44" s="13"/>
      <c r="B44" s="10" t="s">
        <v>88</v>
      </c>
      <c r="C44" s="10" t="s">
        <v>89</v>
      </c>
      <c r="D44" s="11">
        <v>65.53</v>
      </c>
      <c r="E44" s="11">
        <v>79.2</v>
      </c>
      <c r="F44" s="16">
        <f t="shared" si="0"/>
        <v>144.73</v>
      </c>
    </row>
    <row r="45" ht="25" customHeight="true" spans="1:6">
      <c r="A45" s="14">
        <v>29025023</v>
      </c>
      <c r="B45" s="10" t="s">
        <v>90</v>
      </c>
      <c r="C45" s="10" t="s">
        <v>91</v>
      </c>
      <c r="D45" s="11">
        <v>64.7</v>
      </c>
      <c r="E45" s="11">
        <v>85.6</v>
      </c>
      <c r="F45" s="16">
        <f t="shared" si="0"/>
        <v>150.3</v>
      </c>
    </row>
    <row r="46" ht="25" customHeight="true" spans="1:6">
      <c r="A46" s="9">
        <v>29026013</v>
      </c>
      <c r="B46" s="10" t="s">
        <v>92</v>
      </c>
      <c r="C46" s="10" t="s">
        <v>93</v>
      </c>
      <c r="D46" s="11">
        <v>66.93</v>
      </c>
      <c r="E46" s="11">
        <v>85.4</v>
      </c>
      <c r="F46" s="16">
        <f t="shared" si="0"/>
        <v>152.33</v>
      </c>
    </row>
    <row r="47" ht="25" customHeight="true" spans="1:6">
      <c r="A47" s="12"/>
      <c r="B47" s="10" t="s">
        <v>94</v>
      </c>
      <c r="C47" s="10" t="s">
        <v>95</v>
      </c>
      <c r="D47" s="11">
        <v>66.37</v>
      </c>
      <c r="E47" s="11">
        <v>84.8</v>
      </c>
      <c r="F47" s="16">
        <f t="shared" si="0"/>
        <v>151.17</v>
      </c>
    </row>
    <row r="48" ht="25" customHeight="true" spans="1:6">
      <c r="A48" s="13"/>
      <c r="B48" s="10" t="s">
        <v>96</v>
      </c>
      <c r="C48" s="10" t="s">
        <v>97</v>
      </c>
      <c r="D48" s="11">
        <v>68.25</v>
      </c>
      <c r="E48" s="11">
        <v>78</v>
      </c>
      <c r="F48" s="16">
        <f t="shared" si="0"/>
        <v>146.25</v>
      </c>
    </row>
  </sheetData>
  <sheetProtection password="CF7A" sheet="1" objects="1"/>
  <autoFilter ref="A3:F48">
    <sortState ref="A3:F48">
      <sortCondition ref="A3:A48"/>
    </sortState>
    <extLst/>
  </autoFilter>
  <mergeCells count="11">
    <mergeCell ref="A2:F2"/>
    <mergeCell ref="A4:A13"/>
    <mergeCell ref="A14:A17"/>
    <mergeCell ref="A18:A19"/>
    <mergeCell ref="A20:A21"/>
    <mergeCell ref="A22:A23"/>
    <mergeCell ref="A29:A30"/>
    <mergeCell ref="A36:A37"/>
    <mergeCell ref="A38:A39"/>
    <mergeCell ref="A42:A44"/>
    <mergeCell ref="A46:A48"/>
  </mergeCells>
  <printOptions horizontalCentered="true"/>
  <pageMargins left="0.708333333333333" right="0.708333333333333" top="0.747916666666667" bottom="0.747916666666667" header="0.314583333333333" footer="0.314583333333333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huanghe</dc:creator>
  <cp:lastModifiedBy>huanghe</cp:lastModifiedBy>
  <dcterms:created xsi:type="dcterms:W3CDTF">2022-08-04T02:13:00Z</dcterms:created>
  <dcterms:modified xsi:type="dcterms:W3CDTF">2022-08-04T08:00:55Z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