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7" r:id="rId1"/>
  </sheets>
  <definedNames>
    <definedName name="_xlnm.Print_Titles" localSheetId="0">Sheet1!$1:$2</definedName>
  </definedNames>
  <calcPr calcId="144525"/>
</workbook>
</file>

<file path=xl/sharedStrings.xml><?xml version="1.0" encoding="utf-8"?>
<sst xmlns="http://schemas.openxmlformats.org/spreadsheetml/2006/main" count="205" uniqueCount="90">
  <si>
    <t>科左后旗2022年部分事业单位公开招聘工作人员面试成绩及体检与考察入围人员名单</t>
  </si>
  <si>
    <t>序号</t>
  </si>
  <si>
    <t>报名
编号</t>
  </si>
  <si>
    <t>姓名</t>
  </si>
  <si>
    <t>性别</t>
  </si>
  <si>
    <t>民族</t>
  </si>
  <si>
    <t>报考部门</t>
  </si>
  <si>
    <t>报考岗位</t>
  </si>
  <si>
    <t>准考证号</t>
  </si>
  <si>
    <t>笔试总成绩</t>
  </si>
  <si>
    <t>面试成绩</t>
  </si>
  <si>
    <t>总成绩</t>
  </si>
  <si>
    <t>是否进入政审与体检环节</t>
  </si>
  <si>
    <t>备注</t>
  </si>
  <si>
    <t>1</t>
  </si>
  <si>
    <t>孙布尔</t>
  </si>
  <si>
    <t>男</t>
  </si>
  <si>
    <t>蒙古族</t>
  </si>
  <si>
    <t>科左后旗法律援助中心</t>
  </si>
  <si>
    <t>职员1（项目生岗位）</t>
  </si>
  <si>
    <t>是</t>
  </si>
  <si>
    <t>2</t>
  </si>
  <si>
    <t>苏日娜</t>
  </si>
  <si>
    <t>女</t>
  </si>
  <si>
    <t>3</t>
  </si>
  <si>
    <t>乌日力格</t>
  </si>
  <si>
    <t>4</t>
  </si>
  <si>
    <t>其格其</t>
  </si>
  <si>
    <t>职员2（蒙汉兼通岗位）</t>
  </si>
  <si>
    <t>5</t>
  </si>
  <si>
    <t>春亮</t>
  </si>
  <si>
    <t>6</t>
  </si>
  <si>
    <t>邵红艳</t>
  </si>
  <si>
    <t>7</t>
  </si>
  <si>
    <t>刘士民</t>
  </si>
  <si>
    <t>汉族</t>
  </si>
  <si>
    <t>职员3（普通岗位）</t>
  </si>
  <si>
    <t>8</t>
  </si>
  <si>
    <t>郑晓静</t>
  </si>
  <si>
    <t>9</t>
  </si>
  <si>
    <t>赵俊婷</t>
  </si>
  <si>
    <t>10</t>
  </si>
  <si>
    <t>齐萨仁</t>
  </si>
  <si>
    <t>科左后旗公证处</t>
  </si>
  <si>
    <t>11</t>
  </si>
  <si>
    <t>秋红</t>
  </si>
  <si>
    <t>12</t>
  </si>
  <si>
    <t>通拉嘎</t>
  </si>
  <si>
    <t>13</t>
  </si>
  <si>
    <t>永兰</t>
  </si>
  <si>
    <t>职员2（普通岗位）</t>
  </si>
  <si>
    <t>14</t>
  </si>
  <si>
    <t>包丽娜</t>
  </si>
  <si>
    <t>15</t>
  </si>
  <si>
    <t>白霞霞</t>
  </si>
  <si>
    <t>16</t>
  </si>
  <si>
    <t>乌云散丹</t>
  </si>
  <si>
    <t>科左后旗区域经济合作服务中心</t>
  </si>
  <si>
    <t>17</t>
  </si>
  <si>
    <t>武春雷</t>
  </si>
  <si>
    <t>18</t>
  </si>
  <si>
    <t>乌日汗</t>
  </si>
  <si>
    <t>19</t>
  </si>
  <si>
    <t>包那仁高娃</t>
  </si>
  <si>
    <t>20</t>
  </si>
  <si>
    <t>阿拉坦其其格</t>
  </si>
  <si>
    <t>21</t>
  </si>
  <si>
    <t>德力黑</t>
  </si>
  <si>
    <t>22</t>
  </si>
  <si>
    <t>王一涵</t>
  </si>
  <si>
    <t>23</t>
  </si>
  <si>
    <t>乌云木其尔</t>
  </si>
  <si>
    <t>24</t>
  </si>
  <si>
    <t>海明</t>
  </si>
  <si>
    <t>25</t>
  </si>
  <si>
    <t>韩永杰</t>
  </si>
  <si>
    <t>职员4（项目生岗位）</t>
  </si>
  <si>
    <t>10122801122</t>
  </si>
  <si>
    <t>26</t>
  </si>
  <si>
    <t>叶建芳</t>
  </si>
  <si>
    <t>27</t>
  </si>
  <si>
    <t>包萨如拉</t>
  </si>
  <si>
    <t>28</t>
  </si>
  <si>
    <t>马艳慧</t>
  </si>
  <si>
    <t>满族</t>
  </si>
  <si>
    <t>职员5（普通岗位）</t>
  </si>
  <si>
    <t>29</t>
  </si>
  <si>
    <t>白银仓</t>
  </si>
  <si>
    <t>30</t>
  </si>
  <si>
    <t>魏晓庆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</si>
</sst>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rgb="FF000000"/>
      <name val="宋体"/>
      <charset val="134"/>
    </font>
    <font>
      <sz val="10"/>
      <color rgb="FF000000"/>
      <name val="宋体"/>
      <charset val="134"/>
    </font>
    <font>
      <b/>
      <sz val="18"/>
      <color rgb="FF000000"/>
      <name val="宋体"/>
      <charset val="134"/>
    </font>
    <font>
      <b/>
      <sz val="10"/>
      <color rgb="FF000000"/>
      <name val="宋体"/>
      <charset val="134"/>
    </font>
    <font>
      <b/>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25"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pplyAlignment="1">
      <alignment vertical="center"/>
    </xf>
    <xf numFmtId="0" fontId="1"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workbookViewId="0">
      <selection activeCell="N22" sqref="N22"/>
    </sheetView>
  </sheetViews>
  <sheetFormatPr defaultColWidth="9" defaultRowHeight="13.5"/>
  <cols>
    <col min="1" max="1" width="4.89166666666667" style="2" customWidth="1"/>
    <col min="2" max="2" width="5.75" style="2" customWidth="1"/>
    <col min="3" max="3" width="11.25" style="2" customWidth="1"/>
    <col min="4" max="4" width="4.875" style="2" customWidth="1"/>
    <col min="5" max="5" width="6.25" style="2" customWidth="1"/>
    <col min="6" max="6" width="25.75" style="2" customWidth="1"/>
    <col min="7" max="7" width="19.5" style="2" customWidth="1"/>
    <col min="8" max="8" width="11.125" style="2" customWidth="1"/>
    <col min="9" max="9" width="8.75" style="3" customWidth="1"/>
    <col min="10" max="10" width="7.125" style="3" customWidth="1"/>
    <col min="11" max="11" width="5.75" style="3" customWidth="1"/>
    <col min="12" max="12" width="8.75" style="3" customWidth="1"/>
    <col min="13" max="16384" width="9" style="3"/>
  </cols>
  <sheetData>
    <row r="1" ht="30" customHeight="1" spans="1:13">
      <c r="A1" s="4" t="s">
        <v>0</v>
      </c>
      <c r="B1" s="4"/>
      <c r="C1" s="4"/>
      <c r="D1" s="4"/>
      <c r="E1" s="4"/>
      <c r="F1" s="4"/>
      <c r="G1" s="4"/>
      <c r="H1" s="4"/>
      <c r="I1" s="4"/>
      <c r="J1" s="4"/>
      <c r="K1" s="4"/>
      <c r="L1" s="4"/>
      <c r="M1" s="4"/>
    </row>
    <row r="2" s="1" customFormat="1" ht="44" customHeight="1" spans="1:13">
      <c r="A2" s="5" t="s">
        <v>1</v>
      </c>
      <c r="B2" s="6" t="s">
        <v>2</v>
      </c>
      <c r="C2" s="5" t="s">
        <v>3</v>
      </c>
      <c r="D2" s="5" t="s">
        <v>4</v>
      </c>
      <c r="E2" s="5" t="s">
        <v>5</v>
      </c>
      <c r="F2" s="5" t="s">
        <v>6</v>
      </c>
      <c r="G2" s="5" t="s">
        <v>7</v>
      </c>
      <c r="H2" s="7" t="s">
        <v>8</v>
      </c>
      <c r="I2" s="9" t="s">
        <v>9</v>
      </c>
      <c r="J2" s="9" t="s">
        <v>10</v>
      </c>
      <c r="K2" s="9" t="s">
        <v>11</v>
      </c>
      <c r="L2" s="9" t="s">
        <v>12</v>
      </c>
      <c r="M2" s="9" t="s">
        <v>13</v>
      </c>
    </row>
    <row r="3" s="1" customFormat="1" ht="24" customHeight="1" spans="1:13">
      <c r="A3" s="5" t="s">
        <v>14</v>
      </c>
      <c r="B3" s="8">
        <v>8617</v>
      </c>
      <c r="C3" s="8" t="s">
        <v>15</v>
      </c>
      <c r="D3" s="8" t="s">
        <v>16</v>
      </c>
      <c r="E3" s="8" t="s">
        <v>17</v>
      </c>
      <c r="F3" s="8" t="s">
        <v>18</v>
      </c>
      <c r="G3" s="8" t="s">
        <v>19</v>
      </c>
      <c r="H3" s="8">
        <v>10122800825</v>
      </c>
      <c r="I3" s="10">
        <v>69.25</v>
      </c>
      <c r="J3" s="10">
        <v>84.6</v>
      </c>
      <c r="K3" s="10">
        <f>I3*0.6+J3*0.4</f>
        <v>75.39</v>
      </c>
      <c r="L3" s="10" t="s">
        <v>20</v>
      </c>
      <c r="M3" s="10"/>
    </row>
    <row r="4" s="1" customFormat="1" ht="24" customHeight="1" spans="1:13">
      <c r="A4" s="5" t="s">
        <v>21</v>
      </c>
      <c r="B4" s="8">
        <v>8862</v>
      </c>
      <c r="C4" s="8" t="s">
        <v>22</v>
      </c>
      <c r="D4" s="8" t="s">
        <v>23</v>
      </c>
      <c r="E4" s="8" t="s">
        <v>17</v>
      </c>
      <c r="F4" s="8" t="s">
        <v>18</v>
      </c>
      <c r="G4" s="8" t="s">
        <v>19</v>
      </c>
      <c r="H4" s="8">
        <v>10122800620</v>
      </c>
      <c r="I4" s="10">
        <v>69.6</v>
      </c>
      <c r="J4" s="10">
        <v>83.8</v>
      </c>
      <c r="K4" s="10">
        <f>I4*0.6+J4*0.4</f>
        <v>75.28</v>
      </c>
      <c r="L4" s="10"/>
      <c r="M4" s="10"/>
    </row>
    <row r="5" s="1" customFormat="1" ht="24" customHeight="1" spans="1:13">
      <c r="A5" s="5" t="s">
        <v>24</v>
      </c>
      <c r="B5" s="8">
        <v>9245</v>
      </c>
      <c r="C5" s="8" t="s">
        <v>25</v>
      </c>
      <c r="D5" s="8" t="s">
        <v>23</v>
      </c>
      <c r="E5" s="8" t="s">
        <v>17</v>
      </c>
      <c r="F5" s="8" t="s">
        <v>18</v>
      </c>
      <c r="G5" s="8" t="s">
        <v>19</v>
      </c>
      <c r="H5" s="8">
        <v>10122800816</v>
      </c>
      <c r="I5" s="10">
        <v>68.25</v>
      </c>
      <c r="J5" s="10">
        <v>79</v>
      </c>
      <c r="K5" s="10">
        <f t="shared" ref="K3:K32" si="0">I5*0.6+J5*0.4</f>
        <v>72.55</v>
      </c>
      <c r="L5" s="10"/>
      <c r="M5" s="10"/>
    </row>
    <row r="6" s="1" customFormat="1" ht="24" customHeight="1" spans="1:13">
      <c r="A6" s="5" t="s">
        <v>26</v>
      </c>
      <c r="B6" s="8">
        <v>6111</v>
      </c>
      <c r="C6" s="8" t="s">
        <v>27</v>
      </c>
      <c r="D6" s="8" t="s">
        <v>16</v>
      </c>
      <c r="E6" s="8" t="s">
        <v>17</v>
      </c>
      <c r="F6" s="8" t="s">
        <v>18</v>
      </c>
      <c r="G6" s="8" t="s">
        <v>28</v>
      </c>
      <c r="H6" s="8">
        <v>30122800109</v>
      </c>
      <c r="I6" s="10">
        <v>83.25</v>
      </c>
      <c r="J6" s="10">
        <v>88.6</v>
      </c>
      <c r="K6" s="10">
        <f t="shared" si="0"/>
        <v>85.39</v>
      </c>
      <c r="L6" s="10" t="s">
        <v>20</v>
      </c>
      <c r="M6" s="10"/>
    </row>
    <row r="7" s="1" customFormat="1" ht="24" customHeight="1" spans="1:13">
      <c r="A7" s="5" t="s">
        <v>29</v>
      </c>
      <c r="B7" s="8">
        <v>6812</v>
      </c>
      <c r="C7" s="8" t="s">
        <v>30</v>
      </c>
      <c r="D7" s="8" t="s">
        <v>23</v>
      </c>
      <c r="E7" s="8" t="s">
        <v>17</v>
      </c>
      <c r="F7" s="8" t="s">
        <v>18</v>
      </c>
      <c r="G7" s="8" t="s">
        <v>28</v>
      </c>
      <c r="H7" s="8">
        <v>30122800115</v>
      </c>
      <c r="I7" s="10">
        <v>82.75</v>
      </c>
      <c r="J7" s="10">
        <v>81.2</v>
      </c>
      <c r="K7" s="10">
        <f t="shared" si="0"/>
        <v>82.13</v>
      </c>
      <c r="L7" s="10"/>
      <c r="M7" s="10"/>
    </row>
    <row r="8" s="1" customFormat="1" ht="24" customHeight="1" spans="1:13">
      <c r="A8" s="5" t="s">
        <v>31</v>
      </c>
      <c r="B8" s="8">
        <v>7765</v>
      </c>
      <c r="C8" s="8" t="s">
        <v>32</v>
      </c>
      <c r="D8" s="8" t="s">
        <v>23</v>
      </c>
      <c r="E8" s="8" t="s">
        <v>17</v>
      </c>
      <c r="F8" s="8" t="s">
        <v>18</v>
      </c>
      <c r="G8" s="8" t="s">
        <v>28</v>
      </c>
      <c r="H8" s="8">
        <v>30122800219</v>
      </c>
      <c r="I8" s="10">
        <v>77.7</v>
      </c>
      <c r="J8" s="10">
        <v>79.4</v>
      </c>
      <c r="K8" s="10">
        <f t="shared" si="0"/>
        <v>78.38</v>
      </c>
      <c r="L8" s="10"/>
      <c r="M8" s="10"/>
    </row>
    <row r="9" s="1" customFormat="1" ht="24" customHeight="1" spans="1:13">
      <c r="A9" s="5" t="s">
        <v>33</v>
      </c>
      <c r="B9" s="8">
        <v>15203</v>
      </c>
      <c r="C9" s="8" t="s">
        <v>34</v>
      </c>
      <c r="D9" s="8" t="s">
        <v>16</v>
      </c>
      <c r="E9" s="8" t="s">
        <v>35</v>
      </c>
      <c r="F9" s="8" t="s">
        <v>18</v>
      </c>
      <c r="G9" s="8" t="s">
        <v>36</v>
      </c>
      <c r="H9" s="8">
        <v>10122800723</v>
      </c>
      <c r="I9" s="10">
        <v>82.25</v>
      </c>
      <c r="J9" s="10">
        <v>80.8</v>
      </c>
      <c r="K9" s="10">
        <f t="shared" si="0"/>
        <v>81.67</v>
      </c>
      <c r="L9" s="10" t="s">
        <v>20</v>
      </c>
      <c r="M9" s="10"/>
    </row>
    <row r="10" s="1" customFormat="1" ht="24" customHeight="1" spans="1:13">
      <c r="A10" s="5" t="s">
        <v>37</v>
      </c>
      <c r="B10" s="8">
        <v>16560</v>
      </c>
      <c r="C10" s="8" t="s">
        <v>38</v>
      </c>
      <c r="D10" s="8" t="s">
        <v>23</v>
      </c>
      <c r="E10" s="8" t="s">
        <v>17</v>
      </c>
      <c r="F10" s="8" t="s">
        <v>18</v>
      </c>
      <c r="G10" s="8" t="s">
        <v>36</v>
      </c>
      <c r="H10" s="8">
        <v>10122800616</v>
      </c>
      <c r="I10" s="10">
        <v>77.8</v>
      </c>
      <c r="J10" s="10">
        <v>77.6</v>
      </c>
      <c r="K10" s="10">
        <f t="shared" si="0"/>
        <v>77.72</v>
      </c>
      <c r="L10" s="10"/>
      <c r="M10" s="10"/>
    </row>
    <row r="11" s="1" customFormat="1" ht="24" customHeight="1" spans="1:13">
      <c r="A11" s="5" t="s">
        <v>39</v>
      </c>
      <c r="B11" s="8">
        <v>16586</v>
      </c>
      <c r="C11" s="8" t="s">
        <v>40</v>
      </c>
      <c r="D11" s="8" t="s">
        <v>23</v>
      </c>
      <c r="E11" s="8" t="s">
        <v>35</v>
      </c>
      <c r="F11" s="8" t="s">
        <v>18</v>
      </c>
      <c r="G11" s="8" t="s">
        <v>36</v>
      </c>
      <c r="H11" s="8">
        <v>10122801113</v>
      </c>
      <c r="I11" s="10">
        <v>76.05</v>
      </c>
      <c r="J11" s="10">
        <v>78.8</v>
      </c>
      <c r="K11" s="10">
        <f t="shared" si="0"/>
        <v>77.15</v>
      </c>
      <c r="L11" s="10"/>
      <c r="M11" s="10"/>
    </row>
    <row r="12" s="1" customFormat="1" ht="24" customHeight="1" spans="1:13">
      <c r="A12" s="5" t="s">
        <v>41</v>
      </c>
      <c r="B12" s="8">
        <v>9773</v>
      </c>
      <c r="C12" s="8" t="s">
        <v>42</v>
      </c>
      <c r="D12" s="8" t="s">
        <v>23</v>
      </c>
      <c r="E12" s="8" t="s">
        <v>17</v>
      </c>
      <c r="F12" s="8" t="s">
        <v>43</v>
      </c>
      <c r="G12" s="8" t="s">
        <v>19</v>
      </c>
      <c r="H12" s="8">
        <v>10122800926</v>
      </c>
      <c r="I12" s="10">
        <v>83.9</v>
      </c>
      <c r="J12" s="10">
        <v>84.6</v>
      </c>
      <c r="K12" s="10">
        <f t="shared" si="0"/>
        <v>84.18</v>
      </c>
      <c r="L12" s="10" t="s">
        <v>20</v>
      </c>
      <c r="M12" s="10"/>
    </row>
    <row r="13" s="1" customFormat="1" ht="24" customHeight="1" spans="1:13">
      <c r="A13" s="5" t="s">
        <v>44</v>
      </c>
      <c r="B13" s="8">
        <v>5492</v>
      </c>
      <c r="C13" s="8" t="s">
        <v>45</v>
      </c>
      <c r="D13" s="8" t="s">
        <v>23</v>
      </c>
      <c r="E13" s="8" t="s">
        <v>17</v>
      </c>
      <c r="F13" s="8" t="s">
        <v>43</v>
      </c>
      <c r="G13" s="8" t="s">
        <v>19</v>
      </c>
      <c r="H13" s="8">
        <v>10122801103</v>
      </c>
      <c r="I13" s="10">
        <v>77.05</v>
      </c>
      <c r="J13" s="10">
        <v>81.4</v>
      </c>
      <c r="K13" s="10">
        <f t="shared" si="0"/>
        <v>78.79</v>
      </c>
      <c r="L13" s="10"/>
      <c r="M13" s="10"/>
    </row>
    <row r="14" s="1" customFormat="1" ht="24" customHeight="1" spans="1:13">
      <c r="A14" s="5" t="s">
        <v>46</v>
      </c>
      <c r="B14" s="8">
        <v>7280</v>
      </c>
      <c r="C14" s="8" t="s">
        <v>47</v>
      </c>
      <c r="D14" s="8" t="s">
        <v>16</v>
      </c>
      <c r="E14" s="8" t="s">
        <v>17</v>
      </c>
      <c r="F14" s="8" t="s">
        <v>43</v>
      </c>
      <c r="G14" s="8" t="s">
        <v>19</v>
      </c>
      <c r="H14" s="8">
        <v>10122800629</v>
      </c>
      <c r="I14" s="10">
        <v>68.3</v>
      </c>
      <c r="J14" s="10">
        <v>72.8</v>
      </c>
      <c r="K14" s="10">
        <f t="shared" si="0"/>
        <v>70.1</v>
      </c>
      <c r="L14" s="10"/>
      <c r="M14" s="10"/>
    </row>
    <row r="15" s="1" customFormat="1" ht="24" customHeight="1" spans="1:13">
      <c r="A15" s="5" t="s">
        <v>48</v>
      </c>
      <c r="B15" s="8">
        <v>16575</v>
      </c>
      <c r="C15" s="8" t="s">
        <v>49</v>
      </c>
      <c r="D15" s="8" t="s">
        <v>23</v>
      </c>
      <c r="E15" s="8" t="s">
        <v>17</v>
      </c>
      <c r="F15" s="8" t="s">
        <v>43</v>
      </c>
      <c r="G15" s="8" t="s">
        <v>50</v>
      </c>
      <c r="H15" s="8">
        <v>10122801019</v>
      </c>
      <c r="I15" s="10">
        <v>88.5</v>
      </c>
      <c r="J15" s="10">
        <v>80.4</v>
      </c>
      <c r="K15" s="10">
        <f t="shared" si="0"/>
        <v>85.26</v>
      </c>
      <c r="L15" s="10" t="s">
        <v>20</v>
      </c>
      <c r="M15" s="10"/>
    </row>
    <row r="16" s="1" customFormat="1" ht="24" customHeight="1" spans="1:13">
      <c r="A16" s="5" t="s">
        <v>51</v>
      </c>
      <c r="B16" s="8">
        <v>16547</v>
      </c>
      <c r="C16" s="8" t="s">
        <v>52</v>
      </c>
      <c r="D16" s="8" t="s">
        <v>23</v>
      </c>
      <c r="E16" s="8" t="s">
        <v>17</v>
      </c>
      <c r="F16" s="8" t="s">
        <v>43</v>
      </c>
      <c r="G16" s="8" t="s">
        <v>50</v>
      </c>
      <c r="H16" s="8">
        <v>10122800707</v>
      </c>
      <c r="I16" s="10">
        <v>87.25</v>
      </c>
      <c r="J16" s="10">
        <v>79.6</v>
      </c>
      <c r="K16" s="10">
        <f t="shared" si="0"/>
        <v>84.19</v>
      </c>
      <c r="L16" s="10"/>
      <c r="M16" s="10"/>
    </row>
    <row r="17" s="1" customFormat="1" ht="24" customHeight="1" spans="1:13">
      <c r="A17" s="5" t="s">
        <v>53</v>
      </c>
      <c r="B17" s="8">
        <v>13348</v>
      </c>
      <c r="C17" s="8" t="s">
        <v>54</v>
      </c>
      <c r="D17" s="8" t="s">
        <v>23</v>
      </c>
      <c r="E17" s="8" t="s">
        <v>17</v>
      </c>
      <c r="F17" s="8" t="s">
        <v>43</v>
      </c>
      <c r="G17" s="8" t="s">
        <v>50</v>
      </c>
      <c r="H17" s="8">
        <v>10122800703</v>
      </c>
      <c r="I17" s="10">
        <v>81.75</v>
      </c>
      <c r="J17" s="10">
        <v>79</v>
      </c>
      <c r="K17" s="10">
        <f t="shared" si="0"/>
        <v>80.65</v>
      </c>
      <c r="L17" s="10"/>
      <c r="M17" s="10"/>
    </row>
    <row r="18" s="1" customFormat="1" ht="24" customHeight="1" spans="1:13">
      <c r="A18" s="5" t="s">
        <v>55</v>
      </c>
      <c r="B18" s="8">
        <v>9780</v>
      </c>
      <c r="C18" s="8" t="s">
        <v>56</v>
      </c>
      <c r="D18" s="8" t="s">
        <v>23</v>
      </c>
      <c r="E18" s="8" t="s">
        <v>17</v>
      </c>
      <c r="F18" s="8" t="s">
        <v>57</v>
      </c>
      <c r="G18" s="8" t="s">
        <v>19</v>
      </c>
      <c r="H18" s="8">
        <v>20122800506</v>
      </c>
      <c r="I18" s="10">
        <v>77.75</v>
      </c>
      <c r="J18" s="10">
        <v>86</v>
      </c>
      <c r="K18" s="10">
        <f t="shared" si="0"/>
        <v>81.05</v>
      </c>
      <c r="L18" s="10" t="s">
        <v>20</v>
      </c>
      <c r="M18" s="10"/>
    </row>
    <row r="19" s="1" customFormat="1" ht="24" customHeight="1" spans="1:13">
      <c r="A19" s="5" t="s">
        <v>58</v>
      </c>
      <c r="B19" s="8">
        <v>8028</v>
      </c>
      <c r="C19" s="8" t="s">
        <v>59</v>
      </c>
      <c r="D19" s="8" t="s">
        <v>23</v>
      </c>
      <c r="E19" s="8" t="s">
        <v>17</v>
      </c>
      <c r="F19" s="8" t="s">
        <v>57</v>
      </c>
      <c r="G19" s="8" t="s">
        <v>19</v>
      </c>
      <c r="H19" s="8">
        <v>10122800829</v>
      </c>
      <c r="I19" s="10">
        <v>76.75</v>
      </c>
      <c r="J19" s="10">
        <v>77.8</v>
      </c>
      <c r="K19" s="10">
        <f t="shared" si="0"/>
        <v>77.17</v>
      </c>
      <c r="L19" s="10"/>
      <c r="M19" s="10"/>
    </row>
    <row r="20" s="1" customFormat="1" ht="24" customHeight="1" spans="1:13">
      <c r="A20" s="5" t="s">
        <v>60</v>
      </c>
      <c r="B20" s="8">
        <v>8719</v>
      </c>
      <c r="C20" s="8" t="s">
        <v>61</v>
      </c>
      <c r="D20" s="8" t="s">
        <v>23</v>
      </c>
      <c r="E20" s="8" t="s">
        <v>17</v>
      </c>
      <c r="F20" s="8" t="s">
        <v>57</v>
      </c>
      <c r="G20" s="8" t="s">
        <v>19</v>
      </c>
      <c r="H20" s="8">
        <v>10122801002</v>
      </c>
      <c r="I20" s="10">
        <v>75.95</v>
      </c>
      <c r="J20" s="10">
        <v>74.4</v>
      </c>
      <c r="K20" s="10">
        <f t="shared" si="0"/>
        <v>75.33</v>
      </c>
      <c r="L20" s="10"/>
      <c r="M20" s="10"/>
    </row>
    <row r="21" s="1" customFormat="1" ht="24" customHeight="1" spans="1:13">
      <c r="A21" s="5" t="s">
        <v>62</v>
      </c>
      <c r="B21" s="8">
        <v>10052</v>
      </c>
      <c r="C21" s="8" t="s">
        <v>63</v>
      </c>
      <c r="D21" s="8" t="s">
        <v>23</v>
      </c>
      <c r="E21" s="8" t="s">
        <v>17</v>
      </c>
      <c r="F21" s="8" t="s">
        <v>57</v>
      </c>
      <c r="G21" s="8" t="s">
        <v>28</v>
      </c>
      <c r="H21" s="8">
        <v>30122800305</v>
      </c>
      <c r="I21" s="10">
        <v>74.7</v>
      </c>
      <c r="J21" s="10">
        <v>85.6</v>
      </c>
      <c r="K21" s="10">
        <f t="shared" si="0"/>
        <v>79.06</v>
      </c>
      <c r="L21" s="10" t="s">
        <v>20</v>
      </c>
      <c r="M21" s="10"/>
    </row>
    <row r="22" s="1" customFormat="1" ht="24" customHeight="1" spans="1:13">
      <c r="A22" s="5" t="s">
        <v>64</v>
      </c>
      <c r="B22" s="8">
        <v>8174</v>
      </c>
      <c r="C22" s="8" t="s">
        <v>65</v>
      </c>
      <c r="D22" s="8" t="s">
        <v>23</v>
      </c>
      <c r="E22" s="8" t="s">
        <v>17</v>
      </c>
      <c r="F22" s="8" t="s">
        <v>57</v>
      </c>
      <c r="G22" s="8" t="s">
        <v>28</v>
      </c>
      <c r="H22" s="8">
        <v>30122800212</v>
      </c>
      <c r="I22" s="10">
        <v>75.25</v>
      </c>
      <c r="J22" s="10">
        <v>78.6</v>
      </c>
      <c r="K22" s="10">
        <f t="shared" si="0"/>
        <v>76.59</v>
      </c>
      <c r="L22" s="10"/>
      <c r="M22" s="10"/>
    </row>
    <row r="23" s="1" customFormat="1" ht="24" customHeight="1" spans="1:13">
      <c r="A23" s="5" t="s">
        <v>66</v>
      </c>
      <c r="B23" s="8">
        <v>5364</v>
      </c>
      <c r="C23" s="8" t="s">
        <v>67</v>
      </c>
      <c r="D23" s="8" t="s">
        <v>16</v>
      </c>
      <c r="E23" s="8" t="s">
        <v>17</v>
      </c>
      <c r="F23" s="8" t="s">
        <v>57</v>
      </c>
      <c r="G23" s="8" t="s">
        <v>28</v>
      </c>
      <c r="H23" s="8">
        <v>30122800306</v>
      </c>
      <c r="I23" s="10">
        <v>70.95</v>
      </c>
      <c r="J23" s="10">
        <v>78.8</v>
      </c>
      <c r="K23" s="10">
        <f t="shared" si="0"/>
        <v>74.09</v>
      </c>
      <c r="L23" s="10"/>
      <c r="M23" s="10"/>
    </row>
    <row r="24" s="1" customFormat="1" ht="24" customHeight="1" spans="1:13">
      <c r="A24" s="5" t="s">
        <v>68</v>
      </c>
      <c r="B24" s="8">
        <v>14979</v>
      </c>
      <c r="C24" s="8" t="s">
        <v>69</v>
      </c>
      <c r="D24" s="8" t="s">
        <v>23</v>
      </c>
      <c r="E24" s="8" t="s">
        <v>35</v>
      </c>
      <c r="F24" s="8" t="s">
        <v>57</v>
      </c>
      <c r="G24" s="8" t="s">
        <v>36</v>
      </c>
      <c r="H24" s="8">
        <v>10122801027</v>
      </c>
      <c r="I24" s="10">
        <v>86.5</v>
      </c>
      <c r="J24" s="10">
        <v>83.2</v>
      </c>
      <c r="K24" s="10">
        <f t="shared" si="0"/>
        <v>85.18</v>
      </c>
      <c r="L24" s="10" t="s">
        <v>20</v>
      </c>
      <c r="M24" s="10"/>
    </row>
    <row r="25" s="1" customFormat="1" ht="24" customHeight="1" spans="1:13">
      <c r="A25" s="5" t="s">
        <v>70</v>
      </c>
      <c r="B25" s="8">
        <v>13409</v>
      </c>
      <c r="C25" s="8" t="s">
        <v>71</v>
      </c>
      <c r="D25" s="8" t="s">
        <v>23</v>
      </c>
      <c r="E25" s="8" t="s">
        <v>17</v>
      </c>
      <c r="F25" s="8" t="s">
        <v>57</v>
      </c>
      <c r="G25" s="8" t="s">
        <v>36</v>
      </c>
      <c r="H25" s="8">
        <v>10122801104</v>
      </c>
      <c r="I25" s="10">
        <v>77.05</v>
      </c>
      <c r="J25" s="10">
        <v>83.4</v>
      </c>
      <c r="K25" s="10">
        <f t="shared" si="0"/>
        <v>79.59</v>
      </c>
      <c r="L25" s="10"/>
      <c r="M25" s="10"/>
    </row>
    <row r="26" s="1" customFormat="1" ht="24" customHeight="1" spans="1:13">
      <c r="A26" s="5" t="s">
        <v>72</v>
      </c>
      <c r="B26" s="8">
        <v>16556</v>
      </c>
      <c r="C26" s="8" t="s">
        <v>73</v>
      </c>
      <c r="D26" s="8" t="s">
        <v>16</v>
      </c>
      <c r="E26" s="8" t="s">
        <v>17</v>
      </c>
      <c r="F26" s="8" t="s">
        <v>57</v>
      </c>
      <c r="G26" s="8" t="s">
        <v>36</v>
      </c>
      <c r="H26" s="8">
        <v>10122800921</v>
      </c>
      <c r="I26" s="10">
        <v>77.75</v>
      </c>
      <c r="J26" s="10">
        <v>81.2</v>
      </c>
      <c r="K26" s="10">
        <f t="shared" si="0"/>
        <v>79.13</v>
      </c>
      <c r="L26" s="10"/>
      <c r="M26" s="10"/>
    </row>
    <row r="27" s="1" customFormat="1" ht="24" customHeight="1" spans="1:13">
      <c r="A27" s="5" t="s">
        <v>74</v>
      </c>
      <c r="B27" s="8">
        <v>9979</v>
      </c>
      <c r="C27" s="8" t="s">
        <v>75</v>
      </c>
      <c r="D27" s="8" t="s">
        <v>23</v>
      </c>
      <c r="E27" s="8" t="s">
        <v>17</v>
      </c>
      <c r="F27" s="8" t="s">
        <v>57</v>
      </c>
      <c r="G27" s="8" t="s">
        <v>76</v>
      </c>
      <c r="H27" s="8" t="s">
        <v>77</v>
      </c>
      <c r="I27" s="10">
        <v>73.55</v>
      </c>
      <c r="J27" s="10">
        <v>82</v>
      </c>
      <c r="K27" s="10">
        <f t="shared" si="0"/>
        <v>76.93</v>
      </c>
      <c r="L27" s="10" t="s">
        <v>20</v>
      </c>
      <c r="M27" s="10"/>
    </row>
    <row r="28" s="1" customFormat="1" ht="24" customHeight="1" spans="1:13">
      <c r="A28" s="5" t="s">
        <v>78</v>
      </c>
      <c r="B28" s="8">
        <v>5714</v>
      </c>
      <c r="C28" s="8" t="s">
        <v>79</v>
      </c>
      <c r="D28" s="8" t="s">
        <v>23</v>
      </c>
      <c r="E28" s="8" t="s">
        <v>35</v>
      </c>
      <c r="F28" s="8" t="s">
        <v>57</v>
      </c>
      <c r="G28" s="8" t="s">
        <v>76</v>
      </c>
      <c r="H28" s="8">
        <v>10122800614</v>
      </c>
      <c r="I28" s="10">
        <v>73.55</v>
      </c>
      <c r="J28" s="10">
        <v>79.4</v>
      </c>
      <c r="K28" s="10">
        <f t="shared" si="0"/>
        <v>75.89</v>
      </c>
      <c r="L28" s="10"/>
      <c r="M28" s="10"/>
    </row>
    <row r="29" s="1" customFormat="1" ht="24" customHeight="1" spans="1:13">
      <c r="A29" s="5" t="s">
        <v>80</v>
      </c>
      <c r="B29" s="8">
        <v>6645</v>
      </c>
      <c r="C29" s="8" t="s">
        <v>81</v>
      </c>
      <c r="D29" s="8" t="s">
        <v>23</v>
      </c>
      <c r="E29" s="8" t="s">
        <v>17</v>
      </c>
      <c r="F29" s="8" t="s">
        <v>57</v>
      </c>
      <c r="G29" s="8" t="s">
        <v>76</v>
      </c>
      <c r="H29" s="8">
        <v>10122800828</v>
      </c>
      <c r="I29" s="10">
        <v>72.75</v>
      </c>
      <c r="J29" s="10">
        <v>79.4</v>
      </c>
      <c r="K29" s="10">
        <f t="shared" si="0"/>
        <v>75.41</v>
      </c>
      <c r="L29" s="10"/>
      <c r="M29" s="10"/>
    </row>
    <row r="30" s="1" customFormat="1" ht="24" customHeight="1" spans="1:13">
      <c r="A30" s="5" t="s">
        <v>82</v>
      </c>
      <c r="B30" s="8">
        <v>15858</v>
      </c>
      <c r="C30" s="8" t="s">
        <v>83</v>
      </c>
      <c r="D30" s="8" t="s">
        <v>23</v>
      </c>
      <c r="E30" s="8" t="s">
        <v>84</v>
      </c>
      <c r="F30" s="8" t="s">
        <v>57</v>
      </c>
      <c r="G30" s="8" t="s">
        <v>85</v>
      </c>
      <c r="H30" s="8">
        <v>10122800627</v>
      </c>
      <c r="I30" s="10">
        <v>74.7</v>
      </c>
      <c r="J30" s="10">
        <v>80.2</v>
      </c>
      <c r="K30" s="10">
        <f t="shared" si="0"/>
        <v>76.9</v>
      </c>
      <c r="L30" s="10" t="s">
        <v>20</v>
      </c>
      <c r="M30" s="10"/>
    </row>
    <row r="31" s="1" customFormat="1" ht="24" customHeight="1" spans="1:13">
      <c r="A31" s="5" t="s">
        <v>86</v>
      </c>
      <c r="B31" s="8">
        <v>14673</v>
      </c>
      <c r="C31" s="8" t="s">
        <v>87</v>
      </c>
      <c r="D31" s="8" t="s">
        <v>16</v>
      </c>
      <c r="E31" s="8" t="s">
        <v>17</v>
      </c>
      <c r="F31" s="8" t="s">
        <v>57</v>
      </c>
      <c r="G31" s="8" t="s">
        <v>85</v>
      </c>
      <c r="H31" s="8">
        <v>10122800908</v>
      </c>
      <c r="I31" s="10">
        <v>71.9</v>
      </c>
      <c r="J31" s="10">
        <v>83.4</v>
      </c>
      <c r="K31" s="10">
        <f t="shared" si="0"/>
        <v>76.5</v>
      </c>
      <c r="L31" s="10"/>
      <c r="M31" s="10"/>
    </row>
    <row r="32" s="1" customFormat="1" ht="24" customHeight="1" spans="1:13">
      <c r="A32" s="5" t="s">
        <v>88</v>
      </c>
      <c r="B32" s="8">
        <v>16009</v>
      </c>
      <c r="C32" s="8" t="s">
        <v>89</v>
      </c>
      <c r="D32" s="8" t="s">
        <v>23</v>
      </c>
      <c r="E32" s="8" t="s">
        <v>35</v>
      </c>
      <c r="F32" s="8" t="s">
        <v>57</v>
      </c>
      <c r="G32" s="8" t="s">
        <v>85</v>
      </c>
      <c r="H32" s="8">
        <v>10122800726</v>
      </c>
      <c r="I32" s="10">
        <v>73.75</v>
      </c>
      <c r="J32" s="10">
        <v>79</v>
      </c>
      <c r="K32" s="10">
        <f t="shared" si="0"/>
        <v>75.85</v>
      </c>
      <c r="L32" s="10"/>
      <c r="M32" s="10"/>
    </row>
  </sheetData>
  <sortState ref="A2:M31">
    <sortCondition ref="F2:F31"/>
    <sortCondition ref="G2:G31"/>
    <sortCondition ref="K2:K31" descending="1"/>
  </sortState>
  <mergeCells count="1">
    <mergeCell ref="A1:M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xxb</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dc:creator>
  <cp:lastModifiedBy>孟和</cp:lastModifiedBy>
  <dcterms:created xsi:type="dcterms:W3CDTF">2021-04-14T16:03:00Z</dcterms:created>
  <dcterms:modified xsi:type="dcterms:W3CDTF">2022-08-04T09:04:57Z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15230D163F6A491A91E331B2357C755A</vt:lpwstr>
  </property>
</Properties>
</file>