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考核人选 (发布)" sheetId="2" r:id="rId1"/>
  </sheets>
  <definedNames>
    <definedName name="_xlnm._FilterDatabase" localSheetId="0" hidden="1">'考核人选 (发布)'!$A$3:$M$116</definedName>
    <definedName name="Database" localSheetId="0">'考核人选 (发布)'!$B$3:$J$116</definedName>
    <definedName name="_xlnm.Print_Titles" localSheetId="0">'考核人选 (发布)'!$3:$3</definedName>
  </definedNames>
  <calcPr calcId="144525"/>
</workbook>
</file>

<file path=xl/sharedStrings.xml><?xml version="1.0" encoding="utf-8"?>
<sst xmlns="http://schemas.openxmlformats.org/spreadsheetml/2006/main" count="689" uniqueCount="437">
  <si>
    <t>岑溪市2022年面向社会公开考试招聘事业单位 （非中小学教师岗位）人员考核人选名单</t>
  </si>
  <si>
    <t>序号</t>
  </si>
  <si>
    <t>姓名</t>
  </si>
  <si>
    <t>准考证号</t>
  </si>
  <si>
    <t>职位代码</t>
  </si>
  <si>
    <t>报考部门</t>
  </si>
  <si>
    <t>报考岗位</t>
  </si>
  <si>
    <t>职位招考人数</t>
  </si>
  <si>
    <t>职测分数</t>
  </si>
  <si>
    <t>综合分数</t>
  </si>
  <si>
    <t>政策加分</t>
  </si>
  <si>
    <t>笔试总分</t>
  </si>
  <si>
    <t>面试成绩</t>
  </si>
  <si>
    <t>总成绩</t>
  </si>
  <si>
    <t>陈凤娇</t>
  </si>
  <si>
    <t>3145040404014</t>
  </si>
  <si>
    <t>1450400253</t>
  </si>
  <si>
    <t>岑溪市人民代表大会常务委员会信息中心</t>
  </si>
  <si>
    <t>专业技术人员</t>
  </si>
  <si>
    <t>1</t>
  </si>
  <si>
    <t>罗秀斌</t>
  </si>
  <si>
    <t>1145041009423</t>
  </si>
  <si>
    <t>1450400254</t>
  </si>
  <si>
    <t>岑溪市反腐倡廉信息教育管理中心</t>
  </si>
  <si>
    <t>管理人员</t>
  </si>
  <si>
    <t>李宛妮</t>
  </si>
  <si>
    <t>1145041003515</t>
  </si>
  <si>
    <t>1450400255</t>
  </si>
  <si>
    <t>岑溪市领导干部考试与测评中心</t>
  </si>
  <si>
    <t>李炎华</t>
  </si>
  <si>
    <t>3145040403716</t>
  </si>
  <si>
    <t>1450400256</t>
  </si>
  <si>
    <t>刘德梅</t>
  </si>
  <si>
    <t>2145040803628</t>
  </si>
  <si>
    <t>1450400257</t>
  </si>
  <si>
    <t>岑溪市融媒体中心</t>
  </si>
  <si>
    <t>2</t>
  </si>
  <si>
    <t>洪妙颜</t>
  </si>
  <si>
    <t>2145040800903</t>
  </si>
  <si>
    <t>李俊志</t>
  </si>
  <si>
    <t>1145041009404</t>
  </si>
  <si>
    <t>1450400258</t>
  </si>
  <si>
    <t>岑溪市互联网新闻传播研究中心</t>
  </si>
  <si>
    <t>凌黎珊</t>
  </si>
  <si>
    <t>3145040400119</t>
  </si>
  <si>
    <t>1450400259</t>
  </si>
  <si>
    <t>岑溪市粮食和物资储备中心</t>
  </si>
  <si>
    <t>专业技术人员（一）</t>
  </si>
  <si>
    <t>姚珊珊</t>
  </si>
  <si>
    <t>3145040402206</t>
  </si>
  <si>
    <t>1450400260</t>
  </si>
  <si>
    <t>专业技术人员（二）</t>
  </si>
  <si>
    <t>陈泳文</t>
  </si>
  <si>
    <t>3145040402522</t>
  </si>
  <si>
    <t>1450400261</t>
  </si>
  <si>
    <t>岑溪市信息中心</t>
  </si>
  <si>
    <t>冼海燕</t>
  </si>
  <si>
    <t>2145040804023</t>
  </si>
  <si>
    <t>1450400262</t>
  </si>
  <si>
    <t>林泓壮</t>
  </si>
  <si>
    <t>3145040303822</t>
  </si>
  <si>
    <t>1450400263</t>
  </si>
  <si>
    <t>岑溪市电子商务公共服务中心</t>
  </si>
  <si>
    <t>幸明珠</t>
  </si>
  <si>
    <t>3145040403720</t>
  </si>
  <si>
    <t>谢盼盼</t>
  </si>
  <si>
    <t>2145040801106</t>
  </si>
  <si>
    <t>1450400264</t>
  </si>
  <si>
    <t>覃娇珍</t>
  </si>
  <si>
    <t>2145040802112</t>
  </si>
  <si>
    <t>钟燕慧</t>
  </si>
  <si>
    <t>1145041000301</t>
  </si>
  <si>
    <t>1450400265</t>
  </si>
  <si>
    <t>岑溪市救助管理站</t>
  </si>
  <si>
    <t>黎嘉怡</t>
  </si>
  <si>
    <t>1145041010924</t>
  </si>
  <si>
    <t>1450400266</t>
  </si>
  <si>
    <t>岑溪市公证处</t>
  </si>
  <si>
    <t>唐业雄</t>
  </si>
  <si>
    <t>3145040303918</t>
  </si>
  <si>
    <t>1450400267</t>
  </si>
  <si>
    <t>岑溪市人力资源和社会保障信息中心</t>
  </si>
  <si>
    <t>陈琼芬</t>
  </si>
  <si>
    <t>2145040801514</t>
  </si>
  <si>
    <t>1450400268</t>
  </si>
  <si>
    <t>谢金杏</t>
  </si>
  <si>
    <t>3145040303106</t>
  </si>
  <si>
    <t>1450400269</t>
  </si>
  <si>
    <t>岑溪市土地整理中心</t>
  </si>
  <si>
    <t>李晓明</t>
  </si>
  <si>
    <t>3145040303806</t>
  </si>
  <si>
    <t>1450400270</t>
  </si>
  <si>
    <t>岑溪市水电规划计划室</t>
  </si>
  <si>
    <t>林炯彤</t>
  </si>
  <si>
    <t>2145040803202</t>
  </si>
  <si>
    <t>1450400271</t>
  </si>
  <si>
    <t>岑溪市电力管理站</t>
  </si>
  <si>
    <t>徐健锋</t>
  </si>
  <si>
    <t>3145040304117</t>
  </si>
  <si>
    <t>1450400273</t>
  </si>
  <si>
    <t>岑溪市丹竹水库管理所</t>
  </si>
  <si>
    <t>梁倩琳</t>
  </si>
  <si>
    <t>3145040303802</t>
  </si>
  <si>
    <t>1450400274</t>
  </si>
  <si>
    <t>郭鹏梅</t>
  </si>
  <si>
    <t>2145040800110</t>
  </si>
  <si>
    <t>1450400275</t>
  </si>
  <si>
    <t>专业技术人员（三）</t>
  </si>
  <si>
    <t>蒙树兰</t>
  </si>
  <si>
    <t>3145040303404</t>
  </si>
  <si>
    <t>1450400276</t>
  </si>
  <si>
    <t>岑溪市动物疫病预防控制中心</t>
  </si>
  <si>
    <t>黄亦玲</t>
  </si>
  <si>
    <t>3145040303211</t>
  </si>
  <si>
    <t>1450400277</t>
  </si>
  <si>
    <t>岑溪市岑城镇农业技术推广站</t>
  </si>
  <si>
    <t>肖昌波</t>
  </si>
  <si>
    <t>3145040303616</t>
  </si>
  <si>
    <t>1450400278</t>
  </si>
  <si>
    <t>岑溪市梨木镇农业技术推广站</t>
  </si>
  <si>
    <t>黎富烨</t>
  </si>
  <si>
    <t>3145040303014</t>
  </si>
  <si>
    <t>1450400280</t>
  </si>
  <si>
    <t>岑溪市岑城镇水产畜牧兽医站</t>
  </si>
  <si>
    <t>蒙泽志</t>
  </si>
  <si>
    <t>3145040303501</t>
  </si>
  <si>
    <t>1450400281</t>
  </si>
  <si>
    <t>岑溪市南渡镇水产畜牧兽医站</t>
  </si>
  <si>
    <t>陈海铭</t>
  </si>
  <si>
    <t>3145040303723</t>
  </si>
  <si>
    <t>1450400282</t>
  </si>
  <si>
    <t>岑溪市大隆镇水产畜牧兽医站</t>
  </si>
  <si>
    <t>冯耀文</t>
  </si>
  <si>
    <t>3145040304113</t>
  </si>
  <si>
    <t>1450400283</t>
  </si>
  <si>
    <t>岑溪市岑城镇农机管理服务站</t>
  </si>
  <si>
    <t>李小娜</t>
  </si>
  <si>
    <t>3145040303829</t>
  </si>
  <si>
    <t>1450400284</t>
  </si>
  <si>
    <t>岑溪市南渡镇农机管理服务站</t>
  </si>
  <si>
    <t>胡金德</t>
  </si>
  <si>
    <t>3145040303506</t>
  </si>
  <si>
    <t>1450400285</t>
  </si>
  <si>
    <t>岑溪市诚谏镇农机管理服务站</t>
  </si>
  <si>
    <t>黄聪</t>
  </si>
  <si>
    <t>3145040304125</t>
  </si>
  <si>
    <t>1450400286</t>
  </si>
  <si>
    <t>岑溪市图书馆</t>
  </si>
  <si>
    <t>赖其其</t>
  </si>
  <si>
    <t>2145040803509</t>
  </si>
  <si>
    <t>1450400287</t>
  </si>
  <si>
    <t>江世</t>
  </si>
  <si>
    <t>3145040303906</t>
  </si>
  <si>
    <t>1450400288</t>
  </si>
  <si>
    <t>岑溪市群众艺术馆</t>
  </si>
  <si>
    <t>刘超丽</t>
  </si>
  <si>
    <t>2145040800919</t>
  </si>
  <si>
    <t>1450400289</t>
  </si>
  <si>
    <t>岑溪市光荣院</t>
  </si>
  <si>
    <t>甘洁康</t>
  </si>
  <si>
    <t>2145040800822</t>
  </si>
  <si>
    <t>1450400290</t>
  </si>
  <si>
    <t>岑溪市应急救援中心</t>
  </si>
  <si>
    <t>蒙雯君</t>
  </si>
  <si>
    <t>2145040803506</t>
  </si>
  <si>
    <t>肖天霖</t>
  </si>
  <si>
    <t>3145040304025</t>
  </si>
  <si>
    <t>1450400291</t>
  </si>
  <si>
    <t>岑溪市产品质量检验所</t>
  </si>
  <si>
    <t>梁添新</t>
  </si>
  <si>
    <t>3145040303712</t>
  </si>
  <si>
    <t>1450400292</t>
  </si>
  <si>
    <t>周广南</t>
  </si>
  <si>
    <t>3145040303027</t>
  </si>
  <si>
    <t>1450400293</t>
  </si>
  <si>
    <t>岑溪市计量检定测试所</t>
  </si>
  <si>
    <t>贤清丽</t>
  </si>
  <si>
    <t>3145040303401</t>
  </si>
  <si>
    <t>1450400294</t>
  </si>
  <si>
    <t>岑溪市普查中心</t>
  </si>
  <si>
    <t>李春桦</t>
  </si>
  <si>
    <t>1145041007418</t>
  </si>
  <si>
    <t>1450400295</t>
  </si>
  <si>
    <t>岑溪市林业服务中心</t>
  </si>
  <si>
    <t>陈冠荣</t>
  </si>
  <si>
    <t>3145040303816</t>
  </si>
  <si>
    <t>1450400296</t>
  </si>
  <si>
    <t>黄品盛</t>
  </si>
  <si>
    <t>3145041203612</t>
  </si>
  <si>
    <t>1450400297</t>
  </si>
  <si>
    <t>曾小桂</t>
  </si>
  <si>
    <t>2145040800720</t>
  </si>
  <si>
    <t>1450400298</t>
  </si>
  <si>
    <t>岑溪市林业工作站</t>
  </si>
  <si>
    <t>杨秋梅</t>
  </si>
  <si>
    <t>3145041204119</t>
  </si>
  <si>
    <t>1450400299</t>
  </si>
  <si>
    <t>岑溪市软枝油茶种子园</t>
  </si>
  <si>
    <t>覃佳明</t>
  </si>
  <si>
    <t>3145041202911</t>
  </si>
  <si>
    <t>潘文龙</t>
  </si>
  <si>
    <t>5245040300512</t>
  </si>
  <si>
    <t>1450400300</t>
  </si>
  <si>
    <t>岑溪市医疗保障事业管理中心</t>
  </si>
  <si>
    <t>徐嘉萍</t>
  </si>
  <si>
    <t>5245040300622</t>
  </si>
  <si>
    <t>1450400301</t>
  </si>
  <si>
    <t>杨茗</t>
  </si>
  <si>
    <t>3145041200409</t>
  </si>
  <si>
    <t>1450400302</t>
  </si>
  <si>
    <t>易驿</t>
  </si>
  <si>
    <t>3145041202624</t>
  </si>
  <si>
    <t>1450400303</t>
  </si>
  <si>
    <t>专业技术人员（四）</t>
  </si>
  <si>
    <t>秦永雄</t>
  </si>
  <si>
    <t>5345040301301</t>
  </si>
  <si>
    <t>1450400304</t>
  </si>
  <si>
    <t>专业技术人员（五）</t>
  </si>
  <si>
    <t>梁锦清</t>
  </si>
  <si>
    <t>1145041011617</t>
  </si>
  <si>
    <t>1450400305</t>
  </si>
  <si>
    <t>岑溪市环境卫生管理处</t>
  </si>
  <si>
    <t>钟欣夏</t>
  </si>
  <si>
    <t>3145041200824</t>
  </si>
  <si>
    <t>1450400306</t>
  </si>
  <si>
    <t>岑溪市路灯管理所</t>
  </si>
  <si>
    <t>黄琳</t>
  </si>
  <si>
    <t>3145041203901</t>
  </si>
  <si>
    <t>1450400307</t>
  </si>
  <si>
    <t>岑溪市公园管理所</t>
  </si>
  <si>
    <t>李泉霖</t>
  </si>
  <si>
    <t>1145041009115</t>
  </si>
  <si>
    <t>1450400308</t>
  </si>
  <si>
    <t>岑溪市城市管理综合执法大队</t>
  </si>
  <si>
    <t>韦佩君</t>
  </si>
  <si>
    <t>3145041200117</t>
  </si>
  <si>
    <t>1450400309</t>
  </si>
  <si>
    <t>岑溪市工业园区管理中心</t>
  </si>
  <si>
    <t>黄俊杰</t>
  </si>
  <si>
    <t>3145041203813</t>
  </si>
  <si>
    <t>1450400310</t>
  </si>
  <si>
    <t>李国栋</t>
  </si>
  <si>
    <t>3145041202328</t>
  </si>
  <si>
    <t>1450400311</t>
  </si>
  <si>
    <t>董雨冰</t>
  </si>
  <si>
    <t>3145041202426</t>
  </si>
  <si>
    <t>1450400312</t>
  </si>
  <si>
    <t>岑溪市岑城镇乡村建设综合服务中心</t>
  </si>
  <si>
    <t>甘育姗</t>
  </si>
  <si>
    <t>3145041200919</t>
  </si>
  <si>
    <t>1450400313</t>
  </si>
  <si>
    <t>岑溪市岑城镇水利站</t>
  </si>
  <si>
    <t>杨妙芳</t>
  </si>
  <si>
    <t>3145041202522</t>
  </si>
  <si>
    <t>1450400314</t>
  </si>
  <si>
    <t>岑溪市岑城镇文化体育和广播电视站</t>
  </si>
  <si>
    <t>李春连</t>
  </si>
  <si>
    <t>2145040803423</t>
  </si>
  <si>
    <t>1450400315</t>
  </si>
  <si>
    <t>岑溪市马路镇农业综合服务中心</t>
  </si>
  <si>
    <t>李俊良</t>
  </si>
  <si>
    <t>1145041000215</t>
  </si>
  <si>
    <t>1450400316</t>
  </si>
  <si>
    <t>覃丽萍</t>
  </si>
  <si>
    <t>3145041200913</t>
  </si>
  <si>
    <t>1450400317</t>
  </si>
  <si>
    <t>岑溪市马路镇政务服务中心</t>
  </si>
  <si>
    <t>聂乾峰</t>
  </si>
  <si>
    <t>3145041203403</t>
  </si>
  <si>
    <t>1450400318</t>
  </si>
  <si>
    <t>莫旭华</t>
  </si>
  <si>
    <t>3145041202218</t>
  </si>
  <si>
    <t>1450400319</t>
  </si>
  <si>
    <t>黄丽红</t>
  </si>
  <si>
    <t>3145041204204</t>
  </si>
  <si>
    <t>1450400320</t>
  </si>
  <si>
    <t>谢贵冰</t>
  </si>
  <si>
    <t>1145041011730</t>
  </si>
  <si>
    <t>1450400321</t>
  </si>
  <si>
    <t>岑溪市南渡镇乡村建设综合服务中心</t>
  </si>
  <si>
    <t>陈科林</t>
  </si>
  <si>
    <t>3145041203017</t>
  </si>
  <si>
    <t>1450400322</t>
  </si>
  <si>
    <t>岑溪市南渡镇文化体育和广播电视站</t>
  </si>
  <si>
    <t>曾清喻</t>
  </si>
  <si>
    <t>3145041201715</t>
  </si>
  <si>
    <t>1450400323</t>
  </si>
  <si>
    <t>岑溪市南渡镇水利站</t>
  </si>
  <si>
    <t>刘炯宁</t>
  </si>
  <si>
    <t>3145041202327</t>
  </si>
  <si>
    <t>1450400324</t>
  </si>
  <si>
    <t>岑溪市水汶镇水利站</t>
  </si>
  <si>
    <t>霍森杰</t>
  </si>
  <si>
    <t>1145041003520</t>
  </si>
  <si>
    <t>1450400325</t>
  </si>
  <si>
    <t>岑溪市水汶镇退役军人服务站</t>
  </si>
  <si>
    <t>岑观丽</t>
  </si>
  <si>
    <t>1145041002907</t>
  </si>
  <si>
    <t>1450400326</t>
  </si>
  <si>
    <t>岑溪市大隆镇卫生和计划生育服务站</t>
  </si>
  <si>
    <t>管理人员（一）</t>
  </si>
  <si>
    <t>陈秋薇</t>
  </si>
  <si>
    <t>1145041000613</t>
  </si>
  <si>
    <t>1450400327</t>
  </si>
  <si>
    <t>管理人员（二）</t>
  </si>
  <si>
    <t>杨振生</t>
  </si>
  <si>
    <t>3145041203909</t>
  </si>
  <si>
    <t>1450400329</t>
  </si>
  <si>
    <t>岑溪市梨木镇社会保障服务中心</t>
  </si>
  <si>
    <t>欧子瑞</t>
  </si>
  <si>
    <t>1145041007810</t>
  </si>
  <si>
    <t>1450400331</t>
  </si>
  <si>
    <t>岑溪市大业镇乡村建设综合服务中心</t>
  </si>
  <si>
    <t>秦石孔</t>
  </si>
  <si>
    <t>3145041200513</t>
  </si>
  <si>
    <t>1450400332</t>
  </si>
  <si>
    <t>岑溪市大业镇社会保障服务中心</t>
  </si>
  <si>
    <t>陈年年</t>
  </si>
  <si>
    <t>3145041203002</t>
  </si>
  <si>
    <t>1450400333</t>
  </si>
  <si>
    <t>岑溪市大业镇林业工作站</t>
  </si>
  <si>
    <t>李敏</t>
  </si>
  <si>
    <t>1145041007221</t>
  </si>
  <si>
    <t>1450400334</t>
  </si>
  <si>
    <t>岑溪市筋竹镇文化体育和广播电视站</t>
  </si>
  <si>
    <t>陈智健</t>
  </si>
  <si>
    <t>1145041008330</t>
  </si>
  <si>
    <t>1450400336</t>
  </si>
  <si>
    <t>岑溪市诚谏镇文化体育和广播电视站</t>
  </si>
  <si>
    <t>冼钊鑫</t>
  </si>
  <si>
    <t>1145041011017</t>
  </si>
  <si>
    <t>1450400337</t>
  </si>
  <si>
    <t>岑溪市诚谏镇社会保障服务中心</t>
  </si>
  <si>
    <t>林宏全</t>
  </si>
  <si>
    <t>1145041003512</t>
  </si>
  <si>
    <t>1450400338</t>
  </si>
  <si>
    <t>岑溪市诚谏镇退役军人服务站</t>
  </si>
  <si>
    <t>韦周鹏</t>
  </si>
  <si>
    <t>3145041203509</t>
  </si>
  <si>
    <t>1450400340</t>
  </si>
  <si>
    <t>岑溪市糯垌镇文化体育和广播电视站</t>
  </si>
  <si>
    <t>谢添宇</t>
  </si>
  <si>
    <t>3145041201810</t>
  </si>
  <si>
    <t>1450400341</t>
  </si>
  <si>
    <t>岑溪市糯垌镇水利站</t>
  </si>
  <si>
    <t>李敏夏</t>
  </si>
  <si>
    <t>1145041007924</t>
  </si>
  <si>
    <t>1450400342</t>
  </si>
  <si>
    <t>岑溪市安平镇卫生和计划生育服务站</t>
  </si>
  <si>
    <t>周栩</t>
  </si>
  <si>
    <t>3145041200925</t>
  </si>
  <si>
    <t>1450400343</t>
  </si>
  <si>
    <t>岑溪市安平镇水利站</t>
  </si>
  <si>
    <t>倪菊</t>
  </si>
  <si>
    <t>3145041202926</t>
  </si>
  <si>
    <t>1450400344</t>
  </si>
  <si>
    <t>岑溪市三堡镇社会保障服务中心</t>
  </si>
  <si>
    <t>甘超丽</t>
  </si>
  <si>
    <t>3145041202121</t>
  </si>
  <si>
    <t>1450400345</t>
  </si>
  <si>
    <t>岑溪市三堡镇卫生和计划生育服务站</t>
  </si>
  <si>
    <t>黄耀庆</t>
  </si>
  <si>
    <t>3145041204116</t>
  </si>
  <si>
    <t>1450400346</t>
  </si>
  <si>
    <t>岑溪市三堡镇水利站</t>
  </si>
  <si>
    <t>杜文婷</t>
  </si>
  <si>
    <t>2145040803604</t>
  </si>
  <si>
    <t>1450400347</t>
  </si>
  <si>
    <t>岑溪市波塘镇社会保障服务中心</t>
  </si>
  <si>
    <t>莫丽思</t>
  </si>
  <si>
    <t>5245040300610</t>
  </si>
  <si>
    <t>1450400348</t>
  </si>
  <si>
    <t>岑溪市人民医院</t>
  </si>
  <si>
    <t>临床医师</t>
  </si>
  <si>
    <t>4</t>
  </si>
  <si>
    <t>陈洪永</t>
  </si>
  <si>
    <t>5245040300713</t>
  </si>
  <si>
    <t>梁富雄</t>
  </si>
  <si>
    <t>5245040300425</t>
  </si>
  <si>
    <t>黄欣宜</t>
  </si>
  <si>
    <t>5245040300716</t>
  </si>
  <si>
    <t>刘天剑</t>
  </si>
  <si>
    <t>5545040302025</t>
  </si>
  <si>
    <t>1450400349</t>
  </si>
  <si>
    <t>放射医师</t>
  </si>
  <si>
    <t>吴艺凤</t>
  </si>
  <si>
    <t>5645040302803</t>
  </si>
  <si>
    <t>1450400350</t>
  </si>
  <si>
    <t>护士</t>
  </si>
  <si>
    <t>甘宏静</t>
  </si>
  <si>
    <t>5545040302224</t>
  </si>
  <si>
    <t>1450400351</t>
  </si>
  <si>
    <t>检验技师</t>
  </si>
  <si>
    <t>覃琬乔</t>
  </si>
  <si>
    <t>3145041201604</t>
  </si>
  <si>
    <t>1450400352</t>
  </si>
  <si>
    <t>财务人员</t>
  </si>
  <si>
    <t>范丽勤</t>
  </si>
  <si>
    <t>5245040300623</t>
  </si>
  <si>
    <t>1450400353</t>
  </si>
  <si>
    <t>岑溪市妇幼保健院</t>
  </si>
  <si>
    <t>（妇产科、儿科）临床医生</t>
  </si>
  <si>
    <t>3</t>
  </si>
  <si>
    <t>岑丽</t>
  </si>
  <si>
    <t>5245040300729</t>
  </si>
  <si>
    <t>吕林艳</t>
  </si>
  <si>
    <t>5245040300922</t>
  </si>
  <si>
    <t>滕雪常</t>
  </si>
  <si>
    <t>5145040300115</t>
  </si>
  <si>
    <t>1450400354</t>
  </si>
  <si>
    <t>谢帼芳</t>
  </si>
  <si>
    <t>5245040300927</t>
  </si>
  <si>
    <t>1450400355</t>
  </si>
  <si>
    <t>康复治疗师</t>
  </si>
  <si>
    <t>徐嘉英</t>
  </si>
  <si>
    <t>5645040302627</t>
  </si>
  <si>
    <t>1450400356</t>
  </si>
  <si>
    <t>江燕萍</t>
  </si>
  <si>
    <t>5645040302523</t>
  </si>
  <si>
    <t>覃怡</t>
  </si>
  <si>
    <t>5245040300302</t>
  </si>
  <si>
    <t>1450400357</t>
  </si>
  <si>
    <t>岑溪市第三人民医院</t>
  </si>
  <si>
    <t>精神科医生</t>
  </si>
  <si>
    <t>杨美兆</t>
  </si>
  <si>
    <t>5645040302505</t>
  </si>
  <si>
    <t>1450400360</t>
  </si>
  <si>
    <t>岑溪市疾控中心</t>
  </si>
  <si>
    <t>谭巫兰</t>
  </si>
  <si>
    <t>3145041200330</t>
  </si>
  <si>
    <t>1450400362</t>
  </si>
  <si>
    <t>岑溪市水汶中心卫生院</t>
  </si>
  <si>
    <t>会计</t>
  </si>
  <si>
    <t>李君</t>
  </si>
  <si>
    <t>3145041202003</t>
  </si>
  <si>
    <t>1450400363</t>
  </si>
  <si>
    <t>岑溪市三堡中心卫生院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</si>
</sst>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>
      <alignment vertical="center"/>
    </xf>
    <xf numFmtId="49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tabSelected="1" workbookViewId="0">
      <pane xSplit="5" topLeftCell="F1" activePane="topRight" state="frozen"/>
      <selection/>
      <selection pane="topRight" activeCell="E7" sqref="E7"/>
    </sheetView>
  </sheetViews>
  <sheetFormatPr defaultColWidth="9" defaultRowHeight="13.5"/>
  <cols>
    <col min="1" max="1" width="4.75" style="3" customWidth="1"/>
    <col min="2" max="2" width="7.375" style="4" customWidth="1"/>
    <col min="3" max="3" width="14.25" style="5" customWidth="1"/>
    <col min="4" max="4" width="10.875" style="5" customWidth="1"/>
    <col min="5" max="5" width="23.625" style="5" customWidth="1"/>
    <col min="6" max="6" width="17.125" style="5" customWidth="1"/>
    <col min="7" max="7" width="5.25" style="4" customWidth="1"/>
    <col min="8" max="9" width="7" style="6" customWidth="1"/>
    <col min="10" max="10" width="5.125" style="7" customWidth="1"/>
    <col min="11" max="11" width="7.5" style="8" customWidth="1"/>
    <col min="12" max="12" width="10.125" style="3" customWidth="1"/>
    <col min="13" max="13" width="10" style="8" customWidth="1"/>
  </cols>
  <sheetData>
    <row r="1" ht="2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="1" customFormat="1" ht="39" customHeight="1" spans="1:13">
      <c r="A3" s="10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1" t="s">
        <v>7</v>
      </c>
      <c r="H3" s="14" t="s">
        <v>8</v>
      </c>
      <c r="I3" s="14" t="s">
        <v>9</v>
      </c>
      <c r="J3" s="20" t="s">
        <v>10</v>
      </c>
      <c r="K3" s="21" t="s">
        <v>11</v>
      </c>
      <c r="L3" s="10" t="s">
        <v>12</v>
      </c>
      <c r="M3" s="22" t="s">
        <v>13</v>
      </c>
    </row>
    <row r="4" s="2" customFormat="1" ht="24" customHeight="1" spans="1:13">
      <c r="A4" s="15">
        <v>1</v>
      </c>
      <c r="B4" s="16" t="s">
        <v>14</v>
      </c>
      <c r="C4" s="17" t="s">
        <v>15</v>
      </c>
      <c r="D4" s="17" t="s">
        <v>16</v>
      </c>
      <c r="E4" s="18" t="s">
        <v>17</v>
      </c>
      <c r="F4" s="18" t="s">
        <v>18</v>
      </c>
      <c r="G4" s="16" t="s">
        <v>19</v>
      </c>
      <c r="H4" s="19">
        <v>90</v>
      </c>
      <c r="I4" s="19">
        <v>94</v>
      </c>
      <c r="J4" s="23"/>
      <c r="K4" s="24">
        <v>184</v>
      </c>
      <c r="L4" s="15">
        <v>86.1</v>
      </c>
      <c r="M4" s="24">
        <f t="shared" ref="M4:M67" si="0">(H4+I4)/3/2+L4/2</f>
        <v>73.7166666666667</v>
      </c>
    </row>
    <row r="5" s="2" customFormat="1" ht="24" customHeight="1" spans="1:13">
      <c r="A5" s="15">
        <v>2</v>
      </c>
      <c r="B5" s="16" t="s">
        <v>20</v>
      </c>
      <c r="C5" s="17" t="s">
        <v>21</v>
      </c>
      <c r="D5" s="17" t="s">
        <v>22</v>
      </c>
      <c r="E5" s="18" t="s">
        <v>23</v>
      </c>
      <c r="F5" s="18" t="s">
        <v>24</v>
      </c>
      <c r="G5" s="16" t="s">
        <v>19</v>
      </c>
      <c r="H5" s="19">
        <v>54.5</v>
      </c>
      <c r="I5" s="19">
        <v>79</v>
      </c>
      <c r="J5" s="25"/>
      <c r="K5" s="24">
        <v>133.5</v>
      </c>
      <c r="L5" s="15">
        <v>85.08</v>
      </c>
      <c r="M5" s="24">
        <f t="shared" si="0"/>
        <v>64.79</v>
      </c>
    </row>
    <row r="6" s="2" customFormat="1" ht="24" customHeight="1" spans="1:13">
      <c r="A6" s="15">
        <v>3</v>
      </c>
      <c r="B6" s="16" t="s">
        <v>25</v>
      </c>
      <c r="C6" s="17" t="s">
        <v>26</v>
      </c>
      <c r="D6" s="17" t="s">
        <v>27</v>
      </c>
      <c r="E6" s="18" t="s">
        <v>28</v>
      </c>
      <c r="F6" s="18" t="s">
        <v>24</v>
      </c>
      <c r="G6" s="16" t="s">
        <v>19</v>
      </c>
      <c r="H6" s="19">
        <v>85</v>
      </c>
      <c r="I6" s="19">
        <v>102.5</v>
      </c>
      <c r="J6" s="25"/>
      <c r="K6" s="24">
        <v>187.5</v>
      </c>
      <c r="L6" s="15">
        <v>85.64</v>
      </c>
      <c r="M6" s="24">
        <f t="shared" si="0"/>
        <v>74.07</v>
      </c>
    </row>
    <row r="7" s="2" customFormat="1" ht="24" customHeight="1" spans="1:13">
      <c r="A7" s="15">
        <v>4</v>
      </c>
      <c r="B7" s="16" t="s">
        <v>29</v>
      </c>
      <c r="C7" s="17" t="s">
        <v>30</v>
      </c>
      <c r="D7" s="17" t="s">
        <v>31</v>
      </c>
      <c r="E7" s="18" t="s">
        <v>28</v>
      </c>
      <c r="F7" s="18" t="s">
        <v>18</v>
      </c>
      <c r="G7" s="16" t="s">
        <v>19</v>
      </c>
      <c r="H7" s="19">
        <v>93</v>
      </c>
      <c r="I7" s="19">
        <v>99</v>
      </c>
      <c r="J7" s="25"/>
      <c r="K7" s="24">
        <v>192</v>
      </c>
      <c r="L7" s="15">
        <v>83.54</v>
      </c>
      <c r="M7" s="24">
        <f t="shared" si="0"/>
        <v>73.77</v>
      </c>
    </row>
    <row r="8" s="2" customFormat="1" ht="24" customHeight="1" spans="1:13">
      <c r="A8" s="15">
        <v>5</v>
      </c>
      <c r="B8" s="16" t="s">
        <v>32</v>
      </c>
      <c r="C8" s="17" t="s">
        <v>33</v>
      </c>
      <c r="D8" s="17" t="s">
        <v>34</v>
      </c>
      <c r="E8" s="18" t="s">
        <v>35</v>
      </c>
      <c r="F8" s="18" t="s">
        <v>18</v>
      </c>
      <c r="G8" s="16" t="s">
        <v>36</v>
      </c>
      <c r="H8" s="19">
        <v>94</v>
      </c>
      <c r="I8" s="19">
        <v>104.5</v>
      </c>
      <c r="J8" s="25"/>
      <c r="K8" s="24">
        <v>198.5</v>
      </c>
      <c r="L8" s="15">
        <v>83.4</v>
      </c>
      <c r="M8" s="24">
        <f t="shared" si="0"/>
        <v>74.7833333333333</v>
      </c>
    </row>
    <row r="9" s="2" customFormat="1" ht="24" customHeight="1" spans="1:13">
      <c r="A9" s="15">
        <v>6</v>
      </c>
      <c r="B9" s="16" t="s">
        <v>37</v>
      </c>
      <c r="C9" s="17" t="s">
        <v>38</v>
      </c>
      <c r="D9" s="17" t="s">
        <v>34</v>
      </c>
      <c r="E9" s="18" t="s">
        <v>35</v>
      </c>
      <c r="F9" s="18" t="s">
        <v>18</v>
      </c>
      <c r="G9" s="16" t="s">
        <v>36</v>
      </c>
      <c r="H9" s="19">
        <v>86</v>
      </c>
      <c r="I9" s="19">
        <v>92</v>
      </c>
      <c r="J9" s="23"/>
      <c r="K9" s="24">
        <v>178</v>
      </c>
      <c r="L9" s="15">
        <v>79.8</v>
      </c>
      <c r="M9" s="24">
        <f t="shared" si="0"/>
        <v>69.5666666666667</v>
      </c>
    </row>
    <row r="10" s="2" customFormat="1" ht="24" customHeight="1" spans="1:13">
      <c r="A10" s="15">
        <v>7</v>
      </c>
      <c r="B10" s="16" t="s">
        <v>39</v>
      </c>
      <c r="C10" s="17" t="s">
        <v>40</v>
      </c>
      <c r="D10" s="17" t="s">
        <v>41</v>
      </c>
      <c r="E10" s="18" t="s">
        <v>42</v>
      </c>
      <c r="F10" s="18" t="s">
        <v>24</v>
      </c>
      <c r="G10" s="16" t="s">
        <v>19</v>
      </c>
      <c r="H10" s="19">
        <v>98</v>
      </c>
      <c r="I10" s="19">
        <v>89</v>
      </c>
      <c r="J10" s="25"/>
      <c r="K10" s="24">
        <v>187</v>
      </c>
      <c r="L10" s="15">
        <v>87.1</v>
      </c>
      <c r="M10" s="24">
        <f t="shared" si="0"/>
        <v>74.7166666666667</v>
      </c>
    </row>
    <row r="11" s="2" customFormat="1" ht="24" customHeight="1" spans="1:13">
      <c r="A11" s="15">
        <v>8</v>
      </c>
      <c r="B11" s="16" t="s">
        <v>43</v>
      </c>
      <c r="C11" s="17" t="s">
        <v>44</v>
      </c>
      <c r="D11" s="17" t="s">
        <v>45</v>
      </c>
      <c r="E11" s="18" t="s">
        <v>46</v>
      </c>
      <c r="F11" s="18" t="s">
        <v>47</v>
      </c>
      <c r="G11" s="16" t="s">
        <v>19</v>
      </c>
      <c r="H11" s="19">
        <v>96</v>
      </c>
      <c r="I11" s="19">
        <v>92</v>
      </c>
      <c r="J11" s="25"/>
      <c r="K11" s="24">
        <v>188</v>
      </c>
      <c r="L11" s="15">
        <v>82</v>
      </c>
      <c r="M11" s="24">
        <f t="shared" si="0"/>
        <v>72.3333333333333</v>
      </c>
    </row>
    <row r="12" s="2" customFormat="1" ht="24" customHeight="1" spans="1:13">
      <c r="A12" s="15">
        <v>9</v>
      </c>
      <c r="B12" s="16" t="s">
        <v>48</v>
      </c>
      <c r="C12" s="17" t="s">
        <v>49</v>
      </c>
      <c r="D12" s="17" t="s">
        <v>50</v>
      </c>
      <c r="E12" s="18" t="s">
        <v>46</v>
      </c>
      <c r="F12" s="18" t="s">
        <v>51</v>
      </c>
      <c r="G12" s="16" t="s">
        <v>19</v>
      </c>
      <c r="H12" s="19">
        <v>84</v>
      </c>
      <c r="I12" s="19">
        <v>80.5</v>
      </c>
      <c r="J12" s="23"/>
      <c r="K12" s="24">
        <v>164.5</v>
      </c>
      <c r="L12" s="15">
        <v>80.6</v>
      </c>
      <c r="M12" s="24">
        <f t="shared" si="0"/>
        <v>67.7166666666667</v>
      </c>
    </row>
    <row r="13" s="2" customFormat="1" ht="24" customHeight="1" spans="1:13">
      <c r="A13" s="15">
        <v>10</v>
      </c>
      <c r="B13" s="16" t="s">
        <v>52</v>
      </c>
      <c r="C13" s="17" t="s">
        <v>53</v>
      </c>
      <c r="D13" s="17" t="s">
        <v>54</v>
      </c>
      <c r="E13" s="18" t="s">
        <v>55</v>
      </c>
      <c r="F13" s="18" t="s">
        <v>47</v>
      </c>
      <c r="G13" s="16" t="s">
        <v>19</v>
      </c>
      <c r="H13" s="19">
        <v>87</v>
      </c>
      <c r="I13" s="19">
        <v>108</v>
      </c>
      <c r="J13" s="25"/>
      <c r="K13" s="24">
        <v>195</v>
      </c>
      <c r="L13" s="15">
        <v>85.06</v>
      </c>
      <c r="M13" s="24">
        <f t="shared" si="0"/>
        <v>75.03</v>
      </c>
    </row>
    <row r="14" s="2" customFormat="1" ht="24" customHeight="1" spans="1:13">
      <c r="A14" s="15">
        <v>11</v>
      </c>
      <c r="B14" s="16" t="s">
        <v>56</v>
      </c>
      <c r="C14" s="17" t="s">
        <v>57</v>
      </c>
      <c r="D14" s="17" t="s">
        <v>58</v>
      </c>
      <c r="E14" s="18" t="s">
        <v>55</v>
      </c>
      <c r="F14" s="18" t="s">
        <v>51</v>
      </c>
      <c r="G14" s="16" t="s">
        <v>19</v>
      </c>
      <c r="H14" s="19">
        <v>73.5</v>
      </c>
      <c r="I14" s="19">
        <v>107.5</v>
      </c>
      <c r="J14" s="25"/>
      <c r="K14" s="24">
        <v>181</v>
      </c>
      <c r="L14" s="15">
        <v>88</v>
      </c>
      <c r="M14" s="24">
        <f t="shared" si="0"/>
        <v>74.1666666666667</v>
      </c>
    </row>
    <row r="15" s="2" customFormat="1" ht="24" customHeight="1" spans="1:13">
      <c r="A15" s="15">
        <v>12</v>
      </c>
      <c r="B15" s="16" t="s">
        <v>59</v>
      </c>
      <c r="C15" s="17" t="s">
        <v>60</v>
      </c>
      <c r="D15" s="17" t="s">
        <v>61</v>
      </c>
      <c r="E15" s="18" t="s">
        <v>62</v>
      </c>
      <c r="F15" s="18" t="s">
        <v>47</v>
      </c>
      <c r="G15" s="16" t="s">
        <v>36</v>
      </c>
      <c r="H15" s="19">
        <v>103</v>
      </c>
      <c r="I15" s="19">
        <v>94</v>
      </c>
      <c r="J15" s="23"/>
      <c r="K15" s="24">
        <v>197</v>
      </c>
      <c r="L15" s="15">
        <v>85.92</v>
      </c>
      <c r="M15" s="24">
        <f t="shared" si="0"/>
        <v>75.7933333333333</v>
      </c>
    </row>
    <row r="16" s="2" customFormat="1" ht="24" customHeight="1" spans="1:13">
      <c r="A16" s="15">
        <v>13</v>
      </c>
      <c r="B16" s="16" t="s">
        <v>63</v>
      </c>
      <c r="C16" s="17" t="s">
        <v>64</v>
      </c>
      <c r="D16" s="17" t="s">
        <v>61</v>
      </c>
      <c r="E16" s="18" t="s">
        <v>62</v>
      </c>
      <c r="F16" s="18" t="s">
        <v>47</v>
      </c>
      <c r="G16" s="16" t="s">
        <v>36</v>
      </c>
      <c r="H16" s="19">
        <v>88.5</v>
      </c>
      <c r="I16" s="19">
        <v>92.5</v>
      </c>
      <c r="J16" s="23"/>
      <c r="K16" s="24">
        <v>181</v>
      </c>
      <c r="L16" s="15">
        <v>84.16</v>
      </c>
      <c r="M16" s="24">
        <f t="shared" si="0"/>
        <v>72.2466666666667</v>
      </c>
    </row>
    <row r="17" s="2" customFormat="1" ht="24" customHeight="1" spans="1:13">
      <c r="A17" s="15">
        <v>14</v>
      </c>
      <c r="B17" s="16" t="s">
        <v>65</v>
      </c>
      <c r="C17" s="17" t="s">
        <v>66</v>
      </c>
      <c r="D17" s="17" t="s">
        <v>67</v>
      </c>
      <c r="E17" s="18" t="s">
        <v>62</v>
      </c>
      <c r="F17" s="18" t="s">
        <v>51</v>
      </c>
      <c r="G17" s="16" t="s">
        <v>36</v>
      </c>
      <c r="H17" s="19">
        <v>85</v>
      </c>
      <c r="I17" s="19">
        <v>105</v>
      </c>
      <c r="J17" s="26">
        <v>3</v>
      </c>
      <c r="K17" s="24">
        <v>193</v>
      </c>
      <c r="L17" s="15">
        <v>86.86</v>
      </c>
      <c r="M17" s="24">
        <f t="shared" si="0"/>
        <v>75.0966666666667</v>
      </c>
    </row>
    <row r="18" s="2" customFormat="1" ht="24" customHeight="1" spans="1:13">
      <c r="A18" s="15">
        <v>15</v>
      </c>
      <c r="B18" s="16" t="s">
        <v>68</v>
      </c>
      <c r="C18" s="17" t="s">
        <v>69</v>
      </c>
      <c r="D18" s="17" t="s">
        <v>67</v>
      </c>
      <c r="E18" s="18" t="s">
        <v>62</v>
      </c>
      <c r="F18" s="18" t="s">
        <v>51</v>
      </c>
      <c r="G18" s="16" t="s">
        <v>36</v>
      </c>
      <c r="H18" s="19">
        <v>92.5</v>
      </c>
      <c r="I18" s="19">
        <v>97.5</v>
      </c>
      <c r="J18" s="25"/>
      <c r="K18" s="24">
        <v>190</v>
      </c>
      <c r="L18" s="15">
        <v>88.38</v>
      </c>
      <c r="M18" s="24">
        <f t="shared" si="0"/>
        <v>75.8566666666667</v>
      </c>
    </row>
    <row r="19" s="2" customFormat="1" ht="24" customHeight="1" spans="1:13">
      <c r="A19" s="15">
        <v>16</v>
      </c>
      <c r="B19" s="16" t="s">
        <v>70</v>
      </c>
      <c r="C19" s="17" t="s">
        <v>71</v>
      </c>
      <c r="D19" s="17" t="s">
        <v>72</v>
      </c>
      <c r="E19" s="18" t="s">
        <v>73</v>
      </c>
      <c r="F19" s="18" t="s">
        <v>24</v>
      </c>
      <c r="G19" s="16" t="s">
        <v>19</v>
      </c>
      <c r="H19" s="19">
        <v>81</v>
      </c>
      <c r="I19" s="19">
        <v>110</v>
      </c>
      <c r="J19" s="25"/>
      <c r="K19" s="24">
        <v>191</v>
      </c>
      <c r="L19" s="15">
        <v>79.14</v>
      </c>
      <c r="M19" s="24">
        <f t="shared" si="0"/>
        <v>71.4033333333333</v>
      </c>
    </row>
    <row r="20" s="2" customFormat="1" ht="24" customHeight="1" spans="1:13">
      <c r="A20" s="15">
        <v>17</v>
      </c>
      <c r="B20" s="16" t="s">
        <v>74</v>
      </c>
      <c r="C20" s="17" t="s">
        <v>75</v>
      </c>
      <c r="D20" s="17" t="s">
        <v>76</v>
      </c>
      <c r="E20" s="18" t="s">
        <v>77</v>
      </c>
      <c r="F20" s="18" t="s">
        <v>24</v>
      </c>
      <c r="G20" s="16" t="s">
        <v>19</v>
      </c>
      <c r="H20" s="19">
        <v>78.5</v>
      </c>
      <c r="I20" s="19">
        <v>90</v>
      </c>
      <c r="J20" s="25"/>
      <c r="K20" s="24">
        <v>168.5</v>
      </c>
      <c r="L20" s="15">
        <v>76.9</v>
      </c>
      <c r="M20" s="24">
        <f t="shared" si="0"/>
        <v>66.5333333333333</v>
      </c>
    </row>
    <row r="21" s="2" customFormat="1" ht="24" customHeight="1" spans="1:13">
      <c r="A21" s="15">
        <v>18</v>
      </c>
      <c r="B21" s="16" t="s">
        <v>78</v>
      </c>
      <c r="C21" s="17" t="s">
        <v>79</v>
      </c>
      <c r="D21" s="17" t="s">
        <v>80</v>
      </c>
      <c r="E21" s="18" t="s">
        <v>81</v>
      </c>
      <c r="F21" s="18" t="s">
        <v>47</v>
      </c>
      <c r="G21" s="16" t="s">
        <v>19</v>
      </c>
      <c r="H21" s="19">
        <v>88.5</v>
      </c>
      <c r="I21" s="19">
        <v>75</v>
      </c>
      <c r="J21" s="25"/>
      <c r="K21" s="24">
        <v>163.5</v>
      </c>
      <c r="L21" s="15">
        <v>86.48</v>
      </c>
      <c r="M21" s="24">
        <f t="shared" si="0"/>
        <v>70.49</v>
      </c>
    </row>
    <row r="22" s="2" customFormat="1" ht="24" customHeight="1" spans="1:13">
      <c r="A22" s="15">
        <v>19</v>
      </c>
      <c r="B22" s="16" t="s">
        <v>82</v>
      </c>
      <c r="C22" s="17" t="s">
        <v>83</v>
      </c>
      <c r="D22" s="17" t="s">
        <v>84</v>
      </c>
      <c r="E22" s="18" t="s">
        <v>81</v>
      </c>
      <c r="F22" s="18" t="s">
        <v>51</v>
      </c>
      <c r="G22" s="16" t="s">
        <v>19</v>
      </c>
      <c r="H22" s="19">
        <v>82.5</v>
      </c>
      <c r="I22" s="19">
        <v>95</v>
      </c>
      <c r="J22" s="25"/>
      <c r="K22" s="24">
        <v>177.5</v>
      </c>
      <c r="L22" s="15">
        <v>86.34</v>
      </c>
      <c r="M22" s="24">
        <f t="shared" si="0"/>
        <v>72.7533333333333</v>
      </c>
    </row>
    <row r="23" s="2" customFormat="1" ht="24" customHeight="1" spans="1:13">
      <c r="A23" s="15">
        <v>20</v>
      </c>
      <c r="B23" s="16" t="s">
        <v>85</v>
      </c>
      <c r="C23" s="17" t="s">
        <v>86</v>
      </c>
      <c r="D23" s="17" t="s">
        <v>87</v>
      </c>
      <c r="E23" s="18" t="s">
        <v>88</v>
      </c>
      <c r="F23" s="18" t="s">
        <v>18</v>
      </c>
      <c r="G23" s="16" t="s">
        <v>19</v>
      </c>
      <c r="H23" s="19">
        <v>82.5</v>
      </c>
      <c r="I23" s="19">
        <v>105</v>
      </c>
      <c r="J23" s="25"/>
      <c r="K23" s="24">
        <v>187.5</v>
      </c>
      <c r="L23" s="15">
        <v>85.96</v>
      </c>
      <c r="M23" s="24">
        <f t="shared" si="0"/>
        <v>74.23</v>
      </c>
    </row>
    <row r="24" s="2" customFormat="1" ht="24" customHeight="1" spans="1:13">
      <c r="A24" s="15">
        <v>21</v>
      </c>
      <c r="B24" s="16" t="s">
        <v>89</v>
      </c>
      <c r="C24" s="17" t="s">
        <v>90</v>
      </c>
      <c r="D24" s="17" t="s">
        <v>91</v>
      </c>
      <c r="E24" s="18" t="s">
        <v>92</v>
      </c>
      <c r="F24" s="18" t="s">
        <v>18</v>
      </c>
      <c r="G24" s="16" t="s">
        <v>19</v>
      </c>
      <c r="H24" s="19">
        <v>76.5</v>
      </c>
      <c r="I24" s="19">
        <v>85.5</v>
      </c>
      <c r="J24" s="23"/>
      <c r="K24" s="24">
        <v>162</v>
      </c>
      <c r="L24" s="15">
        <v>80.74</v>
      </c>
      <c r="M24" s="24">
        <f t="shared" si="0"/>
        <v>67.37</v>
      </c>
    </row>
    <row r="25" s="2" customFormat="1" ht="24" customHeight="1" spans="1:13">
      <c r="A25" s="15">
        <v>22</v>
      </c>
      <c r="B25" s="16" t="s">
        <v>93</v>
      </c>
      <c r="C25" s="17" t="s">
        <v>94</v>
      </c>
      <c r="D25" s="17" t="s">
        <v>95</v>
      </c>
      <c r="E25" s="18" t="s">
        <v>96</v>
      </c>
      <c r="F25" s="18" t="s">
        <v>18</v>
      </c>
      <c r="G25" s="16" t="s">
        <v>19</v>
      </c>
      <c r="H25" s="19">
        <v>97.5</v>
      </c>
      <c r="I25" s="19">
        <v>114</v>
      </c>
      <c r="J25" s="25"/>
      <c r="K25" s="24">
        <v>211.5</v>
      </c>
      <c r="L25" s="15">
        <v>87.56</v>
      </c>
      <c r="M25" s="24">
        <f t="shared" si="0"/>
        <v>79.03</v>
      </c>
    </row>
    <row r="26" s="2" customFormat="1" ht="24" customHeight="1" spans="1:13">
      <c r="A26" s="15">
        <v>23</v>
      </c>
      <c r="B26" s="16" t="s">
        <v>97</v>
      </c>
      <c r="C26" s="17" t="s">
        <v>98</v>
      </c>
      <c r="D26" s="17" t="s">
        <v>99</v>
      </c>
      <c r="E26" s="18" t="s">
        <v>100</v>
      </c>
      <c r="F26" s="18" t="s">
        <v>47</v>
      </c>
      <c r="G26" s="16" t="s">
        <v>19</v>
      </c>
      <c r="H26" s="19">
        <v>58.5</v>
      </c>
      <c r="I26" s="19">
        <v>60</v>
      </c>
      <c r="J26" s="25"/>
      <c r="K26" s="24">
        <v>118.5</v>
      </c>
      <c r="L26" s="15">
        <v>82.12</v>
      </c>
      <c r="M26" s="24">
        <f t="shared" si="0"/>
        <v>60.81</v>
      </c>
    </row>
    <row r="27" s="2" customFormat="1" ht="24" customHeight="1" spans="1:13">
      <c r="A27" s="15">
        <v>24</v>
      </c>
      <c r="B27" s="16" t="s">
        <v>101</v>
      </c>
      <c r="C27" s="17" t="s">
        <v>102</v>
      </c>
      <c r="D27" s="17" t="s">
        <v>103</v>
      </c>
      <c r="E27" s="18" t="s">
        <v>100</v>
      </c>
      <c r="F27" s="18" t="s">
        <v>51</v>
      </c>
      <c r="G27" s="16" t="s">
        <v>19</v>
      </c>
      <c r="H27" s="19">
        <v>76</v>
      </c>
      <c r="I27" s="19">
        <v>92</v>
      </c>
      <c r="J27" s="23"/>
      <c r="K27" s="24">
        <v>168</v>
      </c>
      <c r="L27" s="15">
        <v>82.08</v>
      </c>
      <c r="M27" s="24">
        <f t="shared" si="0"/>
        <v>69.04</v>
      </c>
    </row>
    <row r="28" s="2" customFormat="1" ht="24" customHeight="1" spans="1:13">
      <c r="A28" s="15">
        <v>25</v>
      </c>
      <c r="B28" s="16" t="s">
        <v>104</v>
      </c>
      <c r="C28" s="17" t="s">
        <v>105</v>
      </c>
      <c r="D28" s="17" t="s">
        <v>106</v>
      </c>
      <c r="E28" s="18" t="s">
        <v>100</v>
      </c>
      <c r="F28" s="18" t="s">
        <v>107</v>
      </c>
      <c r="G28" s="16" t="s">
        <v>19</v>
      </c>
      <c r="H28" s="19">
        <v>89</v>
      </c>
      <c r="I28" s="19">
        <v>98</v>
      </c>
      <c r="J28" s="25"/>
      <c r="K28" s="24">
        <v>187</v>
      </c>
      <c r="L28" s="15">
        <v>82.86</v>
      </c>
      <c r="M28" s="24">
        <f t="shared" si="0"/>
        <v>72.5966666666667</v>
      </c>
    </row>
    <row r="29" s="2" customFormat="1" ht="24" customHeight="1" spans="1:13">
      <c r="A29" s="15">
        <v>26</v>
      </c>
      <c r="B29" s="16" t="s">
        <v>108</v>
      </c>
      <c r="C29" s="17" t="s">
        <v>109</v>
      </c>
      <c r="D29" s="17" t="s">
        <v>110</v>
      </c>
      <c r="E29" s="18" t="s">
        <v>111</v>
      </c>
      <c r="F29" s="18" t="s">
        <v>18</v>
      </c>
      <c r="G29" s="16" t="s">
        <v>19</v>
      </c>
      <c r="H29" s="19">
        <v>55</v>
      </c>
      <c r="I29" s="19">
        <v>78.5</v>
      </c>
      <c r="J29" s="25"/>
      <c r="K29" s="24">
        <v>133.5</v>
      </c>
      <c r="L29" s="15">
        <v>83.1</v>
      </c>
      <c r="M29" s="24">
        <f t="shared" si="0"/>
        <v>63.8</v>
      </c>
    </row>
    <row r="30" s="2" customFormat="1" ht="24" customHeight="1" spans="1:13">
      <c r="A30" s="15">
        <v>27</v>
      </c>
      <c r="B30" s="16" t="s">
        <v>112</v>
      </c>
      <c r="C30" s="17" t="s">
        <v>113</v>
      </c>
      <c r="D30" s="17" t="s">
        <v>114</v>
      </c>
      <c r="E30" s="18" t="s">
        <v>115</v>
      </c>
      <c r="F30" s="18" t="s">
        <v>18</v>
      </c>
      <c r="G30" s="16" t="s">
        <v>19</v>
      </c>
      <c r="H30" s="19">
        <v>60</v>
      </c>
      <c r="I30" s="19">
        <v>70.5</v>
      </c>
      <c r="J30" s="25"/>
      <c r="K30" s="24">
        <v>130.5</v>
      </c>
      <c r="L30" s="15">
        <v>78.9</v>
      </c>
      <c r="M30" s="24">
        <f t="shared" si="0"/>
        <v>61.2</v>
      </c>
    </row>
    <row r="31" s="2" customFormat="1" ht="24" customHeight="1" spans="1:13">
      <c r="A31" s="15">
        <v>28</v>
      </c>
      <c r="B31" s="16" t="s">
        <v>116</v>
      </c>
      <c r="C31" s="17" t="s">
        <v>117</v>
      </c>
      <c r="D31" s="17" t="s">
        <v>118</v>
      </c>
      <c r="E31" s="18" t="s">
        <v>119</v>
      </c>
      <c r="F31" s="18" t="s">
        <v>47</v>
      </c>
      <c r="G31" s="16" t="s">
        <v>19</v>
      </c>
      <c r="H31" s="19">
        <v>48.5</v>
      </c>
      <c r="I31" s="19">
        <v>58.5</v>
      </c>
      <c r="J31" s="25"/>
      <c r="K31" s="24">
        <v>107</v>
      </c>
      <c r="L31" s="15">
        <v>80.2</v>
      </c>
      <c r="M31" s="24">
        <f t="shared" si="0"/>
        <v>57.9333333333333</v>
      </c>
    </row>
    <row r="32" s="2" customFormat="1" ht="24" customHeight="1" spans="1:13">
      <c r="A32" s="15">
        <v>29</v>
      </c>
      <c r="B32" s="16" t="s">
        <v>120</v>
      </c>
      <c r="C32" s="17" t="s">
        <v>121</v>
      </c>
      <c r="D32" s="17" t="s">
        <v>122</v>
      </c>
      <c r="E32" s="18" t="s">
        <v>123</v>
      </c>
      <c r="F32" s="18" t="s">
        <v>18</v>
      </c>
      <c r="G32" s="16" t="s">
        <v>19</v>
      </c>
      <c r="H32" s="19">
        <v>82</v>
      </c>
      <c r="I32" s="19">
        <v>91</v>
      </c>
      <c r="J32" s="25"/>
      <c r="K32" s="24">
        <v>173</v>
      </c>
      <c r="L32" s="15">
        <v>86.4</v>
      </c>
      <c r="M32" s="24">
        <f t="shared" si="0"/>
        <v>72.0333333333333</v>
      </c>
    </row>
    <row r="33" s="2" customFormat="1" ht="24" customHeight="1" spans="1:13">
      <c r="A33" s="15">
        <v>30</v>
      </c>
      <c r="B33" s="16" t="s">
        <v>124</v>
      </c>
      <c r="C33" s="17" t="s">
        <v>125</v>
      </c>
      <c r="D33" s="17" t="s">
        <v>126</v>
      </c>
      <c r="E33" s="18" t="s">
        <v>127</v>
      </c>
      <c r="F33" s="18" t="s">
        <v>18</v>
      </c>
      <c r="G33" s="16" t="s">
        <v>19</v>
      </c>
      <c r="H33" s="19">
        <v>54.5</v>
      </c>
      <c r="I33" s="19">
        <v>60.5</v>
      </c>
      <c r="J33" s="25"/>
      <c r="K33" s="24">
        <v>115</v>
      </c>
      <c r="L33" s="15">
        <v>77.76</v>
      </c>
      <c r="M33" s="24">
        <f t="shared" si="0"/>
        <v>58.0466666666667</v>
      </c>
    </row>
    <row r="34" s="2" customFormat="1" ht="24" customHeight="1" spans="1:13">
      <c r="A34" s="15">
        <v>31</v>
      </c>
      <c r="B34" s="16" t="s">
        <v>128</v>
      </c>
      <c r="C34" s="17" t="s">
        <v>129</v>
      </c>
      <c r="D34" s="17" t="s">
        <v>130</v>
      </c>
      <c r="E34" s="18" t="s">
        <v>131</v>
      </c>
      <c r="F34" s="18" t="s">
        <v>18</v>
      </c>
      <c r="G34" s="16" t="s">
        <v>19</v>
      </c>
      <c r="H34" s="19">
        <v>70</v>
      </c>
      <c r="I34" s="19">
        <v>67</v>
      </c>
      <c r="J34" s="25"/>
      <c r="K34" s="24">
        <v>137</v>
      </c>
      <c r="L34" s="15">
        <v>80.82</v>
      </c>
      <c r="M34" s="24">
        <f t="shared" si="0"/>
        <v>63.2433333333333</v>
      </c>
    </row>
    <row r="35" s="2" customFormat="1" ht="24" customHeight="1" spans="1:13">
      <c r="A35" s="15">
        <v>32</v>
      </c>
      <c r="B35" s="16" t="s">
        <v>132</v>
      </c>
      <c r="C35" s="17" t="s">
        <v>133</v>
      </c>
      <c r="D35" s="17" t="s">
        <v>134</v>
      </c>
      <c r="E35" s="18" t="s">
        <v>135</v>
      </c>
      <c r="F35" s="18" t="s">
        <v>18</v>
      </c>
      <c r="G35" s="16" t="s">
        <v>19</v>
      </c>
      <c r="H35" s="19">
        <v>92.5</v>
      </c>
      <c r="I35" s="19">
        <v>94</v>
      </c>
      <c r="J35" s="25"/>
      <c r="K35" s="24">
        <v>186.5</v>
      </c>
      <c r="L35" s="15">
        <v>81.02</v>
      </c>
      <c r="M35" s="24">
        <f t="shared" si="0"/>
        <v>71.5933333333333</v>
      </c>
    </row>
    <row r="36" s="2" customFormat="1" ht="24" customHeight="1" spans="1:13">
      <c r="A36" s="15">
        <v>33</v>
      </c>
      <c r="B36" s="16" t="s">
        <v>136</v>
      </c>
      <c r="C36" s="17" t="s">
        <v>137</v>
      </c>
      <c r="D36" s="17" t="s">
        <v>138</v>
      </c>
      <c r="E36" s="18" t="s">
        <v>139</v>
      </c>
      <c r="F36" s="18" t="s">
        <v>18</v>
      </c>
      <c r="G36" s="16" t="s">
        <v>19</v>
      </c>
      <c r="H36" s="19">
        <v>64</v>
      </c>
      <c r="I36" s="19">
        <v>82</v>
      </c>
      <c r="J36" s="25"/>
      <c r="K36" s="24">
        <v>146</v>
      </c>
      <c r="L36" s="15">
        <v>85.2</v>
      </c>
      <c r="M36" s="24">
        <f t="shared" si="0"/>
        <v>66.9333333333333</v>
      </c>
    </row>
    <row r="37" s="2" customFormat="1" ht="24" customHeight="1" spans="1:13">
      <c r="A37" s="15">
        <v>34</v>
      </c>
      <c r="B37" s="16" t="s">
        <v>140</v>
      </c>
      <c r="C37" s="17" t="s">
        <v>141</v>
      </c>
      <c r="D37" s="17" t="s">
        <v>142</v>
      </c>
      <c r="E37" s="18" t="s">
        <v>143</v>
      </c>
      <c r="F37" s="18" t="s">
        <v>18</v>
      </c>
      <c r="G37" s="16" t="s">
        <v>19</v>
      </c>
      <c r="H37" s="19">
        <v>85</v>
      </c>
      <c r="I37" s="19">
        <v>85</v>
      </c>
      <c r="J37" s="23"/>
      <c r="K37" s="24">
        <v>170</v>
      </c>
      <c r="L37" s="15">
        <v>83.76</v>
      </c>
      <c r="M37" s="24">
        <f t="shared" si="0"/>
        <v>70.2133333333333</v>
      </c>
    </row>
    <row r="38" s="2" customFormat="1" ht="24" customHeight="1" spans="1:13">
      <c r="A38" s="15">
        <v>35</v>
      </c>
      <c r="B38" s="16" t="s">
        <v>144</v>
      </c>
      <c r="C38" s="17" t="s">
        <v>145</v>
      </c>
      <c r="D38" s="17" t="s">
        <v>146</v>
      </c>
      <c r="E38" s="18" t="s">
        <v>147</v>
      </c>
      <c r="F38" s="18" t="s">
        <v>47</v>
      </c>
      <c r="G38" s="16" t="s">
        <v>19</v>
      </c>
      <c r="H38" s="19">
        <v>84</v>
      </c>
      <c r="I38" s="19">
        <v>87.5</v>
      </c>
      <c r="J38" s="23"/>
      <c r="K38" s="24">
        <v>171.5</v>
      </c>
      <c r="L38" s="15">
        <v>78</v>
      </c>
      <c r="M38" s="24">
        <f t="shared" si="0"/>
        <v>67.5833333333333</v>
      </c>
    </row>
    <row r="39" s="2" customFormat="1" ht="24" customHeight="1" spans="1:13">
      <c r="A39" s="15">
        <v>36</v>
      </c>
      <c r="B39" s="16" t="s">
        <v>148</v>
      </c>
      <c r="C39" s="17" t="s">
        <v>149</v>
      </c>
      <c r="D39" s="17" t="s">
        <v>150</v>
      </c>
      <c r="E39" s="18" t="s">
        <v>147</v>
      </c>
      <c r="F39" s="18" t="s">
        <v>51</v>
      </c>
      <c r="G39" s="16" t="s">
        <v>19</v>
      </c>
      <c r="H39" s="19">
        <v>92</v>
      </c>
      <c r="I39" s="19">
        <v>89</v>
      </c>
      <c r="J39" s="23"/>
      <c r="K39" s="24">
        <v>181</v>
      </c>
      <c r="L39" s="15">
        <v>79.84</v>
      </c>
      <c r="M39" s="24">
        <f t="shared" si="0"/>
        <v>70.0866666666667</v>
      </c>
    </row>
    <row r="40" s="2" customFormat="1" ht="24" customHeight="1" spans="1:13">
      <c r="A40" s="15">
        <v>37</v>
      </c>
      <c r="B40" s="16" t="s">
        <v>151</v>
      </c>
      <c r="C40" s="17" t="s">
        <v>152</v>
      </c>
      <c r="D40" s="17" t="s">
        <v>153</v>
      </c>
      <c r="E40" s="18" t="s">
        <v>154</v>
      </c>
      <c r="F40" s="18" t="s">
        <v>18</v>
      </c>
      <c r="G40" s="16" t="s">
        <v>19</v>
      </c>
      <c r="H40" s="19">
        <v>74.5</v>
      </c>
      <c r="I40" s="19">
        <v>81</v>
      </c>
      <c r="J40" s="23"/>
      <c r="K40" s="24">
        <v>155.5</v>
      </c>
      <c r="L40" s="15">
        <v>87.2</v>
      </c>
      <c r="M40" s="24">
        <f t="shared" si="0"/>
        <v>69.5166666666667</v>
      </c>
    </row>
    <row r="41" s="2" customFormat="1" ht="24" customHeight="1" spans="1:13">
      <c r="A41" s="15">
        <v>38</v>
      </c>
      <c r="B41" s="16" t="s">
        <v>155</v>
      </c>
      <c r="C41" s="17" t="s">
        <v>156</v>
      </c>
      <c r="D41" s="17" t="s">
        <v>157</v>
      </c>
      <c r="E41" s="18" t="s">
        <v>158</v>
      </c>
      <c r="F41" s="18" t="s">
        <v>18</v>
      </c>
      <c r="G41" s="16" t="s">
        <v>19</v>
      </c>
      <c r="H41" s="19">
        <v>90</v>
      </c>
      <c r="I41" s="19">
        <v>97</v>
      </c>
      <c r="J41" s="23"/>
      <c r="K41" s="24">
        <v>187</v>
      </c>
      <c r="L41" s="15">
        <v>81.16</v>
      </c>
      <c r="M41" s="24">
        <f t="shared" si="0"/>
        <v>71.7466666666667</v>
      </c>
    </row>
    <row r="42" s="2" customFormat="1" ht="24" customHeight="1" spans="1:13">
      <c r="A42" s="15">
        <v>39</v>
      </c>
      <c r="B42" s="16" t="s">
        <v>159</v>
      </c>
      <c r="C42" s="17" t="s">
        <v>160</v>
      </c>
      <c r="D42" s="17" t="s">
        <v>161</v>
      </c>
      <c r="E42" s="18" t="s">
        <v>162</v>
      </c>
      <c r="F42" s="18" t="s">
        <v>18</v>
      </c>
      <c r="G42" s="16" t="s">
        <v>36</v>
      </c>
      <c r="H42" s="19">
        <v>81</v>
      </c>
      <c r="I42" s="19">
        <v>100.5</v>
      </c>
      <c r="J42" s="23"/>
      <c r="K42" s="24">
        <v>181.5</v>
      </c>
      <c r="L42" s="15">
        <v>82.58</v>
      </c>
      <c r="M42" s="24">
        <f t="shared" si="0"/>
        <v>71.54</v>
      </c>
    </row>
    <row r="43" s="2" customFormat="1" ht="24" customHeight="1" spans="1:13">
      <c r="A43" s="15">
        <v>40</v>
      </c>
      <c r="B43" s="16" t="s">
        <v>163</v>
      </c>
      <c r="C43" s="17" t="s">
        <v>164</v>
      </c>
      <c r="D43" s="17" t="s">
        <v>161</v>
      </c>
      <c r="E43" s="18" t="s">
        <v>162</v>
      </c>
      <c r="F43" s="18" t="s">
        <v>18</v>
      </c>
      <c r="G43" s="16" t="s">
        <v>36</v>
      </c>
      <c r="H43" s="19">
        <v>76.5</v>
      </c>
      <c r="I43" s="19">
        <v>102.5</v>
      </c>
      <c r="J43" s="25"/>
      <c r="K43" s="24">
        <v>179</v>
      </c>
      <c r="L43" s="15">
        <v>82.62</v>
      </c>
      <c r="M43" s="24">
        <f t="shared" si="0"/>
        <v>71.1433333333333</v>
      </c>
    </row>
    <row r="44" s="2" customFormat="1" ht="24" customHeight="1" spans="1:13">
      <c r="A44" s="15">
        <v>41</v>
      </c>
      <c r="B44" s="16" t="s">
        <v>165</v>
      </c>
      <c r="C44" s="17" t="s">
        <v>166</v>
      </c>
      <c r="D44" s="17" t="s">
        <v>167</v>
      </c>
      <c r="E44" s="18" t="s">
        <v>168</v>
      </c>
      <c r="F44" s="18" t="s">
        <v>47</v>
      </c>
      <c r="G44" s="16" t="s">
        <v>19</v>
      </c>
      <c r="H44" s="19">
        <v>72.5</v>
      </c>
      <c r="I44" s="19">
        <v>85</v>
      </c>
      <c r="J44" s="23"/>
      <c r="K44" s="24">
        <v>157.5</v>
      </c>
      <c r="L44" s="15">
        <v>81.12</v>
      </c>
      <c r="M44" s="24">
        <f t="shared" si="0"/>
        <v>66.81</v>
      </c>
    </row>
    <row r="45" s="2" customFormat="1" ht="24" customHeight="1" spans="1:13">
      <c r="A45" s="15">
        <v>42</v>
      </c>
      <c r="B45" s="16" t="s">
        <v>169</v>
      </c>
      <c r="C45" s="17" t="s">
        <v>170</v>
      </c>
      <c r="D45" s="17" t="s">
        <v>171</v>
      </c>
      <c r="E45" s="18" t="s">
        <v>168</v>
      </c>
      <c r="F45" s="18" t="s">
        <v>51</v>
      </c>
      <c r="G45" s="16" t="s">
        <v>19</v>
      </c>
      <c r="H45" s="19">
        <v>68.5</v>
      </c>
      <c r="I45" s="19">
        <v>95</v>
      </c>
      <c r="J45" s="23"/>
      <c r="K45" s="24">
        <v>163.5</v>
      </c>
      <c r="L45" s="15">
        <v>82</v>
      </c>
      <c r="M45" s="24">
        <f t="shared" si="0"/>
        <v>68.25</v>
      </c>
    </row>
    <row r="46" s="2" customFormat="1" ht="24" customHeight="1" spans="1:13">
      <c r="A46" s="15">
        <v>43</v>
      </c>
      <c r="B46" s="16" t="s">
        <v>172</v>
      </c>
      <c r="C46" s="17" t="s">
        <v>173</v>
      </c>
      <c r="D46" s="17" t="s">
        <v>174</v>
      </c>
      <c r="E46" s="18" t="s">
        <v>175</v>
      </c>
      <c r="F46" s="18" t="s">
        <v>18</v>
      </c>
      <c r="G46" s="16" t="s">
        <v>19</v>
      </c>
      <c r="H46" s="19">
        <v>93</v>
      </c>
      <c r="I46" s="19">
        <v>101.5</v>
      </c>
      <c r="J46" s="23"/>
      <c r="K46" s="24">
        <v>194.5</v>
      </c>
      <c r="L46" s="15">
        <v>85.2</v>
      </c>
      <c r="M46" s="24">
        <f t="shared" si="0"/>
        <v>75.0166666666667</v>
      </c>
    </row>
    <row r="47" s="2" customFormat="1" ht="24" customHeight="1" spans="1:13">
      <c r="A47" s="15">
        <v>44</v>
      </c>
      <c r="B47" s="16" t="s">
        <v>176</v>
      </c>
      <c r="C47" s="17" t="s">
        <v>177</v>
      </c>
      <c r="D47" s="17" t="s">
        <v>178</v>
      </c>
      <c r="E47" s="18" t="s">
        <v>179</v>
      </c>
      <c r="F47" s="18" t="s">
        <v>18</v>
      </c>
      <c r="G47" s="16" t="s">
        <v>19</v>
      </c>
      <c r="H47" s="19">
        <v>85.5</v>
      </c>
      <c r="I47" s="19">
        <v>71</v>
      </c>
      <c r="J47" s="23"/>
      <c r="K47" s="24">
        <v>156.5</v>
      </c>
      <c r="L47" s="15">
        <v>80.04</v>
      </c>
      <c r="M47" s="24">
        <f t="shared" si="0"/>
        <v>66.1033333333333</v>
      </c>
    </row>
    <row r="48" s="2" customFormat="1" ht="24" customHeight="1" spans="1:13">
      <c r="A48" s="15">
        <v>45</v>
      </c>
      <c r="B48" s="16" t="s">
        <v>180</v>
      </c>
      <c r="C48" s="17" t="s">
        <v>181</v>
      </c>
      <c r="D48" s="17" t="s">
        <v>182</v>
      </c>
      <c r="E48" s="18" t="s">
        <v>183</v>
      </c>
      <c r="F48" s="18" t="s">
        <v>24</v>
      </c>
      <c r="G48" s="16" t="s">
        <v>19</v>
      </c>
      <c r="H48" s="19">
        <v>92</v>
      </c>
      <c r="I48" s="19">
        <v>90</v>
      </c>
      <c r="J48" s="23"/>
      <c r="K48" s="24">
        <v>182</v>
      </c>
      <c r="L48" s="15">
        <v>87.4</v>
      </c>
      <c r="M48" s="24">
        <f t="shared" si="0"/>
        <v>74.0333333333333</v>
      </c>
    </row>
    <row r="49" s="2" customFormat="1" ht="24" customHeight="1" spans="1:13">
      <c r="A49" s="15">
        <v>46</v>
      </c>
      <c r="B49" s="16" t="s">
        <v>184</v>
      </c>
      <c r="C49" s="17" t="s">
        <v>185</v>
      </c>
      <c r="D49" s="17" t="s">
        <v>186</v>
      </c>
      <c r="E49" s="18" t="s">
        <v>183</v>
      </c>
      <c r="F49" s="18" t="s">
        <v>47</v>
      </c>
      <c r="G49" s="16" t="s">
        <v>19</v>
      </c>
      <c r="H49" s="19">
        <v>102</v>
      </c>
      <c r="I49" s="19">
        <v>87</v>
      </c>
      <c r="J49" s="25"/>
      <c r="K49" s="24">
        <v>189</v>
      </c>
      <c r="L49" s="15">
        <v>86.4</v>
      </c>
      <c r="M49" s="24">
        <f t="shared" si="0"/>
        <v>74.7</v>
      </c>
    </row>
    <row r="50" s="2" customFormat="1" ht="24" customHeight="1" spans="1:13">
      <c r="A50" s="15">
        <v>47</v>
      </c>
      <c r="B50" s="16" t="s">
        <v>187</v>
      </c>
      <c r="C50" s="17" t="s">
        <v>188</v>
      </c>
      <c r="D50" s="17" t="s">
        <v>189</v>
      </c>
      <c r="E50" s="18" t="s">
        <v>183</v>
      </c>
      <c r="F50" s="18" t="s">
        <v>51</v>
      </c>
      <c r="G50" s="16" t="s">
        <v>19</v>
      </c>
      <c r="H50" s="19">
        <v>89</v>
      </c>
      <c r="I50" s="19">
        <v>93.5</v>
      </c>
      <c r="J50" s="25"/>
      <c r="K50" s="24">
        <v>182.5</v>
      </c>
      <c r="L50" s="15">
        <v>84.36</v>
      </c>
      <c r="M50" s="24">
        <f t="shared" si="0"/>
        <v>72.5966666666667</v>
      </c>
    </row>
    <row r="51" s="2" customFormat="1" ht="24" customHeight="1" spans="1:13">
      <c r="A51" s="15">
        <v>48</v>
      </c>
      <c r="B51" s="16" t="s">
        <v>190</v>
      </c>
      <c r="C51" s="17" t="s">
        <v>191</v>
      </c>
      <c r="D51" s="17" t="s">
        <v>192</v>
      </c>
      <c r="E51" s="18" t="s">
        <v>193</v>
      </c>
      <c r="F51" s="18" t="s">
        <v>18</v>
      </c>
      <c r="G51" s="16" t="s">
        <v>19</v>
      </c>
      <c r="H51" s="19">
        <v>89</v>
      </c>
      <c r="I51" s="19">
        <v>98.5</v>
      </c>
      <c r="J51" s="25"/>
      <c r="K51" s="24">
        <v>187.5</v>
      </c>
      <c r="L51" s="15">
        <v>84.6</v>
      </c>
      <c r="M51" s="24">
        <f t="shared" si="0"/>
        <v>73.55</v>
      </c>
    </row>
    <row r="52" s="2" customFormat="1" ht="24" customHeight="1" spans="1:13">
      <c r="A52" s="15">
        <v>49</v>
      </c>
      <c r="B52" s="16" t="s">
        <v>194</v>
      </c>
      <c r="C52" s="17" t="s">
        <v>195</v>
      </c>
      <c r="D52" s="17" t="s">
        <v>196</v>
      </c>
      <c r="E52" s="18" t="s">
        <v>197</v>
      </c>
      <c r="F52" s="18" t="s">
        <v>18</v>
      </c>
      <c r="G52" s="16" t="s">
        <v>36</v>
      </c>
      <c r="H52" s="19">
        <v>77</v>
      </c>
      <c r="I52" s="19">
        <v>86</v>
      </c>
      <c r="J52" s="23"/>
      <c r="K52" s="24">
        <v>163</v>
      </c>
      <c r="L52" s="15">
        <v>87.2</v>
      </c>
      <c r="M52" s="24">
        <f t="shared" si="0"/>
        <v>70.7666666666667</v>
      </c>
    </row>
    <row r="53" s="2" customFormat="1" ht="24" customHeight="1" spans="1:13">
      <c r="A53" s="15">
        <v>50</v>
      </c>
      <c r="B53" s="16" t="s">
        <v>198</v>
      </c>
      <c r="C53" s="17" t="s">
        <v>199</v>
      </c>
      <c r="D53" s="17" t="s">
        <v>196</v>
      </c>
      <c r="E53" s="18" t="s">
        <v>197</v>
      </c>
      <c r="F53" s="18" t="s">
        <v>18</v>
      </c>
      <c r="G53" s="16" t="s">
        <v>36</v>
      </c>
      <c r="H53" s="19">
        <v>71</v>
      </c>
      <c r="I53" s="19">
        <v>74.5</v>
      </c>
      <c r="J53" s="25"/>
      <c r="K53" s="24">
        <v>145.5</v>
      </c>
      <c r="L53" s="15">
        <v>84.5</v>
      </c>
      <c r="M53" s="24">
        <f t="shared" si="0"/>
        <v>66.5</v>
      </c>
    </row>
    <row r="54" s="2" customFormat="1" ht="24" customHeight="1" spans="1:13">
      <c r="A54" s="15">
        <v>51</v>
      </c>
      <c r="B54" s="16" t="s">
        <v>200</v>
      </c>
      <c r="C54" s="17" t="s">
        <v>201</v>
      </c>
      <c r="D54" s="17" t="s">
        <v>202</v>
      </c>
      <c r="E54" s="18" t="s">
        <v>203</v>
      </c>
      <c r="F54" s="18" t="s">
        <v>47</v>
      </c>
      <c r="G54" s="16" t="s">
        <v>19</v>
      </c>
      <c r="H54" s="19">
        <v>65</v>
      </c>
      <c r="I54" s="19">
        <v>77.8</v>
      </c>
      <c r="J54" s="25"/>
      <c r="K54" s="24">
        <v>142.8</v>
      </c>
      <c r="L54" s="15">
        <v>77.12</v>
      </c>
      <c r="M54" s="24">
        <f t="shared" si="0"/>
        <v>62.36</v>
      </c>
    </row>
    <row r="55" s="2" customFormat="1" ht="24" customHeight="1" spans="1:13">
      <c r="A55" s="15">
        <v>52</v>
      </c>
      <c r="B55" s="16" t="s">
        <v>204</v>
      </c>
      <c r="C55" s="17" t="s">
        <v>205</v>
      </c>
      <c r="D55" s="17" t="s">
        <v>206</v>
      </c>
      <c r="E55" s="18" t="s">
        <v>203</v>
      </c>
      <c r="F55" s="18" t="s">
        <v>51</v>
      </c>
      <c r="G55" s="16" t="s">
        <v>19</v>
      </c>
      <c r="H55" s="19">
        <v>69</v>
      </c>
      <c r="I55" s="19">
        <v>99</v>
      </c>
      <c r="J55" s="25"/>
      <c r="K55" s="24">
        <v>168</v>
      </c>
      <c r="L55" s="15">
        <v>79.4</v>
      </c>
      <c r="M55" s="24">
        <f t="shared" si="0"/>
        <v>67.7</v>
      </c>
    </row>
    <row r="56" s="2" customFormat="1" ht="24" customHeight="1" spans="1:13">
      <c r="A56" s="15">
        <v>53</v>
      </c>
      <c r="B56" s="16" t="s">
        <v>207</v>
      </c>
      <c r="C56" s="17" t="s">
        <v>208</v>
      </c>
      <c r="D56" s="17" t="s">
        <v>209</v>
      </c>
      <c r="E56" s="18" t="s">
        <v>203</v>
      </c>
      <c r="F56" s="18" t="s">
        <v>107</v>
      </c>
      <c r="G56" s="16" t="s">
        <v>19</v>
      </c>
      <c r="H56" s="19">
        <v>82</v>
      </c>
      <c r="I56" s="19">
        <v>98.5</v>
      </c>
      <c r="J56" s="25"/>
      <c r="K56" s="24">
        <v>180.5</v>
      </c>
      <c r="L56" s="15">
        <v>86.2</v>
      </c>
      <c r="M56" s="24">
        <f t="shared" si="0"/>
        <v>73.1833333333333</v>
      </c>
    </row>
    <row r="57" s="2" customFormat="1" ht="24" customHeight="1" spans="1:13">
      <c r="A57" s="15">
        <v>54</v>
      </c>
      <c r="B57" s="16" t="s">
        <v>210</v>
      </c>
      <c r="C57" s="17" t="s">
        <v>211</v>
      </c>
      <c r="D57" s="17" t="s">
        <v>212</v>
      </c>
      <c r="E57" s="18" t="s">
        <v>203</v>
      </c>
      <c r="F57" s="18" t="s">
        <v>213</v>
      </c>
      <c r="G57" s="16" t="s">
        <v>19</v>
      </c>
      <c r="H57" s="19">
        <v>78</v>
      </c>
      <c r="I57" s="19">
        <v>101.5</v>
      </c>
      <c r="J57" s="25"/>
      <c r="K57" s="24">
        <v>179.5</v>
      </c>
      <c r="L57" s="15">
        <v>79</v>
      </c>
      <c r="M57" s="24">
        <f t="shared" si="0"/>
        <v>69.4166666666667</v>
      </c>
    </row>
    <row r="58" s="2" customFormat="1" ht="24" customHeight="1" spans="1:13">
      <c r="A58" s="15">
        <v>55</v>
      </c>
      <c r="B58" s="16" t="s">
        <v>214</v>
      </c>
      <c r="C58" s="17" t="s">
        <v>215</v>
      </c>
      <c r="D58" s="17" t="s">
        <v>216</v>
      </c>
      <c r="E58" s="18" t="s">
        <v>203</v>
      </c>
      <c r="F58" s="18" t="s">
        <v>217</v>
      </c>
      <c r="G58" s="16" t="s">
        <v>19</v>
      </c>
      <c r="H58" s="19">
        <v>92</v>
      </c>
      <c r="I58" s="19">
        <v>83.6</v>
      </c>
      <c r="J58" s="25"/>
      <c r="K58" s="24">
        <v>175.6</v>
      </c>
      <c r="L58" s="15">
        <v>81.2</v>
      </c>
      <c r="M58" s="24">
        <f t="shared" si="0"/>
        <v>69.8666666666667</v>
      </c>
    </row>
    <row r="59" s="2" customFormat="1" ht="24" customHeight="1" spans="1:13">
      <c r="A59" s="15">
        <v>56</v>
      </c>
      <c r="B59" s="16" t="s">
        <v>218</v>
      </c>
      <c r="C59" s="17" t="s">
        <v>219</v>
      </c>
      <c r="D59" s="17" t="s">
        <v>220</v>
      </c>
      <c r="E59" s="18" t="s">
        <v>221</v>
      </c>
      <c r="F59" s="18" t="s">
        <v>24</v>
      </c>
      <c r="G59" s="16" t="s">
        <v>19</v>
      </c>
      <c r="H59" s="19">
        <v>79</v>
      </c>
      <c r="I59" s="19">
        <v>97</v>
      </c>
      <c r="J59" s="25"/>
      <c r="K59" s="24">
        <v>176</v>
      </c>
      <c r="L59" s="15">
        <v>82.42</v>
      </c>
      <c r="M59" s="24">
        <f t="shared" si="0"/>
        <v>70.5433333333333</v>
      </c>
    </row>
    <row r="60" s="2" customFormat="1" ht="24" customHeight="1" spans="1:13">
      <c r="A60" s="15">
        <v>57</v>
      </c>
      <c r="B60" s="16" t="s">
        <v>222</v>
      </c>
      <c r="C60" s="17" t="s">
        <v>223</v>
      </c>
      <c r="D60" s="17" t="s">
        <v>224</v>
      </c>
      <c r="E60" s="18" t="s">
        <v>225</v>
      </c>
      <c r="F60" s="18" t="s">
        <v>18</v>
      </c>
      <c r="G60" s="16" t="s">
        <v>19</v>
      </c>
      <c r="H60" s="19">
        <v>71.5</v>
      </c>
      <c r="I60" s="19">
        <v>76</v>
      </c>
      <c r="J60" s="23"/>
      <c r="K60" s="24">
        <v>147.5</v>
      </c>
      <c r="L60" s="15">
        <v>80.2</v>
      </c>
      <c r="M60" s="24">
        <f t="shared" si="0"/>
        <v>64.6833333333333</v>
      </c>
    </row>
    <row r="61" s="2" customFormat="1" ht="24" customHeight="1" spans="1:13">
      <c r="A61" s="15">
        <v>58</v>
      </c>
      <c r="B61" s="16" t="s">
        <v>226</v>
      </c>
      <c r="C61" s="17" t="s">
        <v>227</v>
      </c>
      <c r="D61" s="17" t="s">
        <v>228</v>
      </c>
      <c r="E61" s="18" t="s">
        <v>229</v>
      </c>
      <c r="F61" s="18" t="s">
        <v>18</v>
      </c>
      <c r="G61" s="16" t="s">
        <v>19</v>
      </c>
      <c r="H61" s="19">
        <v>80.5</v>
      </c>
      <c r="I61" s="19">
        <v>85.5</v>
      </c>
      <c r="J61" s="25"/>
      <c r="K61" s="24">
        <v>166</v>
      </c>
      <c r="L61" s="15">
        <v>79.9</v>
      </c>
      <c r="M61" s="24">
        <f t="shared" si="0"/>
        <v>67.6166666666667</v>
      </c>
    </row>
    <row r="62" s="2" customFormat="1" ht="24" customHeight="1" spans="1:13">
      <c r="A62" s="15">
        <v>59</v>
      </c>
      <c r="B62" s="16" t="s">
        <v>230</v>
      </c>
      <c r="C62" s="17" t="s">
        <v>231</v>
      </c>
      <c r="D62" s="17" t="s">
        <v>232</v>
      </c>
      <c r="E62" s="18" t="s">
        <v>233</v>
      </c>
      <c r="F62" s="18" t="s">
        <v>24</v>
      </c>
      <c r="G62" s="16" t="s">
        <v>19</v>
      </c>
      <c r="H62" s="19">
        <v>75</v>
      </c>
      <c r="I62" s="19">
        <v>89</v>
      </c>
      <c r="J62" s="25"/>
      <c r="K62" s="24">
        <v>164</v>
      </c>
      <c r="L62" s="15">
        <v>83.06</v>
      </c>
      <c r="M62" s="24">
        <f t="shared" si="0"/>
        <v>68.8633333333333</v>
      </c>
    </row>
    <row r="63" s="2" customFormat="1" ht="24" customHeight="1" spans="1:13">
      <c r="A63" s="15">
        <v>60</v>
      </c>
      <c r="B63" s="16" t="s">
        <v>234</v>
      </c>
      <c r="C63" s="17" t="s">
        <v>235</v>
      </c>
      <c r="D63" s="17" t="s">
        <v>236</v>
      </c>
      <c r="E63" s="18" t="s">
        <v>237</v>
      </c>
      <c r="F63" s="18" t="s">
        <v>47</v>
      </c>
      <c r="G63" s="16" t="s">
        <v>19</v>
      </c>
      <c r="H63" s="19">
        <v>73</v>
      </c>
      <c r="I63" s="19">
        <v>85</v>
      </c>
      <c r="J63" s="23"/>
      <c r="K63" s="24">
        <v>158</v>
      </c>
      <c r="L63" s="15">
        <v>85.14</v>
      </c>
      <c r="M63" s="24">
        <f t="shared" si="0"/>
        <v>68.9033333333333</v>
      </c>
    </row>
    <row r="64" s="2" customFormat="1" ht="24" customHeight="1" spans="1:13">
      <c r="A64" s="15">
        <v>61</v>
      </c>
      <c r="B64" s="16" t="s">
        <v>238</v>
      </c>
      <c r="C64" s="17" t="s">
        <v>239</v>
      </c>
      <c r="D64" s="17" t="s">
        <v>240</v>
      </c>
      <c r="E64" s="18" t="s">
        <v>237</v>
      </c>
      <c r="F64" s="18" t="s">
        <v>51</v>
      </c>
      <c r="G64" s="16" t="s">
        <v>19</v>
      </c>
      <c r="H64" s="19">
        <v>82.5</v>
      </c>
      <c r="I64" s="19">
        <v>78.5</v>
      </c>
      <c r="J64" s="23"/>
      <c r="K64" s="24">
        <v>161</v>
      </c>
      <c r="L64" s="15">
        <v>81.76</v>
      </c>
      <c r="M64" s="24">
        <f t="shared" si="0"/>
        <v>67.7133333333333</v>
      </c>
    </row>
    <row r="65" s="2" customFormat="1" ht="24" customHeight="1" spans="1:13">
      <c r="A65" s="15">
        <v>62</v>
      </c>
      <c r="B65" s="16" t="s">
        <v>241</v>
      </c>
      <c r="C65" s="17" t="s">
        <v>242</v>
      </c>
      <c r="D65" s="17" t="s">
        <v>243</v>
      </c>
      <c r="E65" s="18" t="s">
        <v>237</v>
      </c>
      <c r="F65" s="18" t="s">
        <v>107</v>
      </c>
      <c r="G65" s="16" t="s">
        <v>19</v>
      </c>
      <c r="H65" s="19">
        <v>81.5</v>
      </c>
      <c r="I65" s="19">
        <v>91</v>
      </c>
      <c r="J65" s="25"/>
      <c r="K65" s="24">
        <v>172.5</v>
      </c>
      <c r="L65" s="15">
        <v>80.62</v>
      </c>
      <c r="M65" s="24">
        <f t="shared" si="0"/>
        <v>69.06</v>
      </c>
    </row>
    <row r="66" s="2" customFormat="1" ht="24" customHeight="1" spans="1:13">
      <c r="A66" s="15">
        <v>63</v>
      </c>
      <c r="B66" s="16" t="s">
        <v>244</v>
      </c>
      <c r="C66" s="17" t="s">
        <v>245</v>
      </c>
      <c r="D66" s="17" t="s">
        <v>246</v>
      </c>
      <c r="E66" s="18" t="s">
        <v>247</v>
      </c>
      <c r="F66" s="18" t="s">
        <v>18</v>
      </c>
      <c r="G66" s="16" t="s">
        <v>19</v>
      </c>
      <c r="H66" s="19">
        <v>83</v>
      </c>
      <c r="I66" s="19">
        <v>103.5</v>
      </c>
      <c r="J66" s="23"/>
      <c r="K66" s="24">
        <v>186.5</v>
      </c>
      <c r="L66" s="15">
        <v>82.76</v>
      </c>
      <c r="M66" s="24">
        <f t="shared" si="0"/>
        <v>72.4633333333333</v>
      </c>
    </row>
    <row r="67" s="2" customFormat="1" ht="24" customHeight="1" spans="1:13">
      <c r="A67" s="15">
        <v>64</v>
      </c>
      <c r="B67" s="16" t="s">
        <v>248</v>
      </c>
      <c r="C67" s="17" t="s">
        <v>249</v>
      </c>
      <c r="D67" s="17" t="s">
        <v>250</v>
      </c>
      <c r="E67" s="18" t="s">
        <v>251</v>
      </c>
      <c r="F67" s="18" t="s">
        <v>18</v>
      </c>
      <c r="G67" s="16" t="s">
        <v>19</v>
      </c>
      <c r="H67" s="19">
        <v>65</v>
      </c>
      <c r="I67" s="19">
        <v>74</v>
      </c>
      <c r="J67" s="25"/>
      <c r="K67" s="24">
        <v>139</v>
      </c>
      <c r="L67" s="15">
        <v>77.14</v>
      </c>
      <c r="M67" s="24">
        <f t="shared" si="0"/>
        <v>61.7366666666667</v>
      </c>
    </row>
    <row r="68" s="2" customFormat="1" ht="24" customHeight="1" spans="1:13">
      <c r="A68" s="15">
        <v>65</v>
      </c>
      <c r="B68" s="16" t="s">
        <v>252</v>
      </c>
      <c r="C68" s="17" t="s">
        <v>253</v>
      </c>
      <c r="D68" s="17" t="s">
        <v>254</v>
      </c>
      <c r="E68" s="18" t="s">
        <v>255</v>
      </c>
      <c r="F68" s="18" t="s">
        <v>18</v>
      </c>
      <c r="G68" s="16" t="s">
        <v>19</v>
      </c>
      <c r="H68" s="19">
        <v>85</v>
      </c>
      <c r="I68" s="19">
        <v>85.5</v>
      </c>
      <c r="J68" s="23"/>
      <c r="K68" s="24">
        <v>170.5</v>
      </c>
      <c r="L68" s="15">
        <v>80.18</v>
      </c>
      <c r="M68" s="24">
        <f t="shared" ref="M68:M117" si="1">(H68+I68)/3/2+L68/2</f>
        <v>68.5066666666667</v>
      </c>
    </row>
    <row r="69" s="2" customFormat="1" ht="24" customHeight="1" spans="1:13">
      <c r="A69" s="15">
        <v>66</v>
      </c>
      <c r="B69" s="16" t="s">
        <v>256</v>
      </c>
      <c r="C69" s="17" t="s">
        <v>257</v>
      </c>
      <c r="D69" s="17" t="s">
        <v>258</v>
      </c>
      <c r="E69" s="18" t="s">
        <v>259</v>
      </c>
      <c r="F69" s="18" t="s">
        <v>18</v>
      </c>
      <c r="G69" s="16" t="s">
        <v>19</v>
      </c>
      <c r="H69" s="19">
        <v>57</v>
      </c>
      <c r="I69" s="19">
        <v>68</v>
      </c>
      <c r="J69" s="25"/>
      <c r="K69" s="24">
        <v>125</v>
      </c>
      <c r="L69" s="15">
        <v>82.62</v>
      </c>
      <c r="M69" s="24">
        <f t="shared" si="1"/>
        <v>62.1433333333333</v>
      </c>
    </row>
    <row r="70" s="2" customFormat="1" ht="24" customHeight="1" spans="1:13">
      <c r="A70" s="15">
        <v>67</v>
      </c>
      <c r="B70" s="16" t="s">
        <v>260</v>
      </c>
      <c r="C70" s="17" t="s">
        <v>261</v>
      </c>
      <c r="D70" s="17" t="s">
        <v>262</v>
      </c>
      <c r="E70" s="18" t="s">
        <v>259</v>
      </c>
      <c r="F70" s="18" t="s">
        <v>24</v>
      </c>
      <c r="G70" s="16" t="s">
        <v>19</v>
      </c>
      <c r="H70" s="19">
        <v>63</v>
      </c>
      <c r="I70" s="19">
        <v>78.5</v>
      </c>
      <c r="J70" s="25"/>
      <c r="K70" s="24">
        <v>141.5</v>
      </c>
      <c r="L70" s="15">
        <v>79.56</v>
      </c>
      <c r="M70" s="24">
        <f t="shared" si="1"/>
        <v>63.3633333333333</v>
      </c>
    </row>
    <row r="71" s="2" customFormat="1" ht="24" customHeight="1" spans="1:13">
      <c r="A71" s="15">
        <v>68</v>
      </c>
      <c r="B71" s="16" t="s">
        <v>263</v>
      </c>
      <c r="C71" s="17" t="s">
        <v>264</v>
      </c>
      <c r="D71" s="17" t="s">
        <v>265</v>
      </c>
      <c r="E71" s="18" t="s">
        <v>266</v>
      </c>
      <c r="F71" s="18" t="s">
        <v>47</v>
      </c>
      <c r="G71" s="16" t="s">
        <v>19</v>
      </c>
      <c r="H71" s="19">
        <v>81.5</v>
      </c>
      <c r="I71" s="19">
        <v>88</v>
      </c>
      <c r="J71" s="23"/>
      <c r="K71" s="24">
        <v>169.5</v>
      </c>
      <c r="L71" s="15">
        <v>78.1</v>
      </c>
      <c r="M71" s="24">
        <f t="shared" si="1"/>
        <v>67.3</v>
      </c>
    </row>
    <row r="72" s="2" customFormat="1" ht="24" customHeight="1" spans="1:13">
      <c r="A72" s="15">
        <v>69</v>
      </c>
      <c r="B72" s="16" t="s">
        <v>267</v>
      </c>
      <c r="C72" s="17" t="s">
        <v>268</v>
      </c>
      <c r="D72" s="17" t="s">
        <v>269</v>
      </c>
      <c r="E72" s="18" t="s">
        <v>266</v>
      </c>
      <c r="F72" s="18" t="s">
        <v>51</v>
      </c>
      <c r="G72" s="16" t="s">
        <v>19</v>
      </c>
      <c r="H72" s="19">
        <v>81.5</v>
      </c>
      <c r="I72" s="19">
        <v>85.5</v>
      </c>
      <c r="J72" s="23"/>
      <c r="K72" s="24">
        <v>167</v>
      </c>
      <c r="L72" s="15">
        <v>79.92</v>
      </c>
      <c r="M72" s="24">
        <f t="shared" si="1"/>
        <v>67.7933333333333</v>
      </c>
    </row>
    <row r="73" s="2" customFormat="1" ht="24" customHeight="1" spans="1:13">
      <c r="A73" s="15">
        <v>70</v>
      </c>
      <c r="B73" s="16" t="s">
        <v>270</v>
      </c>
      <c r="C73" s="17" t="s">
        <v>271</v>
      </c>
      <c r="D73" s="17" t="s">
        <v>272</v>
      </c>
      <c r="E73" s="18" t="s">
        <v>266</v>
      </c>
      <c r="F73" s="18" t="s">
        <v>107</v>
      </c>
      <c r="G73" s="16" t="s">
        <v>19</v>
      </c>
      <c r="H73" s="19">
        <v>69</v>
      </c>
      <c r="I73" s="19">
        <v>85.5</v>
      </c>
      <c r="J73" s="25"/>
      <c r="K73" s="24">
        <v>154.5</v>
      </c>
      <c r="L73" s="15">
        <v>81.58</v>
      </c>
      <c r="M73" s="24">
        <f t="shared" si="1"/>
        <v>66.54</v>
      </c>
    </row>
    <row r="74" s="2" customFormat="1" ht="24" customHeight="1" spans="1:13">
      <c r="A74" s="15">
        <v>71</v>
      </c>
      <c r="B74" s="16" t="s">
        <v>273</v>
      </c>
      <c r="C74" s="17" t="s">
        <v>274</v>
      </c>
      <c r="D74" s="17" t="s">
        <v>275</v>
      </c>
      <c r="E74" s="18" t="s">
        <v>266</v>
      </c>
      <c r="F74" s="18" t="s">
        <v>213</v>
      </c>
      <c r="G74" s="16" t="s">
        <v>19</v>
      </c>
      <c r="H74" s="19">
        <v>90</v>
      </c>
      <c r="I74" s="19">
        <v>93</v>
      </c>
      <c r="J74" s="25"/>
      <c r="K74" s="24">
        <v>183</v>
      </c>
      <c r="L74" s="15">
        <v>73.42</v>
      </c>
      <c r="M74" s="24">
        <f t="shared" si="1"/>
        <v>67.21</v>
      </c>
    </row>
    <row r="75" s="2" customFormat="1" ht="24" customHeight="1" spans="1:13">
      <c r="A75" s="15">
        <v>72</v>
      </c>
      <c r="B75" s="16" t="s">
        <v>276</v>
      </c>
      <c r="C75" s="17" t="s">
        <v>277</v>
      </c>
      <c r="D75" s="17" t="s">
        <v>278</v>
      </c>
      <c r="E75" s="18" t="s">
        <v>279</v>
      </c>
      <c r="F75" s="18" t="s">
        <v>24</v>
      </c>
      <c r="G75" s="16" t="s">
        <v>19</v>
      </c>
      <c r="H75" s="19">
        <v>53.5</v>
      </c>
      <c r="I75" s="19">
        <v>77</v>
      </c>
      <c r="J75" s="23"/>
      <c r="K75" s="24">
        <v>130.5</v>
      </c>
      <c r="L75" s="27">
        <v>72.3</v>
      </c>
      <c r="M75" s="24">
        <f t="shared" si="1"/>
        <v>57.9</v>
      </c>
    </row>
    <row r="76" s="2" customFormat="1" ht="24" customHeight="1" spans="1:13">
      <c r="A76" s="15">
        <v>73</v>
      </c>
      <c r="B76" s="16" t="s">
        <v>280</v>
      </c>
      <c r="C76" s="17" t="s">
        <v>281</v>
      </c>
      <c r="D76" s="17" t="s">
        <v>282</v>
      </c>
      <c r="E76" s="18" t="s">
        <v>283</v>
      </c>
      <c r="F76" s="18" t="s">
        <v>18</v>
      </c>
      <c r="G76" s="16" t="s">
        <v>19</v>
      </c>
      <c r="H76" s="19">
        <v>76.5</v>
      </c>
      <c r="I76" s="19">
        <v>81.5</v>
      </c>
      <c r="J76" s="26">
        <v>3</v>
      </c>
      <c r="K76" s="24">
        <v>161</v>
      </c>
      <c r="L76" s="15">
        <v>86.96</v>
      </c>
      <c r="M76" s="24">
        <f t="shared" si="1"/>
        <v>69.8133333333333</v>
      </c>
    </row>
    <row r="77" s="2" customFormat="1" ht="24" customHeight="1" spans="1:13">
      <c r="A77" s="15">
        <v>74</v>
      </c>
      <c r="B77" s="16" t="s">
        <v>284</v>
      </c>
      <c r="C77" s="17" t="s">
        <v>285</v>
      </c>
      <c r="D77" s="17" t="s">
        <v>286</v>
      </c>
      <c r="E77" s="18" t="s">
        <v>287</v>
      </c>
      <c r="F77" s="18" t="s">
        <v>18</v>
      </c>
      <c r="G77" s="16">
        <v>1</v>
      </c>
      <c r="H77" s="19">
        <v>58.5</v>
      </c>
      <c r="I77" s="19">
        <v>79.5</v>
      </c>
      <c r="J77" s="25"/>
      <c r="K77" s="24">
        <v>138</v>
      </c>
      <c r="L77" s="15">
        <v>76.56</v>
      </c>
      <c r="M77" s="24">
        <f t="shared" si="1"/>
        <v>61.28</v>
      </c>
    </row>
    <row r="78" s="2" customFormat="1" ht="24" customHeight="1" spans="1:13">
      <c r="A78" s="15">
        <v>75</v>
      </c>
      <c r="B78" s="16" t="s">
        <v>288</v>
      </c>
      <c r="C78" s="17" t="s">
        <v>289</v>
      </c>
      <c r="D78" s="17" t="s">
        <v>290</v>
      </c>
      <c r="E78" s="18" t="s">
        <v>291</v>
      </c>
      <c r="F78" s="18" t="s">
        <v>18</v>
      </c>
      <c r="G78" s="16" t="s">
        <v>19</v>
      </c>
      <c r="H78" s="19">
        <v>59</v>
      </c>
      <c r="I78" s="19">
        <v>87</v>
      </c>
      <c r="J78" s="25"/>
      <c r="K78" s="24">
        <v>146</v>
      </c>
      <c r="L78" s="15">
        <v>79.98</v>
      </c>
      <c r="M78" s="24">
        <f t="shared" si="1"/>
        <v>64.3233333333333</v>
      </c>
    </row>
    <row r="79" s="2" customFormat="1" ht="24" customHeight="1" spans="1:13">
      <c r="A79" s="15">
        <v>76</v>
      </c>
      <c r="B79" s="16" t="s">
        <v>292</v>
      </c>
      <c r="C79" s="17" t="s">
        <v>293</v>
      </c>
      <c r="D79" s="17" t="s">
        <v>294</v>
      </c>
      <c r="E79" s="18" t="s">
        <v>295</v>
      </c>
      <c r="F79" s="18" t="s">
        <v>24</v>
      </c>
      <c r="G79" s="16" t="s">
        <v>19</v>
      </c>
      <c r="H79" s="19">
        <v>67.5</v>
      </c>
      <c r="I79" s="19">
        <v>83.5</v>
      </c>
      <c r="J79" s="25"/>
      <c r="K79" s="24">
        <v>151</v>
      </c>
      <c r="L79" s="15">
        <v>86.78</v>
      </c>
      <c r="M79" s="24">
        <f t="shared" si="1"/>
        <v>68.5566666666667</v>
      </c>
    </row>
    <row r="80" s="2" customFormat="1" ht="24" customHeight="1" spans="1:13">
      <c r="A80" s="15">
        <v>77</v>
      </c>
      <c r="B80" s="16" t="s">
        <v>296</v>
      </c>
      <c r="C80" s="17" t="s">
        <v>297</v>
      </c>
      <c r="D80" s="17" t="s">
        <v>298</v>
      </c>
      <c r="E80" s="18" t="s">
        <v>299</v>
      </c>
      <c r="F80" s="18" t="s">
        <v>300</v>
      </c>
      <c r="G80" s="16" t="s">
        <v>19</v>
      </c>
      <c r="H80" s="19">
        <v>82.5</v>
      </c>
      <c r="I80" s="19">
        <v>96</v>
      </c>
      <c r="J80" s="25"/>
      <c r="K80" s="24">
        <v>178.5</v>
      </c>
      <c r="L80" s="15">
        <v>84.18</v>
      </c>
      <c r="M80" s="24">
        <f t="shared" si="1"/>
        <v>71.84</v>
      </c>
    </row>
    <row r="81" s="2" customFormat="1" ht="24" customHeight="1" spans="1:13">
      <c r="A81" s="15">
        <v>78</v>
      </c>
      <c r="B81" s="16" t="s">
        <v>301</v>
      </c>
      <c r="C81" s="17" t="s">
        <v>302</v>
      </c>
      <c r="D81" s="17" t="s">
        <v>303</v>
      </c>
      <c r="E81" s="18" t="s">
        <v>299</v>
      </c>
      <c r="F81" s="18" t="s">
        <v>304</v>
      </c>
      <c r="G81" s="16" t="s">
        <v>19</v>
      </c>
      <c r="H81" s="19">
        <v>91</v>
      </c>
      <c r="I81" s="19">
        <v>104</v>
      </c>
      <c r="J81" s="25"/>
      <c r="K81" s="24">
        <v>195</v>
      </c>
      <c r="L81" s="15">
        <v>82.64</v>
      </c>
      <c r="M81" s="24">
        <f t="shared" si="1"/>
        <v>73.82</v>
      </c>
    </row>
    <row r="82" s="2" customFormat="1" ht="24" customHeight="1" spans="1:13">
      <c r="A82" s="15">
        <v>79</v>
      </c>
      <c r="B82" s="16" t="s">
        <v>305</v>
      </c>
      <c r="C82" s="17" t="s">
        <v>306</v>
      </c>
      <c r="D82" s="17" t="s">
        <v>307</v>
      </c>
      <c r="E82" s="18" t="s">
        <v>308</v>
      </c>
      <c r="F82" s="18" t="s">
        <v>18</v>
      </c>
      <c r="G82" s="16" t="s">
        <v>19</v>
      </c>
      <c r="H82" s="19">
        <v>83.5</v>
      </c>
      <c r="I82" s="19">
        <v>61</v>
      </c>
      <c r="J82" s="25"/>
      <c r="K82" s="24">
        <v>144.5</v>
      </c>
      <c r="L82" s="15">
        <v>82.36</v>
      </c>
      <c r="M82" s="24">
        <f t="shared" si="1"/>
        <v>65.2633333333333</v>
      </c>
    </row>
    <row r="83" s="2" customFormat="1" ht="24" customHeight="1" spans="1:13">
      <c r="A83" s="15">
        <v>80</v>
      </c>
      <c r="B83" s="16" t="s">
        <v>309</v>
      </c>
      <c r="C83" s="17" t="s">
        <v>310</v>
      </c>
      <c r="D83" s="17" t="s">
        <v>311</v>
      </c>
      <c r="E83" s="18" t="s">
        <v>312</v>
      </c>
      <c r="F83" s="18" t="s">
        <v>24</v>
      </c>
      <c r="G83" s="16" t="s">
        <v>19</v>
      </c>
      <c r="H83" s="19">
        <v>73</v>
      </c>
      <c r="I83" s="19">
        <v>111</v>
      </c>
      <c r="J83" s="23"/>
      <c r="K83" s="24">
        <v>184</v>
      </c>
      <c r="L83" s="15">
        <v>82.82</v>
      </c>
      <c r="M83" s="24">
        <f t="shared" si="1"/>
        <v>72.0766666666667</v>
      </c>
    </row>
    <row r="84" s="2" customFormat="1" ht="24" customHeight="1" spans="1:13">
      <c r="A84" s="15">
        <v>81</v>
      </c>
      <c r="B84" s="16" t="s">
        <v>313</v>
      </c>
      <c r="C84" s="17" t="s">
        <v>314</v>
      </c>
      <c r="D84" s="17" t="s">
        <v>315</v>
      </c>
      <c r="E84" s="18" t="s">
        <v>316</v>
      </c>
      <c r="F84" s="18" t="s">
        <v>18</v>
      </c>
      <c r="G84" s="16" t="s">
        <v>19</v>
      </c>
      <c r="H84" s="19">
        <v>56.5</v>
      </c>
      <c r="I84" s="19">
        <v>84.5</v>
      </c>
      <c r="J84" s="25"/>
      <c r="K84" s="24">
        <v>141</v>
      </c>
      <c r="L84" s="15">
        <v>74.82</v>
      </c>
      <c r="M84" s="24">
        <f t="shared" si="1"/>
        <v>60.91</v>
      </c>
    </row>
    <row r="85" s="2" customFormat="1" ht="24" customHeight="1" spans="1:13">
      <c r="A85" s="15">
        <v>82</v>
      </c>
      <c r="B85" s="16" t="s">
        <v>317</v>
      </c>
      <c r="C85" s="17" t="s">
        <v>318</v>
      </c>
      <c r="D85" s="17" t="s">
        <v>319</v>
      </c>
      <c r="E85" s="18" t="s">
        <v>320</v>
      </c>
      <c r="F85" s="18" t="s">
        <v>18</v>
      </c>
      <c r="G85" s="16" t="s">
        <v>19</v>
      </c>
      <c r="H85" s="19">
        <v>73</v>
      </c>
      <c r="I85" s="19">
        <v>80</v>
      </c>
      <c r="J85" s="25"/>
      <c r="K85" s="24">
        <v>153</v>
      </c>
      <c r="L85" s="15">
        <v>84.2</v>
      </c>
      <c r="M85" s="24">
        <f t="shared" si="1"/>
        <v>67.6</v>
      </c>
    </row>
    <row r="86" s="2" customFormat="1" ht="24" customHeight="1" spans="1:13">
      <c r="A86" s="15">
        <v>83</v>
      </c>
      <c r="B86" s="16" t="s">
        <v>321</v>
      </c>
      <c r="C86" s="17" t="s">
        <v>322</v>
      </c>
      <c r="D86" s="17" t="s">
        <v>323</v>
      </c>
      <c r="E86" s="18" t="s">
        <v>324</v>
      </c>
      <c r="F86" s="18" t="s">
        <v>24</v>
      </c>
      <c r="G86" s="16" t="s">
        <v>19</v>
      </c>
      <c r="H86" s="19">
        <v>63</v>
      </c>
      <c r="I86" s="19">
        <v>89</v>
      </c>
      <c r="J86" s="23"/>
      <c r="K86" s="24">
        <v>152</v>
      </c>
      <c r="L86" s="15">
        <v>78.38</v>
      </c>
      <c r="M86" s="24">
        <f t="shared" si="1"/>
        <v>64.5233333333333</v>
      </c>
    </row>
    <row r="87" s="2" customFormat="1" ht="24" customHeight="1" spans="1:13">
      <c r="A87" s="15">
        <v>84</v>
      </c>
      <c r="B87" s="16" t="s">
        <v>325</v>
      </c>
      <c r="C87" s="17" t="s">
        <v>326</v>
      </c>
      <c r="D87" s="17" t="s">
        <v>327</v>
      </c>
      <c r="E87" s="18" t="s">
        <v>328</v>
      </c>
      <c r="F87" s="18" t="s">
        <v>24</v>
      </c>
      <c r="G87" s="16" t="s">
        <v>19</v>
      </c>
      <c r="H87" s="19">
        <v>74.5</v>
      </c>
      <c r="I87" s="19">
        <v>97.5</v>
      </c>
      <c r="J87" s="25"/>
      <c r="K87" s="24">
        <v>172</v>
      </c>
      <c r="L87" s="15">
        <v>81.84</v>
      </c>
      <c r="M87" s="24">
        <f t="shared" si="1"/>
        <v>69.5866666666667</v>
      </c>
    </row>
    <row r="88" s="2" customFormat="1" ht="24" customHeight="1" spans="1:13">
      <c r="A88" s="15">
        <v>85</v>
      </c>
      <c r="B88" s="16" t="s">
        <v>329</v>
      </c>
      <c r="C88" s="17" t="s">
        <v>330</v>
      </c>
      <c r="D88" s="17" t="s">
        <v>331</v>
      </c>
      <c r="E88" s="18" t="s">
        <v>332</v>
      </c>
      <c r="F88" s="18" t="s">
        <v>24</v>
      </c>
      <c r="G88" s="16" t="s">
        <v>19</v>
      </c>
      <c r="H88" s="19">
        <v>81</v>
      </c>
      <c r="I88" s="19">
        <v>96</v>
      </c>
      <c r="J88" s="23"/>
      <c r="K88" s="24">
        <v>177</v>
      </c>
      <c r="L88" s="15">
        <v>80.94</v>
      </c>
      <c r="M88" s="24">
        <f t="shared" si="1"/>
        <v>69.97</v>
      </c>
    </row>
    <row r="89" s="2" customFormat="1" ht="24" customHeight="1" spans="1:13">
      <c r="A89" s="15">
        <v>86</v>
      </c>
      <c r="B89" s="16" t="s">
        <v>333</v>
      </c>
      <c r="C89" s="17" t="s">
        <v>334</v>
      </c>
      <c r="D89" s="17" t="s">
        <v>335</v>
      </c>
      <c r="E89" s="18" t="s">
        <v>336</v>
      </c>
      <c r="F89" s="18" t="s">
        <v>24</v>
      </c>
      <c r="G89" s="16" t="s">
        <v>19</v>
      </c>
      <c r="H89" s="19">
        <v>74</v>
      </c>
      <c r="I89" s="19">
        <v>99.5</v>
      </c>
      <c r="J89" s="25"/>
      <c r="K89" s="24">
        <v>173.5</v>
      </c>
      <c r="L89" s="15">
        <v>76.08</v>
      </c>
      <c r="M89" s="24">
        <f t="shared" si="1"/>
        <v>66.9566666666667</v>
      </c>
    </row>
    <row r="90" s="2" customFormat="1" ht="24" customHeight="1" spans="1:13">
      <c r="A90" s="15">
        <v>87</v>
      </c>
      <c r="B90" s="16" t="s">
        <v>337</v>
      </c>
      <c r="C90" s="17" t="s">
        <v>338</v>
      </c>
      <c r="D90" s="17" t="s">
        <v>339</v>
      </c>
      <c r="E90" s="18" t="s">
        <v>340</v>
      </c>
      <c r="F90" s="18" t="s">
        <v>18</v>
      </c>
      <c r="G90" s="16" t="s">
        <v>19</v>
      </c>
      <c r="H90" s="19">
        <v>73</v>
      </c>
      <c r="I90" s="19">
        <v>74.5</v>
      </c>
      <c r="J90" s="25"/>
      <c r="K90" s="24">
        <v>147.5</v>
      </c>
      <c r="L90" s="15">
        <v>78.84</v>
      </c>
      <c r="M90" s="24">
        <f t="shared" si="1"/>
        <v>64.0033333333333</v>
      </c>
    </row>
    <row r="91" s="2" customFormat="1" ht="24" customHeight="1" spans="1:13">
      <c r="A91" s="15">
        <v>88</v>
      </c>
      <c r="B91" s="16" t="s">
        <v>341</v>
      </c>
      <c r="C91" s="17" t="s">
        <v>342</v>
      </c>
      <c r="D91" s="17" t="s">
        <v>343</v>
      </c>
      <c r="E91" s="18" t="s">
        <v>344</v>
      </c>
      <c r="F91" s="18" t="s">
        <v>18</v>
      </c>
      <c r="G91" s="16" t="s">
        <v>19</v>
      </c>
      <c r="H91" s="19">
        <v>52</v>
      </c>
      <c r="I91" s="19">
        <v>58</v>
      </c>
      <c r="J91" s="25"/>
      <c r="K91" s="24">
        <v>110</v>
      </c>
      <c r="L91" s="15">
        <v>80.2</v>
      </c>
      <c r="M91" s="24">
        <f t="shared" si="1"/>
        <v>58.4333333333333</v>
      </c>
    </row>
    <row r="92" s="2" customFormat="1" ht="24" customHeight="1" spans="1:13">
      <c r="A92" s="15">
        <v>89</v>
      </c>
      <c r="B92" s="16" t="s">
        <v>345</v>
      </c>
      <c r="C92" s="17" t="s">
        <v>346</v>
      </c>
      <c r="D92" s="17" t="s">
        <v>347</v>
      </c>
      <c r="E92" s="18" t="s">
        <v>348</v>
      </c>
      <c r="F92" s="18" t="s">
        <v>24</v>
      </c>
      <c r="G92" s="16" t="s">
        <v>19</v>
      </c>
      <c r="H92" s="19">
        <v>57</v>
      </c>
      <c r="I92" s="19">
        <v>92</v>
      </c>
      <c r="J92" s="25"/>
      <c r="K92" s="24">
        <v>149</v>
      </c>
      <c r="L92" s="15">
        <v>83.02</v>
      </c>
      <c r="M92" s="24">
        <f t="shared" si="1"/>
        <v>66.3433333333333</v>
      </c>
    </row>
    <row r="93" s="2" customFormat="1" ht="24" customHeight="1" spans="1:13">
      <c r="A93" s="15">
        <v>90</v>
      </c>
      <c r="B93" s="16" t="s">
        <v>349</v>
      </c>
      <c r="C93" s="17" t="s">
        <v>350</v>
      </c>
      <c r="D93" s="17" t="s">
        <v>351</v>
      </c>
      <c r="E93" s="18" t="s">
        <v>352</v>
      </c>
      <c r="F93" s="18" t="s">
        <v>18</v>
      </c>
      <c r="G93" s="16" t="s">
        <v>19</v>
      </c>
      <c r="H93" s="19">
        <v>54.5</v>
      </c>
      <c r="I93" s="19">
        <v>66.5</v>
      </c>
      <c r="J93" s="25"/>
      <c r="K93" s="24">
        <v>121</v>
      </c>
      <c r="L93" s="15">
        <v>82.66</v>
      </c>
      <c r="M93" s="24">
        <f t="shared" si="1"/>
        <v>61.4966666666667</v>
      </c>
    </row>
    <row r="94" s="2" customFormat="1" ht="24" customHeight="1" spans="1:13">
      <c r="A94" s="15">
        <v>91</v>
      </c>
      <c r="B94" s="16" t="s">
        <v>353</v>
      </c>
      <c r="C94" s="17" t="s">
        <v>354</v>
      </c>
      <c r="D94" s="17" t="s">
        <v>355</v>
      </c>
      <c r="E94" s="18" t="s">
        <v>356</v>
      </c>
      <c r="F94" s="18" t="s">
        <v>18</v>
      </c>
      <c r="G94" s="16" t="s">
        <v>19</v>
      </c>
      <c r="H94" s="19">
        <v>74</v>
      </c>
      <c r="I94" s="19">
        <v>80.5</v>
      </c>
      <c r="J94" s="25"/>
      <c r="K94" s="24">
        <v>154.5</v>
      </c>
      <c r="L94" s="27">
        <v>80.3</v>
      </c>
      <c r="M94" s="24">
        <f t="shared" si="1"/>
        <v>65.9</v>
      </c>
    </row>
    <row r="95" s="2" customFormat="1" ht="24" customHeight="1" spans="1:13">
      <c r="A95" s="15">
        <v>92</v>
      </c>
      <c r="B95" s="16" t="s">
        <v>357</v>
      </c>
      <c r="C95" s="17" t="s">
        <v>358</v>
      </c>
      <c r="D95" s="17" t="s">
        <v>359</v>
      </c>
      <c r="E95" s="18" t="s">
        <v>360</v>
      </c>
      <c r="F95" s="18" t="s">
        <v>18</v>
      </c>
      <c r="G95" s="16" t="s">
        <v>19</v>
      </c>
      <c r="H95" s="19">
        <v>61</v>
      </c>
      <c r="I95" s="19">
        <v>83.5</v>
      </c>
      <c r="J95" s="25"/>
      <c r="K95" s="24">
        <v>144.5</v>
      </c>
      <c r="L95" s="15">
        <v>83.2</v>
      </c>
      <c r="M95" s="24">
        <f t="shared" si="1"/>
        <v>65.6833333333333</v>
      </c>
    </row>
    <row r="96" s="2" customFormat="1" ht="24" customHeight="1" spans="1:13">
      <c r="A96" s="15">
        <v>93</v>
      </c>
      <c r="B96" s="16" t="s">
        <v>361</v>
      </c>
      <c r="C96" s="17" t="s">
        <v>362</v>
      </c>
      <c r="D96" s="17" t="s">
        <v>363</v>
      </c>
      <c r="E96" s="18" t="s">
        <v>364</v>
      </c>
      <c r="F96" s="18" t="s">
        <v>18</v>
      </c>
      <c r="G96" s="16" t="s">
        <v>19</v>
      </c>
      <c r="H96" s="19">
        <v>55.5</v>
      </c>
      <c r="I96" s="19">
        <v>66</v>
      </c>
      <c r="J96" s="25"/>
      <c r="K96" s="24">
        <v>121.5</v>
      </c>
      <c r="L96" s="15">
        <v>87.5</v>
      </c>
      <c r="M96" s="24">
        <f t="shared" si="1"/>
        <v>64</v>
      </c>
    </row>
    <row r="97" s="2" customFormat="1" ht="24" customHeight="1" spans="1:13">
      <c r="A97" s="15">
        <v>94</v>
      </c>
      <c r="B97" s="16" t="s">
        <v>365</v>
      </c>
      <c r="C97" s="17" t="s">
        <v>366</v>
      </c>
      <c r="D97" s="17" t="s">
        <v>367</v>
      </c>
      <c r="E97" s="18" t="s">
        <v>368</v>
      </c>
      <c r="F97" s="18" t="s">
        <v>18</v>
      </c>
      <c r="G97" s="16" t="s">
        <v>19</v>
      </c>
      <c r="H97" s="19">
        <v>68</v>
      </c>
      <c r="I97" s="19">
        <v>82.5</v>
      </c>
      <c r="J97" s="25"/>
      <c r="K97" s="24">
        <v>150.5</v>
      </c>
      <c r="L97" s="15">
        <v>69.42</v>
      </c>
      <c r="M97" s="24">
        <f t="shared" si="1"/>
        <v>59.7933333333333</v>
      </c>
    </row>
    <row r="98" s="2" customFormat="1" ht="24" customHeight="1" spans="1:13">
      <c r="A98" s="15">
        <v>95</v>
      </c>
      <c r="B98" s="16" t="s">
        <v>369</v>
      </c>
      <c r="C98" s="17" t="s">
        <v>370</v>
      </c>
      <c r="D98" s="17" t="s">
        <v>371</v>
      </c>
      <c r="E98" s="18" t="s">
        <v>372</v>
      </c>
      <c r="F98" s="18" t="s">
        <v>373</v>
      </c>
      <c r="G98" s="16" t="s">
        <v>374</v>
      </c>
      <c r="H98" s="19">
        <v>86</v>
      </c>
      <c r="I98" s="19">
        <v>105.3</v>
      </c>
      <c r="J98" s="25"/>
      <c r="K98" s="24">
        <v>191.3</v>
      </c>
      <c r="L98" s="15">
        <v>80.44</v>
      </c>
      <c r="M98" s="24">
        <f t="shared" si="1"/>
        <v>72.1033333333333</v>
      </c>
    </row>
    <row r="99" s="2" customFormat="1" ht="24" customHeight="1" spans="1:13">
      <c r="A99" s="15">
        <v>96</v>
      </c>
      <c r="B99" s="16" t="s">
        <v>375</v>
      </c>
      <c r="C99" s="17" t="s">
        <v>376</v>
      </c>
      <c r="D99" s="17" t="s">
        <v>371</v>
      </c>
      <c r="E99" s="18" t="s">
        <v>372</v>
      </c>
      <c r="F99" s="18" t="s">
        <v>373</v>
      </c>
      <c r="G99" s="16" t="s">
        <v>374</v>
      </c>
      <c r="H99" s="19">
        <v>76.5</v>
      </c>
      <c r="I99" s="19">
        <v>88.4</v>
      </c>
      <c r="J99" s="25"/>
      <c r="K99" s="24">
        <v>164.9</v>
      </c>
      <c r="L99" s="15">
        <v>79.38</v>
      </c>
      <c r="M99" s="24">
        <f t="shared" si="1"/>
        <v>67.1733333333333</v>
      </c>
    </row>
    <row r="100" s="2" customFormat="1" ht="24" customHeight="1" spans="1:13">
      <c r="A100" s="15">
        <v>97</v>
      </c>
      <c r="B100" s="16" t="s">
        <v>377</v>
      </c>
      <c r="C100" s="17" t="s">
        <v>378</v>
      </c>
      <c r="D100" s="17" t="s">
        <v>371</v>
      </c>
      <c r="E100" s="18" t="s">
        <v>372</v>
      </c>
      <c r="F100" s="18" t="s">
        <v>373</v>
      </c>
      <c r="G100" s="16" t="s">
        <v>374</v>
      </c>
      <c r="H100" s="19">
        <v>70</v>
      </c>
      <c r="I100" s="19">
        <v>93.6</v>
      </c>
      <c r="J100" s="23"/>
      <c r="K100" s="24">
        <v>163.6</v>
      </c>
      <c r="L100" s="15">
        <v>79.16</v>
      </c>
      <c r="M100" s="24">
        <f t="shared" si="1"/>
        <v>66.8466666666667</v>
      </c>
    </row>
    <row r="101" s="2" customFormat="1" ht="24" customHeight="1" spans="1:13">
      <c r="A101" s="15">
        <v>98</v>
      </c>
      <c r="B101" s="16" t="s">
        <v>379</v>
      </c>
      <c r="C101" s="17" t="s">
        <v>380</v>
      </c>
      <c r="D101" s="17" t="s">
        <v>371</v>
      </c>
      <c r="E101" s="18" t="s">
        <v>372</v>
      </c>
      <c r="F101" s="18" t="s">
        <v>373</v>
      </c>
      <c r="G101" s="16" t="s">
        <v>374</v>
      </c>
      <c r="H101" s="19">
        <v>64</v>
      </c>
      <c r="I101" s="19">
        <v>99.3</v>
      </c>
      <c r="J101" s="25"/>
      <c r="K101" s="24">
        <v>163.3</v>
      </c>
      <c r="L101" s="15">
        <v>77.36</v>
      </c>
      <c r="M101" s="24">
        <f t="shared" si="1"/>
        <v>65.8966666666667</v>
      </c>
    </row>
    <row r="102" s="2" customFormat="1" ht="24" customHeight="1" spans="1:13">
      <c r="A102" s="15">
        <v>99</v>
      </c>
      <c r="B102" s="16" t="s">
        <v>381</v>
      </c>
      <c r="C102" s="17" t="s">
        <v>382</v>
      </c>
      <c r="D102" s="17" t="s">
        <v>383</v>
      </c>
      <c r="E102" s="18" t="s">
        <v>372</v>
      </c>
      <c r="F102" s="18" t="s">
        <v>384</v>
      </c>
      <c r="G102" s="16" t="s">
        <v>19</v>
      </c>
      <c r="H102" s="19">
        <v>61</v>
      </c>
      <c r="I102" s="19">
        <v>105.5</v>
      </c>
      <c r="J102" s="25"/>
      <c r="K102" s="24">
        <v>166.5</v>
      </c>
      <c r="L102" s="15">
        <v>79.82</v>
      </c>
      <c r="M102" s="24">
        <f t="shared" si="1"/>
        <v>67.66</v>
      </c>
    </row>
    <row r="103" s="2" customFormat="1" ht="24" customHeight="1" spans="1:13">
      <c r="A103" s="15">
        <v>100</v>
      </c>
      <c r="B103" s="16" t="s">
        <v>385</v>
      </c>
      <c r="C103" s="17" t="s">
        <v>386</v>
      </c>
      <c r="D103" s="17" t="s">
        <v>387</v>
      </c>
      <c r="E103" s="18" t="s">
        <v>372</v>
      </c>
      <c r="F103" s="18" t="s">
        <v>388</v>
      </c>
      <c r="G103" s="16" t="s">
        <v>19</v>
      </c>
      <c r="H103" s="19">
        <v>72</v>
      </c>
      <c r="I103" s="19">
        <v>110.2</v>
      </c>
      <c r="J103" s="25"/>
      <c r="K103" s="24">
        <v>182.2</v>
      </c>
      <c r="L103" s="15">
        <v>83.47</v>
      </c>
      <c r="M103" s="24">
        <f t="shared" si="1"/>
        <v>72.1016666666667</v>
      </c>
    </row>
    <row r="104" s="2" customFormat="1" ht="24" customHeight="1" spans="1:13">
      <c r="A104" s="15">
        <v>101</v>
      </c>
      <c r="B104" s="16" t="s">
        <v>389</v>
      </c>
      <c r="C104" s="17" t="s">
        <v>390</v>
      </c>
      <c r="D104" s="17" t="s">
        <v>391</v>
      </c>
      <c r="E104" s="18" t="s">
        <v>372</v>
      </c>
      <c r="F104" s="18" t="s">
        <v>392</v>
      </c>
      <c r="G104" s="16" t="s">
        <v>19</v>
      </c>
      <c r="H104" s="19">
        <v>78.5</v>
      </c>
      <c r="I104" s="19">
        <v>84</v>
      </c>
      <c r="J104" s="25"/>
      <c r="K104" s="24">
        <v>162.5</v>
      </c>
      <c r="L104" s="15">
        <v>82.64</v>
      </c>
      <c r="M104" s="24">
        <f t="shared" si="1"/>
        <v>68.4033333333333</v>
      </c>
    </row>
    <row r="105" s="2" customFormat="1" ht="24" customHeight="1" spans="1:13">
      <c r="A105" s="15">
        <v>102</v>
      </c>
      <c r="B105" s="16" t="s">
        <v>393</v>
      </c>
      <c r="C105" s="17" t="s">
        <v>394</v>
      </c>
      <c r="D105" s="17" t="s">
        <v>395</v>
      </c>
      <c r="E105" s="18" t="s">
        <v>372</v>
      </c>
      <c r="F105" s="18" t="s">
        <v>396</v>
      </c>
      <c r="G105" s="16" t="s">
        <v>19</v>
      </c>
      <c r="H105" s="19">
        <v>71.5</v>
      </c>
      <c r="I105" s="19">
        <v>65.5</v>
      </c>
      <c r="J105" s="25"/>
      <c r="K105" s="24">
        <v>137</v>
      </c>
      <c r="L105" s="15">
        <v>83.18</v>
      </c>
      <c r="M105" s="24">
        <f t="shared" si="1"/>
        <v>64.4233333333333</v>
      </c>
    </row>
    <row r="106" s="2" customFormat="1" ht="24" customHeight="1" spans="1:13">
      <c r="A106" s="15">
        <v>103</v>
      </c>
      <c r="B106" s="16" t="s">
        <v>397</v>
      </c>
      <c r="C106" s="17" t="s">
        <v>398</v>
      </c>
      <c r="D106" s="17" t="s">
        <v>399</v>
      </c>
      <c r="E106" s="18" t="s">
        <v>400</v>
      </c>
      <c r="F106" s="18" t="s">
        <v>401</v>
      </c>
      <c r="G106" s="16" t="s">
        <v>402</v>
      </c>
      <c r="H106" s="19">
        <v>71</v>
      </c>
      <c r="I106" s="19">
        <v>90.1</v>
      </c>
      <c r="J106" s="23"/>
      <c r="K106" s="24">
        <v>161.1</v>
      </c>
      <c r="L106" s="15">
        <v>81.8</v>
      </c>
      <c r="M106" s="24">
        <f t="shared" si="1"/>
        <v>67.75</v>
      </c>
    </row>
    <row r="107" s="2" customFormat="1" ht="24" customHeight="1" spans="1:13">
      <c r="A107" s="15">
        <v>104</v>
      </c>
      <c r="B107" s="16" t="s">
        <v>403</v>
      </c>
      <c r="C107" s="17" t="s">
        <v>404</v>
      </c>
      <c r="D107" s="17" t="s">
        <v>399</v>
      </c>
      <c r="E107" s="18" t="s">
        <v>400</v>
      </c>
      <c r="F107" s="18" t="s">
        <v>401</v>
      </c>
      <c r="G107" s="16" t="s">
        <v>402</v>
      </c>
      <c r="H107" s="19">
        <v>57.5</v>
      </c>
      <c r="I107" s="19">
        <v>102.5</v>
      </c>
      <c r="J107" s="23"/>
      <c r="K107" s="24">
        <v>160</v>
      </c>
      <c r="L107" s="15">
        <v>76.5</v>
      </c>
      <c r="M107" s="24">
        <f t="shared" si="1"/>
        <v>64.9166666666667</v>
      </c>
    </row>
    <row r="108" s="2" customFormat="1" ht="24" customHeight="1" spans="1:13">
      <c r="A108" s="15">
        <v>105</v>
      </c>
      <c r="B108" s="16" t="s">
        <v>405</v>
      </c>
      <c r="C108" s="17" t="s">
        <v>406</v>
      </c>
      <c r="D108" s="17" t="s">
        <v>399</v>
      </c>
      <c r="E108" s="18" t="s">
        <v>400</v>
      </c>
      <c r="F108" s="18" t="s">
        <v>401</v>
      </c>
      <c r="G108" s="16" t="s">
        <v>402</v>
      </c>
      <c r="H108" s="19">
        <v>67.5</v>
      </c>
      <c r="I108" s="19">
        <v>91.4</v>
      </c>
      <c r="J108" s="23"/>
      <c r="K108" s="24">
        <v>158.9</v>
      </c>
      <c r="L108" s="15">
        <v>74.88</v>
      </c>
      <c r="M108" s="24">
        <f t="shared" si="1"/>
        <v>63.9233333333333</v>
      </c>
    </row>
    <row r="109" s="2" customFormat="1" ht="24" customHeight="1" spans="1:13">
      <c r="A109" s="15">
        <v>106</v>
      </c>
      <c r="B109" s="16" t="s">
        <v>407</v>
      </c>
      <c r="C109" s="17" t="s">
        <v>408</v>
      </c>
      <c r="D109" s="17" t="s">
        <v>409</v>
      </c>
      <c r="E109" s="18" t="s">
        <v>400</v>
      </c>
      <c r="F109" s="18" t="s">
        <v>401</v>
      </c>
      <c r="G109" s="16">
        <v>1</v>
      </c>
      <c r="H109" s="19">
        <v>76.5</v>
      </c>
      <c r="I109" s="19">
        <v>98.4</v>
      </c>
      <c r="J109" s="25"/>
      <c r="K109" s="24">
        <v>174.9</v>
      </c>
      <c r="L109" s="15">
        <v>79.8</v>
      </c>
      <c r="M109" s="24">
        <f t="shared" si="1"/>
        <v>69.05</v>
      </c>
    </row>
    <row r="110" s="2" customFormat="1" ht="24" customHeight="1" spans="1:13">
      <c r="A110" s="15">
        <v>107</v>
      </c>
      <c r="B110" s="16" t="s">
        <v>410</v>
      </c>
      <c r="C110" s="17" t="s">
        <v>411</v>
      </c>
      <c r="D110" s="17" t="s">
        <v>412</v>
      </c>
      <c r="E110" s="18" t="s">
        <v>400</v>
      </c>
      <c r="F110" s="18" t="s">
        <v>413</v>
      </c>
      <c r="G110" s="16" t="s">
        <v>19</v>
      </c>
      <c r="H110" s="19">
        <v>70</v>
      </c>
      <c r="I110" s="19">
        <v>80.5</v>
      </c>
      <c r="J110" s="25"/>
      <c r="K110" s="24">
        <v>150.5</v>
      </c>
      <c r="L110" s="15">
        <v>85.76</v>
      </c>
      <c r="M110" s="24">
        <f t="shared" si="1"/>
        <v>67.9633333333333</v>
      </c>
    </row>
    <row r="111" s="2" customFormat="1" ht="24" customHeight="1" spans="1:13">
      <c r="A111" s="15">
        <v>108</v>
      </c>
      <c r="B111" s="16" t="s">
        <v>414</v>
      </c>
      <c r="C111" s="17" t="s">
        <v>415</v>
      </c>
      <c r="D111" s="17" t="s">
        <v>416</v>
      </c>
      <c r="E111" s="18" t="s">
        <v>400</v>
      </c>
      <c r="F111" s="18" t="s">
        <v>388</v>
      </c>
      <c r="G111" s="16" t="s">
        <v>36</v>
      </c>
      <c r="H111" s="19">
        <v>84.5</v>
      </c>
      <c r="I111" s="19">
        <v>88.3</v>
      </c>
      <c r="J111" s="25"/>
      <c r="K111" s="24">
        <v>172.8</v>
      </c>
      <c r="L111" s="15">
        <v>80.62</v>
      </c>
      <c r="M111" s="24">
        <f t="shared" si="1"/>
        <v>69.11</v>
      </c>
    </row>
    <row r="112" s="2" customFormat="1" ht="24" customHeight="1" spans="1:13">
      <c r="A112" s="15">
        <v>109</v>
      </c>
      <c r="B112" s="16" t="s">
        <v>417</v>
      </c>
      <c r="C112" s="17" t="s">
        <v>418</v>
      </c>
      <c r="D112" s="17" t="s">
        <v>416</v>
      </c>
      <c r="E112" s="18" t="s">
        <v>400</v>
      </c>
      <c r="F112" s="18" t="s">
        <v>388</v>
      </c>
      <c r="G112" s="16" t="s">
        <v>36</v>
      </c>
      <c r="H112" s="19">
        <v>61.5</v>
      </c>
      <c r="I112" s="19">
        <v>86.3</v>
      </c>
      <c r="J112" s="25"/>
      <c r="K112" s="24">
        <v>147.8</v>
      </c>
      <c r="L112" s="15">
        <v>80</v>
      </c>
      <c r="M112" s="24">
        <f t="shared" si="1"/>
        <v>64.6333333333333</v>
      </c>
    </row>
    <row r="113" s="2" customFormat="1" ht="24" customHeight="1" spans="1:13">
      <c r="A113" s="15">
        <v>110</v>
      </c>
      <c r="B113" s="16" t="s">
        <v>419</v>
      </c>
      <c r="C113" s="17" t="s">
        <v>420</v>
      </c>
      <c r="D113" s="17" t="s">
        <v>421</v>
      </c>
      <c r="E113" s="18" t="s">
        <v>422</v>
      </c>
      <c r="F113" s="18" t="s">
        <v>423</v>
      </c>
      <c r="G113" s="16">
        <v>1</v>
      </c>
      <c r="H113" s="19">
        <v>83.5</v>
      </c>
      <c r="I113" s="19">
        <v>98.1</v>
      </c>
      <c r="J113" s="25"/>
      <c r="K113" s="24">
        <v>181.6</v>
      </c>
      <c r="L113" s="15">
        <v>74.58</v>
      </c>
      <c r="M113" s="24">
        <f t="shared" si="1"/>
        <v>67.5566666666667</v>
      </c>
    </row>
    <row r="114" s="2" customFormat="1" ht="24" customHeight="1" spans="1:13">
      <c r="A114" s="15">
        <v>111</v>
      </c>
      <c r="B114" s="16" t="s">
        <v>424</v>
      </c>
      <c r="C114" s="17" t="s">
        <v>425</v>
      </c>
      <c r="D114" s="17" t="s">
        <v>426</v>
      </c>
      <c r="E114" s="18" t="s">
        <v>427</v>
      </c>
      <c r="F114" s="18" t="s">
        <v>388</v>
      </c>
      <c r="G114" s="16" t="s">
        <v>19</v>
      </c>
      <c r="H114" s="19">
        <v>86.5</v>
      </c>
      <c r="I114" s="19">
        <v>109.9</v>
      </c>
      <c r="J114" s="25"/>
      <c r="K114" s="24">
        <v>196.4</v>
      </c>
      <c r="L114" s="15">
        <v>77.4</v>
      </c>
      <c r="M114" s="24">
        <f t="shared" si="1"/>
        <v>71.4333333333333</v>
      </c>
    </row>
    <row r="115" s="2" customFormat="1" ht="24" customHeight="1" spans="1:13">
      <c r="A115" s="15">
        <v>112</v>
      </c>
      <c r="B115" s="16" t="s">
        <v>428</v>
      </c>
      <c r="C115" s="17" t="s">
        <v>429</v>
      </c>
      <c r="D115" s="17" t="s">
        <v>430</v>
      </c>
      <c r="E115" s="18" t="s">
        <v>431</v>
      </c>
      <c r="F115" s="18" t="s">
        <v>432</v>
      </c>
      <c r="G115" s="16" t="s">
        <v>19</v>
      </c>
      <c r="H115" s="19">
        <v>65.5</v>
      </c>
      <c r="I115" s="19">
        <v>84</v>
      </c>
      <c r="J115" s="23"/>
      <c r="K115" s="24">
        <v>149.5</v>
      </c>
      <c r="L115" s="15">
        <v>78.5</v>
      </c>
      <c r="M115" s="24">
        <f t="shared" si="1"/>
        <v>64.1666666666667</v>
      </c>
    </row>
    <row r="116" s="2" customFormat="1" ht="24" customHeight="1" spans="1:13">
      <c r="A116" s="15">
        <v>113</v>
      </c>
      <c r="B116" s="16" t="s">
        <v>433</v>
      </c>
      <c r="C116" s="17" t="s">
        <v>434</v>
      </c>
      <c r="D116" s="17" t="s">
        <v>435</v>
      </c>
      <c r="E116" s="18" t="s">
        <v>436</v>
      </c>
      <c r="F116" s="18" t="s">
        <v>432</v>
      </c>
      <c r="G116" s="16" t="s">
        <v>19</v>
      </c>
      <c r="H116" s="19">
        <v>63</v>
      </c>
      <c r="I116" s="19">
        <v>74</v>
      </c>
      <c r="J116" s="25"/>
      <c r="K116" s="24">
        <v>137</v>
      </c>
      <c r="L116" s="15">
        <v>73.4</v>
      </c>
      <c r="M116" s="24">
        <f t="shared" si="1"/>
        <v>59.5333333333333</v>
      </c>
    </row>
  </sheetData>
  <autoFilter ref="A3:M116">
    <extLst/>
  </autoFilter>
  <mergeCells count="1">
    <mergeCell ref="A1:M1"/>
  </mergeCells>
  <pageMargins left="0.786805555555556" right="0.393055555555556" top="0.747916666666667" bottom="0.708333333333333" header="0.5" footer="0.3930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考核人选 (发布)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2022-07-30T08:10:00Z</dcterms:created>
  <dcterms:modified xsi:type="dcterms:W3CDTF">2022-08-02T04:24:08Z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F8D89BFEE6CE4E61A5D49279CA09BC7C</vt:lpwstr>
  </property>
  <property fmtid="{D5CDD505-2E9C-101B-9397-08002B2CF9AE}" pid="3" name="KSOProductBuildVer">
    <vt:lpwstr>2052-11.1.0.11875</vt:lpwstr>
  </property>
</Properties>
</file>