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齐都镇01" sheetId="7" r:id="rId1"/>
    <sheet name="辛店街道02" sheetId="8" r:id="rId2"/>
    <sheet name="闻韶街道03" sheetId="9" r:id="rId3"/>
    <sheet name="雪宫街道04" sheetId="10" r:id="rId4"/>
    <sheet name="稷下05" sheetId="11" r:id="rId5"/>
  </sheets>
  <definedNames>
    <definedName name="_xlnm.Print_Titles" localSheetId="4">稷下05!$1:$1</definedName>
    <definedName name="_xlnm.Print_Titles" localSheetId="0">齐都镇01!$1:$1</definedName>
    <definedName name="_xlnm.Print_Titles" localSheetId="2">闻韶街道03!$1:$1</definedName>
    <definedName name="_xlnm.Print_Titles" localSheetId="1">辛店街道02!$1:$1</definedName>
    <definedName name="_xlnm.Print_Titles" localSheetId="3">雪宫街道04!$1:$1</definedName>
  </definedNames>
  <calcPr calcId="144525"/>
</workbook>
</file>

<file path=xl/sharedStrings.xml><?xml version="1.0" encoding="utf-8"?>
<sst xmlns="http://schemas.openxmlformats.org/spreadsheetml/2006/main" count="1081" uniqueCount="657">
  <si>
    <t xml:space="preserve">考号 </t>
  </si>
  <si>
    <t xml:space="preserve">姓名 </t>
  </si>
  <si>
    <t xml:space="preserve">报考职位 </t>
  </si>
  <si>
    <t>笔试成绩</t>
  </si>
  <si>
    <t>面试成绩</t>
  </si>
  <si>
    <t>总成绩</t>
  </si>
  <si>
    <t>是否进入考核体检</t>
  </si>
  <si>
    <t>2022072927</t>
  </si>
  <si>
    <t>马书亭</t>
  </si>
  <si>
    <t>齐都镇所属社区-01</t>
  </si>
  <si>
    <t>是</t>
  </si>
  <si>
    <t>2022073214</t>
  </si>
  <si>
    <t>焦孟辉</t>
  </si>
  <si>
    <t>2022073122</t>
  </si>
  <si>
    <t>户秀晨</t>
  </si>
  <si>
    <t>2022074103</t>
  </si>
  <si>
    <t>桑文清</t>
  </si>
  <si>
    <t>2022073704</t>
  </si>
  <si>
    <t>姚晓倩</t>
  </si>
  <si>
    <t>2022074025</t>
  </si>
  <si>
    <t>单迪</t>
  </si>
  <si>
    <t>2022073109</t>
  </si>
  <si>
    <t>张凯玥</t>
  </si>
  <si>
    <t>2022073114</t>
  </si>
  <si>
    <t>金树焕</t>
  </si>
  <si>
    <t>2022073807</t>
  </si>
  <si>
    <t>王磊</t>
  </si>
  <si>
    <t>2022072821</t>
  </si>
  <si>
    <t>郭昭军</t>
  </si>
  <si>
    <t>2022072709</t>
  </si>
  <si>
    <t>孔婕</t>
  </si>
  <si>
    <t>2022073916</t>
  </si>
  <si>
    <t>郭慧语</t>
  </si>
  <si>
    <t>2022073703</t>
  </si>
  <si>
    <t>王荣</t>
  </si>
  <si>
    <t>2022073924</t>
  </si>
  <si>
    <t>刘倩文</t>
  </si>
  <si>
    <t>2022072826</t>
  </si>
  <si>
    <t>马婷婷</t>
  </si>
  <si>
    <t>2022073721</t>
  </si>
  <si>
    <t>刘洋</t>
  </si>
  <si>
    <t>2022073912</t>
  </si>
  <si>
    <t>姚雨欣</t>
  </si>
  <si>
    <t>2022072703</t>
  </si>
  <si>
    <t>刘亚群</t>
  </si>
  <si>
    <t>2022073224</t>
  </si>
  <si>
    <t>陈倩</t>
  </si>
  <si>
    <t>2022072803</t>
  </si>
  <si>
    <t>宋雪</t>
  </si>
  <si>
    <t>2022072710</t>
  </si>
  <si>
    <t>张梦源</t>
  </si>
  <si>
    <t>2022074215</t>
  </si>
  <si>
    <t>苏立康</t>
  </si>
  <si>
    <t>2022072519</t>
  </si>
  <si>
    <t>李鑫</t>
  </si>
  <si>
    <t>2022072919</t>
  </si>
  <si>
    <t>翟堃宇</t>
  </si>
  <si>
    <t>2022073225</t>
  </si>
  <si>
    <t>孙泽敏</t>
  </si>
  <si>
    <t>2022073825</t>
  </si>
  <si>
    <t>崔溆琴</t>
  </si>
  <si>
    <t>2022072916</t>
  </si>
  <si>
    <t>张同菊</t>
  </si>
  <si>
    <t>2022074008</t>
  </si>
  <si>
    <t>尹美</t>
  </si>
  <si>
    <t>44.9</t>
  </si>
  <si>
    <t>2022073305</t>
  </si>
  <si>
    <t>赵树燕</t>
  </si>
  <si>
    <t>42.4</t>
  </si>
  <si>
    <t>2022074130</t>
  </si>
  <si>
    <t>王润</t>
  </si>
  <si>
    <t>41.9</t>
  </si>
  <si>
    <t>2022074212</t>
  </si>
  <si>
    <t>许正阳</t>
  </si>
  <si>
    <t>辛店街道所属社区-02</t>
  </si>
  <si>
    <t>2022073814</t>
  </si>
  <si>
    <t>王洁</t>
  </si>
  <si>
    <t>2022072604</t>
  </si>
  <si>
    <t>张丽</t>
  </si>
  <si>
    <t>2022074006</t>
  </si>
  <si>
    <t>徐振</t>
  </si>
  <si>
    <t>2022073005</t>
  </si>
  <si>
    <t>崔耀文</t>
  </si>
  <si>
    <t>2022072603</t>
  </si>
  <si>
    <t>李珣</t>
  </si>
  <si>
    <t>2022072621</t>
  </si>
  <si>
    <t>石萍</t>
  </si>
  <si>
    <t>2022073030</t>
  </si>
  <si>
    <t>王袁观雪</t>
  </si>
  <si>
    <t>2022073626</t>
  </si>
  <si>
    <t>李晓玲</t>
  </si>
  <si>
    <t>2022073712</t>
  </si>
  <si>
    <t>王敏</t>
  </si>
  <si>
    <t>2022073222</t>
  </si>
  <si>
    <t>杨金铭</t>
  </si>
  <si>
    <t>2022073512</t>
  </si>
  <si>
    <t>陈婉婷</t>
  </si>
  <si>
    <t>2022072608</t>
  </si>
  <si>
    <t>贾明宇</t>
  </si>
  <si>
    <t>2022072525</t>
  </si>
  <si>
    <t>王凤伊</t>
  </si>
  <si>
    <t>2022072920</t>
  </si>
  <si>
    <t>耿心悦</t>
  </si>
  <si>
    <t>2022073028</t>
  </si>
  <si>
    <t>王苗苗</t>
  </si>
  <si>
    <t>2022073717</t>
  </si>
  <si>
    <t>郑晓骞</t>
  </si>
  <si>
    <t>2022072503</t>
  </si>
  <si>
    <t>荆雪莹</t>
  </si>
  <si>
    <t>2022073221</t>
  </si>
  <si>
    <t>孙晓霞</t>
  </si>
  <si>
    <t>2022073802</t>
  </si>
  <si>
    <t>付胥琛</t>
  </si>
  <si>
    <t>2022073104</t>
  </si>
  <si>
    <t>邵雨雨</t>
  </si>
  <si>
    <t>2022073901</t>
  </si>
  <si>
    <t>边诚诚</t>
  </si>
  <si>
    <t>2022074116</t>
  </si>
  <si>
    <t>许同曦</t>
  </si>
  <si>
    <t>2022073012</t>
  </si>
  <si>
    <t>吴琼</t>
  </si>
  <si>
    <t>2022072512</t>
  </si>
  <si>
    <t>郭玉霞</t>
  </si>
  <si>
    <t>2022073702</t>
  </si>
  <si>
    <t>孙文清</t>
  </si>
  <si>
    <t>2022074206</t>
  </si>
  <si>
    <t>张宝方</t>
  </si>
  <si>
    <t>2022073219</t>
  </si>
  <si>
    <t>相智孔</t>
  </si>
  <si>
    <t>2022072516</t>
  </si>
  <si>
    <t>冯同煜</t>
  </si>
  <si>
    <t>2022073816</t>
  </si>
  <si>
    <t>王雨轩</t>
  </si>
  <si>
    <t>2022073120</t>
  </si>
  <si>
    <t>李子奇</t>
  </si>
  <si>
    <t>2022072606</t>
  </si>
  <si>
    <t>翟国栋</t>
  </si>
  <si>
    <t>2022073917</t>
  </si>
  <si>
    <t>刘炳琳</t>
  </si>
  <si>
    <t>2022073310</t>
  </si>
  <si>
    <t>田斐</t>
  </si>
  <si>
    <t>2022073522</t>
  </si>
  <si>
    <t>杨龙飞</t>
  </si>
  <si>
    <t>2022073608</t>
  </si>
  <si>
    <t>张扬</t>
  </si>
  <si>
    <t>2022074119</t>
  </si>
  <si>
    <t>李均涛</t>
  </si>
  <si>
    <t>2022072601</t>
  </si>
  <si>
    <t>苏菲</t>
  </si>
  <si>
    <t>2022073410</t>
  </si>
  <si>
    <t>崔鸾</t>
  </si>
  <si>
    <t>2022073604</t>
  </si>
  <si>
    <t>樊银萍</t>
  </si>
  <si>
    <t>2022072624</t>
  </si>
  <si>
    <t>王杉</t>
  </si>
  <si>
    <t>2022074205</t>
  </si>
  <si>
    <t>陈希宇</t>
  </si>
  <si>
    <t>2022073705</t>
  </si>
  <si>
    <t>谢艳蕊</t>
  </si>
  <si>
    <t>2022073501</t>
  </si>
  <si>
    <t>李金烨</t>
  </si>
  <si>
    <t>2022072913</t>
  </si>
  <si>
    <t>王丽媛</t>
  </si>
  <si>
    <t>2022072818</t>
  </si>
  <si>
    <t>罗佳奇</t>
  </si>
  <si>
    <t>2022073208</t>
  </si>
  <si>
    <t>杨林</t>
  </si>
  <si>
    <t>2022073921</t>
  </si>
  <si>
    <t>勾彩虹</t>
  </si>
  <si>
    <t>2022073414</t>
  </si>
  <si>
    <t>邵伟玮</t>
  </si>
  <si>
    <t>2022073304</t>
  </si>
  <si>
    <t>朱迪</t>
  </si>
  <si>
    <t>2022072812</t>
  </si>
  <si>
    <t>刘坤琪</t>
  </si>
  <si>
    <t>2022073527</t>
  </si>
  <si>
    <t>吴可滢</t>
  </si>
  <si>
    <t>2022073022</t>
  </si>
  <si>
    <t>任丽霞</t>
  </si>
  <si>
    <t>2022073914</t>
  </si>
  <si>
    <t>许玉乔</t>
  </si>
  <si>
    <t>2022073521</t>
  </si>
  <si>
    <t>崔会会</t>
  </si>
  <si>
    <t>43.6</t>
  </si>
  <si>
    <t>2022072804</t>
  </si>
  <si>
    <t>陈梓怡</t>
  </si>
  <si>
    <t>42.9</t>
  </si>
  <si>
    <t>2022073301</t>
  </si>
  <si>
    <t>王晓敏</t>
  </si>
  <si>
    <t>42.8</t>
  </si>
  <si>
    <t>2022074308</t>
  </si>
  <si>
    <t>石珊珊</t>
  </si>
  <si>
    <t>2022073419</t>
  </si>
  <si>
    <t>范钊</t>
  </si>
  <si>
    <t>40.8</t>
  </si>
  <si>
    <t>2022072723</t>
  </si>
  <si>
    <t>赵晨</t>
  </si>
  <si>
    <t>40.1</t>
  </si>
  <si>
    <t>2022073316</t>
  </si>
  <si>
    <t>李英杰</t>
  </si>
  <si>
    <t>39.4</t>
  </si>
  <si>
    <t>2022074022</t>
  </si>
  <si>
    <t>宋岩</t>
  </si>
  <si>
    <t>38.7</t>
  </si>
  <si>
    <t>2022073108</t>
  </si>
  <si>
    <t>路秀红</t>
  </si>
  <si>
    <t>37.7</t>
  </si>
  <si>
    <t>2022074208</t>
  </si>
  <si>
    <t>曹铭璇</t>
  </si>
  <si>
    <t>22.5</t>
  </si>
  <si>
    <t>是否进入资格审核</t>
  </si>
  <si>
    <t>2022073930</t>
  </si>
  <si>
    <t>徐荣敏</t>
  </si>
  <si>
    <t>闻韶街道所属社区-03</t>
  </si>
  <si>
    <t>2022074214</t>
  </si>
  <si>
    <t>杜昕超</t>
  </si>
  <si>
    <t>2022074104</t>
  </si>
  <si>
    <t>徐洪艳</t>
  </si>
  <si>
    <t>2022073613</t>
  </si>
  <si>
    <t>付潘</t>
  </si>
  <si>
    <t>2022072808</t>
  </si>
  <si>
    <t>刘蓉</t>
  </si>
  <si>
    <t>2022073106</t>
  </si>
  <si>
    <t>陈媛媛</t>
  </si>
  <si>
    <t>2022073913</t>
  </si>
  <si>
    <t>郑菲菲</t>
  </si>
  <si>
    <t>2022073719</t>
  </si>
  <si>
    <t>王春娜</t>
  </si>
  <si>
    <t>2022073428</t>
  </si>
  <si>
    <t>刘春梅</t>
  </si>
  <si>
    <t>2022072929</t>
  </si>
  <si>
    <t>范娜</t>
  </si>
  <si>
    <t>2022072705</t>
  </si>
  <si>
    <t>许嘉</t>
  </si>
  <si>
    <t>2022072728</t>
  </si>
  <si>
    <t>徐慧</t>
  </si>
  <si>
    <t>2022072607</t>
  </si>
  <si>
    <t>胡晓宁</t>
  </si>
  <si>
    <t>2022072801</t>
  </si>
  <si>
    <t>邵晨曦</t>
  </si>
  <si>
    <t>2022074007</t>
  </si>
  <si>
    <t>边娇</t>
  </si>
  <si>
    <t>2022072605</t>
  </si>
  <si>
    <t>宗昊</t>
  </si>
  <si>
    <t>2022073511</t>
  </si>
  <si>
    <t>丁翠娟</t>
  </si>
  <si>
    <t>2022074009</t>
  </si>
  <si>
    <t>段冀东</t>
  </si>
  <si>
    <t>2022073226</t>
  </si>
  <si>
    <t>李媛媛</t>
  </si>
  <si>
    <t>2022074010</t>
  </si>
  <si>
    <t>张文文</t>
  </si>
  <si>
    <t>2022072902</t>
  </si>
  <si>
    <t>曹倩云</t>
  </si>
  <si>
    <t>2022073004</t>
  </si>
  <si>
    <t>张娜</t>
  </si>
  <si>
    <t>2022072915</t>
  </si>
  <si>
    <t>杨光晨子</t>
  </si>
  <si>
    <t>2022073415</t>
  </si>
  <si>
    <t>2022073515</t>
  </si>
  <si>
    <t>左英杰</t>
  </si>
  <si>
    <t>2022074108</t>
  </si>
  <si>
    <t>齐欣瑜</t>
  </si>
  <si>
    <t>2022073728</t>
  </si>
  <si>
    <t>王浩洋</t>
  </si>
  <si>
    <t>43.5</t>
  </si>
  <si>
    <t>2022072817</t>
  </si>
  <si>
    <t>李红艳</t>
  </si>
  <si>
    <t>43.2</t>
  </si>
  <si>
    <t>2022072814</t>
  </si>
  <si>
    <t>李赛玉</t>
  </si>
  <si>
    <t>2022073006</t>
  </si>
  <si>
    <t>李增辉</t>
  </si>
  <si>
    <t>42.5</t>
  </si>
  <si>
    <t>2022073528</t>
  </si>
  <si>
    <t>相奕冰</t>
  </si>
  <si>
    <t>38</t>
  </si>
  <si>
    <t>2022074111</t>
  </si>
  <si>
    <t>王沛涵</t>
  </si>
  <si>
    <t>2022072809</t>
  </si>
  <si>
    <t>路秋爽</t>
  </si>
  <si>
    <t>雪宫街道所属社区-04</t>
  </si>
  <si>
    <t>2022073508</t>
  </si>
  <si>
    <t>王昕</t>
  </si>
  <si>
    <t>2022074107</t>
  </si>
  <si>
    <t>郭莎莎</t>
  </si>
  <si>
    <t>2022074112</t>
  </si>
  <si>
    <t>闫飞雪</t>
  </si>
  <si>
    <t>2022073804</t>
  </si>
  <si>
    <t>李艳</t>
  </si>
  <si>
    <t>2022073625</t>
  </si>
  <si>
    <t>刘静</t>
  </si>
  <si>
    <t>2022072625</t>
  </si>
  <si>
    <t>梁宵</t>
  </si>
  <si>
    <t>2022073013</t>
  </si>
  <si>
    <t>初征</t>
  </si>
  <si>
    <t>2022074021</t>
  </si>
  <si>
    <t>昌晖</t>
  </si>
  <si>
    <t>2022073615</t>
  </si>
  <si>
    <t>杨雪</t>
  </si>
  <si>
    <t>2022072820</t>
  </si>
  <si>
    <t>国馨月</t>
  </si>
  <si>
    <t>2022073018</t>
  </si>
  <si>
    <t>翟宇奇</t>
  </si>
  <si>
    <t>2022073110</t>
  </si>
  <si>
    <t>李欣欣</t>
  </si>
  <si>
    <t>2022072802</t>
  </si>
  <si>
    <t>曹蓓蓓</t>
  </si>
  <si>
    <t>2022072527</t>
  </si>
  <si>
    <t>潘雨童</t>
  </si>
  <si>
    <t>2022073904</t>
  </si>
  <si>
    <t>扈彤晖</t>
  </si>
  <si>
    <t>2022073303</t>
  </si>
  <si>
    <t>李金容</t>
  </si>
  <si>
    <t>2022072505</t>
  </si>
  <si>
    <t>杜静雅</t>
  </si>
  <si>
    <t>2022072828</t>
  </si>
  <si>
    <t>鞠菲菲</t>
  </si>
  <si>
    <t>2022074012</t>
  </si>
  <si>
    <t>付雪婷</t>
  </si>
  <si>
    <t>2022073509</t>
  </si>
  <si>
    <t>边云楚</t>
  </si>
  <si>
    <t>2022073001</t>
  </si>
  <si>
    <t>段新章</t>
  </si>
  <si>
    <t>2022073602</t>
  </si>
  <si>
    <t>李程程</t>
  </si>
  <si>
    <t>2022073325</t>
  </si>
  <si>
    <t>娄银玲</t>
  </si>
  <si>
    <t>2022073021</t>
  </si>
  <si>
    <t>段妍鲁</t>
  </si>
  <si>
    <t>2022073230</t>
  </si>
  <si>
    <t>王贝妮</t>
  </si>
  <si>
    <t>2022073213</t>
  </si>
  <si>
    <t>邢思成</t>
  </si>
  <si>
    <t>2022072626</t>
  </si>
  <si>
    <t>张云</t>
  </si>
  <si>
    <t>2022074201</t>
  </si>
  <si>
    <t>赵晓萌</t>
  </si>
  <si>
    <t>2022074029</t>
  </si>
  <si>
    <t>赵丽敏</t>
  </si>
  <si>
    <t>2022073420</t>
  </si>
  <si>
    <t>张佳</t>
  </si>
  <si>
    <t>2022072615</t>
  </si>
  <si>
    <t>王衍萍</t>
  </si>
  <si>
    <t>2022074219</t>
  </si>
  <si>
    <t>袁璟</t>
  </si>
  <si>
    <t>2022073101</t>
  </si>
  <si>
    <t>李晶晶</t>
  </si>
  <si>
    <t>2022072810</t>
  </si>
  <si>
    <t>李岳峰</t>
  </si>
  <si>
    <t>2022073425</t>
  </si>
  <si>
    <t>刘倩</t>
  </si>
  <si>
    <t>2022072726</t>
  </si>
  <si>
    <t>李梦宇</t>
  </si>
  <si>
    <t>2022072928</t>
  </si>
  <si>
    <t>孙菡聪</t>
  </si>
  <si>
    <t>2022073105</t>
  </si>
  <si>
    <t>王晓宁</t>
  </si>
  <si>
    <t>2022072811</t>
  </si>
  <si>
    <t>谭艳凤</t>
  </si>
  <si>
    <t>2022073828</t>
  </si>
  <si>
    <t>杨雨</t>
  </si>
  <si>
    <t>2022072620</t>
  </si>
  <si>
    <t>齐晓艳</t>
  </si>
  <si>
    <t>2022073302</t>
  </si>
  <si>
    <t>王颖</t>
  </si>
  <si>
    <t>2022072613</t>
  </si>
  <si>
    <t>孙娜</t>
  </si>
  <si>
    <t>2022072822</t>
  </si>
  <si>
    <t>石慧颖</t>
  </si>
  <si>
    <t>2022072813</t>
  </si>
  <si>
    <t>朱飞杨</t>
  </si>
  <si>
    <t>2022073103</t>
  </si>
  <si>
    <t>相雪娇</t>
  </si>
  <si>
    <t>2022074202</t>
  </si>
  <si>
    <t>边远</t>
  </si>
  <si>
    <t>2022073017</t>
  </si>
  <si>
    <t>桑爽</t>
  </si>
  <si>
    <t>2022072506</t>
  </si>
  <si>
    <t>王凤丹</t>
  </si>
  <si>
    <t>2022073429</t>
  </si>
  <si>
    <t>崔泽鑫</t>
  </si>
  <si>
    <t>2022073808</t>
  </si>
  <si>
    <t>丁子倩</t>
  </si>
  <si>
    <t>2022073616</t>
  </si>
  <si>
    <t>孙程森</t>
  </si>
  <si>
    <t>2022072610</t>
  </si>
  <si>
    <t>户金萍</t>
  </si>
  <si>
    <t>2022074120</t>
  </si>
  <si>
    <t>张红菲</t>
  </si>
  <si>
    <t>2022074026</t>
  </si>
  <si>
    <t>韩琪</t>
  </si>
  <si>
    <t>2022074124</t>
  </si>
  <si>
    <t>纪文慧</t>
  </si>
  <si>
    <t>2022073727</t>
  </si>
  <si>
    <t>王丽萍</t>
  </si>
  <si>
    <t>2022073720</t>
  </si>
  <si>
    <t>薛华蓓</t>
  </si>
  <si>
    <t>2022073707</t>
  </si>
  <si>
    <t>崔倩</t>
  </si>
  <si>
    <t>2022074004</t>
  </si>
  <si>
    <t>李文娟</t>
  </si>
  <si>
    <t>2022073207</t>
  </si>
  <si>
    <t>徐安琪</t>
  </si>
  <si>
    <t>2022072914</t>
  </si>
  <si>
    <t>王晓雪</t>
  </si>
  <si>
    <t>2022074005</t>
  </si>
  <si>
    <t>王斌</t>
  </si>
  <si>
    <t>2022073820</t>
  </si>
  <si>
    <t>冯文霞</t>
  </si>
  <si>
    <t>2022073517</t>
  </si>
  <si>
    <t>张琦</t>
  </si>
  <si>
    <t>2022073908</t>
  </si>
  <si>
    <t>孙文艺</t>
  </si>
  <si>
    <t>2022073324</t>
  </si>
  <si>
    <t>王萌</t>
  </si>
  <si>
    <t>44.7</t>
  </si>
  <si>
    <t>2022072702</t>
  </si>
  <si>
    <t>石倩玉</t>
  </si>
  <si>
    <t>2022074220</t>
  </si>
  <si>
    <t>王燕</t>
  </si>
  <si>
    <t>41.2</t>
  </si>
  <si>
    <t>2022073206</t>
  </si>
  <si>
    <t>陈晓晓</t>
  </si>
  <si>
    <t>40.5</t>
  </si>
  <si>
    <t>2022072815</t>
  </si>
  <si>
    <t>范建芹</t>
  </si>
  <si>
    <t>39.9</t>
  </si>
  <si>
    <t>2022072524</t>
  </si>
  <si>
    <t>马潇雯</t>
  </si>
  <si>
    <t>36</t>
  </si>
  <si>
    <t>2022073027</t>
  </si>
  <si>
    <t>冯静静</t>
  </si>
  <si>
    <t>35.1</t>
  </si>
  <si>
    <t>2022073709</t>
  </si>
  <si>
    <t>孙柯</t>
  </si>
  <si>
    <t>稷下街道所属社区-05</t>
  </si>
  <si>
    <t>2022073406</t>
  </si>
  <si>
    <t>闫燕</t>
  </si>
  <si>
    <t>2022074207</t>
  </si>
  <si>
    <t>王琳琳</t>
  </si>
  <si>
    <t>2022073910</t>
  </si>
  <si>
    <t>朱丽君</t>
  </si>
  <si>
    <t>2022072720</t>
  </si>
  <si>
    <t>于白燕</t>
  </si>
  <si>
    <t>2022074126</t>
  </si>
  <si>
    <t>徐莹</t>
  </si>
  <si>
    <t>2022073009</t>
  </si>
  <si>
    <t>唐静</t>
  </si>
  <si>
    <t>2022072622</t>
  </si>
  <si>
    <t>刘霞</t>
  </si>
  <si>
    <t>2022073812</t>
  </si>
  <si>
    <t>司慧洁</t>
  </si>
  <si>
    <t>2022072501</t>
  </si>
  <si>
    <t>张雪</t>
  </si>
  <si>
    <t>2022073627</t>
  </si>
  <si>
    <t>李帅帅</t>
  </si>
  <si>
    <t>2022073128</t>
  </si>
  <si>
    <t>于方舟</t>
  </si>
  <si>
    <t>2022072918</t>
  </si>
  <si>
    <t>朱玲萱</t>
  </si>
  <si>
    <t>2022072630</t>
  </si>
  <si>
    <t>窦海霞</t>
  </si>
  <si>
    <t>2022074020</t>
  </si>
  <si>
    <t>崔新焕</t>
  </si>
  <si>
    <t>2022073007</t>
  </si>
  <si>
    <t>李洋</t>
  </si>
  <si>
    <t>2022073309</t>
  </si>
  <si>
    <t>荣芹</t>
  </si>
  <si>
    <t>2022073907</t>
  </si>
  <si>
    <t>路佳宁</t>
  </si>
  <si>
    <t>2022072922</t>
  </si>
  <si>
    <t>刘伟</t>
  </si>
  <si>
    <t>2022073523</t>
  </si>
  <si>
    <t>王鸿</t>
  </si>
  <si>
    <t>2022073824</t>
  </si>
  <si>
    <t>冯晶</t>
  </si>
  <si>
    <t>2022072508</t>
  </si>
  <si>
    <t>孙雪晴</t>
  </si>
  <si>
    <t>2022073216</t>
  </si>
  <si>
    <t>宋玮璇</t>
  </si>
  <si>
    <t>2022073003</t>
  </si>
  <si>
    <t>张立雯</t>
  </si>
  <si>
    <t>2022073810</t>
  </si>
  <si>
    <t>战冲</t>
  </si>
  <si>
    <t>2022072903</t>
  </si>
  <si>
    <t>于玲佳</t>
  </si>
  <si>
    <t>2022073319</t>
  </si>
  <si>
    <t>高慧</t>
  </si>
  <si>
    <t>2022073430</t>
  </si>
  <si>
    <t>任立敏</t>
  </si>
  <si>
    <t>2022074209</t>
  </si>
  <si>
    <t>王玮</t>
  </si>
  <si>
    <t>2022072614</t>
  </si>
  <si>
    <t>闫菲</t>
  </si>
  <si>
    <t>2022073507</t>
  </si>
  <si>
    <t>邱婧</t>
  </si>
  <si>
    <t>2022073622</t>
  </si>
  <si>
    <t>常蒙福</t>
  </si>
  <si>
    <t>2022073024</t>
  </si>
  <si>
    <t>耿艳玲</t>
  </si>
  <si>
    <t>2022073628</t>
  </si>
  <si>
    <t>赵羽佳</t>
  </si>
  <si>
    <t>2022072714</t>
  </si>
  <si>
    <t>边蒙</t>
  </si>
  <si>
    <t>2022072627</t>
  </si>
  <si>
    <t>杨丽霞</t>
  </si>
  <si>
    <t>2022074213</t>
  </si>
  <si>
    <t>李超</t>
  </si>
  <si>
    <t>2022073117</t>
  </si>
  <si>
    <t>王预涵</t>
  </si>
  <si>
    <t>2022073330</t>
  </si>
  <si>
    <t>徐义涵</t>
  </si>
  <si>
    <t>2022073016</t>
  </si>
  <si>
    <t>王丽</t>
  </si>
  <si>
    <t>2022073315</t>
  </si>
  <si>
    <t>孙锡淦</t>
  </si>
  <si>
    <t>2022073404</t>
  </si>
  <si>
    <t>霍昱如</t>
  </si>
  <si>
    <t>2022073029</t>
  </si>
  <si>
    <t>王浩</t>
  </si>
  <si>
    <t>2022072716</t>
  </si>
  <si>
    <t>裴雨涵</t>
  </si>
  <si>
    <t>2022072901</t>
  </si>
  <si>
    <t>孙伟涵</t>
  </si>
  <si>
    <t>2022073312</t>
  </si>
  <si>
    <t>苗润</t>
  </si>
  <si>
    <t>2022074011</t>
  </si>
  <si>
    <t>毛翠敏</t>
  </si>
  <si>
    <t>2022073920</t>
  </si>
  <si>
    <t>李雪琛</t>
  </si>
  <si>
    <t>2022074128</t>
  </si>
  <si>
    <t>朱旭华</t>
  </si>
  <si>
    <t>2022074030</t>
  </si>
  <si>
    <t>丁晓晨</t>
  </si>
  <si>
    <t>2022072713</t>
  </si>
  <si>
    <t>陈亚男</t>
  </si>
  <si>
    <t>2022073416</t>
  </si>
  <si>
    <t>孙希恩</t>
  </si>
  <si>
    <t>2022073823</t>
  </si>
  <si>
    <t>李晓蕾</t>
  </si>
  <si>
    <t>2022074218</t>
  </si>
  <si>
    <t>李琳</t>
  </si>
  <si>
    <t>2022073805</t>
  </si>
  <si>
    <t>孙志扬</t>
  </si>
  <si>
    <t>2022073711</t>
  </si>
  <si>
    <t>王双琳</t>
  </si>
  <si>
    <t>2022072909</t>
  </si>
  <si>
    <t>崔琦</t>
  </si>
  <si>
    <t>2022073008</t>
  </si>
  <si>
    <t>胡欣如</t>
  </si>
  <si>
    <t>2022072730</t>
  </si>
  <si>
    <t>王继苓</t>
  </si>
  <si>
    <t>2022073422</t>
  </si>
  <si>
    <t>秦玉琳</t>
  </si>
  <si>
    <t>2022073115</t>
  </si>
  <si>
    <t>胡欣嘉</t>
  </si>
  <si>
    <t>2022072816</t>
  </si>
  <si>
    <t>宋晓</t>
  </si>
  <si>
    <t>2022073819</t>
  </si>
  <si>
    <t>王娜</t>
  </si>
  <si>
    <t>2022073201</t>
  </si>
  <si>
    <t>于颖</t>
  </si>
  <si>
    <t>2022074017</t>
  </si>
  <si>
    <t>辛欣</t>
  </si>
  <si>
    <t>2022073729</t>
  </si>
  <si>
    <t>韩雪</t>
  </si>
  <si>
    <t>2022073827</t>
  </si>
  <si>
    <t>冯玉华</t>
  </si>
  <si>
    <t>2022072717</t>
  </si>
  <si>
    <t>路婷婷</t>
  </si>
  <si>
    <t>2022073417</t>
  </si>
  <si>
    <t>王潇迪</t>
  </si>
  <si>
    <t>2022072609</t>
  </si>
  <si>
    <t>于小桐</t>
  </si>
  <si>
    <t>2022073724</t>
  </si>
  <si>
    <t>王文娟</t>
  </si>
  <si>
    <t>2022073514</t>
  </si>
  <si>
    <t>王霁玮</t>
  </si>
  <si>
    <t>2022073524</t>
  </si>
  <si>
    <t>周莎莎</t>
  </si>
  <si>
    <t>2022072509</t>
  </si>
  <si>
    <t>陈思奇</t>
  </si>
  <si>
    <t>2022073506</t>
  </si>
  <si>
    <t>李潇如</t>
  </si>
  <si>
    <t>2022073127</t>
  </si>
  <si>
    <t>齐鸾</t>
  </si>
  <si>
    <t>2022073204</t>
  </si>
  <si>
    <t>乔梦涵</t>
  </si>
  <si>
    <t>2022073203</t>
  </si>
  <si>
    <t>刘荟</t>
  </si>
  <si>
    <t>2022073123</t>
  </si>
  <si>
    <t>崔胜华</t>
  </si>
  <si>
    <t>2022072908</t>
  </si>
  <si>
    <t>牟孝英</t>
  </si>
  <si>
    <t>2022072502</t>
  </si>
  <si>
    <t>李凤娇</t>
  </si>
  <si>
    <t>2022074229</t>
  </si>
  <si>
    <t>梁雪</t>
  </si>
  <si>
    <t>2022072930</t>
  </si>
  <si>
    <t>邢建春</t>
  </si>
  <si>
    <t>2022073915</t>
  </si>
  <si>
    <t>王彩霞</t>
  </si>
  <si>
    <t>2022072602</t>
  </si>
  <si>
    <t>刘莹</t>
  </si>
  <si>
    <t>2022073020</t>
  </si>
  <si>
    <t>于凤起</t>
  </si>
  <si>
    <t>2022074014</t>
  </si>
  <si>
    <t>路瑶</t>
  </si>
  <si>
    <t>2022073809</t>
  </si>
  <si>
    <t>刘亭仪</t>
  </si>
  <si>
    <t>2022073710</t>
  </si>
  <si>
    <t>崔飞飞</t>
  </si>
  <si>
    <t>2022072830</t>
  </si>
  <si>
    <t>石玲莉</t>
  </si>
  <si>
    <t>2022072905</t>
  </si>
  <si>
    <t>徐靖坤</t>
  </si>
  <si>
    <t>2022073606</t>
  </si>
  <si>
    <t>路广林</t>
  </si>
  <si>
    <t>2022072510</t>
  </si>
  <si>
    <t>马文慧</t>
  </si>
  <si>
    <t>2022072925</t>
  </si>
  <si>
    <t>郑晨晨</t>
  </si>
  <si>
    <t>2022074211</t>
  </si>
  <si>
    <t>孙清</t>
  </si>
  <si>
    <t>2022074028</t>
  </si>
  <si>
    <t>李岩</t>
  </si>
  <si>
    <t>44.8</t>
  </si>
  <si>
    <t>2022073817</t>
  </si>
  <si>
    <t>刘海荣</t>
  </si>
  <si>
    <t>44</t>
  </si>
  <si>
    <t>2022074224</t>
  </si>
  <si>
    <t>代志美</t>
  </si>
  <si>
    <t>43.1</t>
  </si>
  <si>
    <t>2022073308</t>
  </si>
  <si>
    <t>蒋佳璇</t>
  </si>
  <si>
    <t>42.7</t>
  </si>
  <si>
    <t>2022073715</t>
  </si>
  <si>
    <t>王妍</t>
  </si>
  <si>
    <t>42</t>
  </si>
  <si>
    <t>2022073407</t>
  </si>
  <si>
    <t>刘翔宇</t>
  </si>
  <si>
    <t>41.4</t>
  </si>
  <si>
    <t>2022072823</t>
  </si>
  <si>
    <t>张薇</t>
  </si>
  <si>
    <t>2022074222</t>
  </si>
  <si>
    <t>窦小娜</t>
  </si>
  <si>
    <t>38.8</t>
  </si>
  <si>
    <t>2022073409</t>
  </si>
  <si>
    <t>张小敏</t>
  </si>
  <si>
    <t>37.8</t>
  </si>
  <si>
    <t>2022073815</t>
  </si>
  <si>
    <t>闫晓庆</t>
  </si>
  <si>
    <t>36.6</t>
  </si>
  <si>
    <t>2022072829</t>
  </si>
  <si>
    <t>王相通</t>
  </si>
  <si>
    <t>36.4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</si>
</sst>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176" fontId="2" fillId="2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workbookViewId="0">
      <selection activeCell="G11" sqref="G11"/>
    </sheetView>
  </sheetViews>
  <sheetFormatPr defaultColWidth="9" defaultRowHeight="13.5" outlineLevelCol="6"/>
  <cols>
    <col min="1" max="1" width="15" customWidth="1"/>
    <col min="2" max="2" width="12.3333333333333" customWidth="1"/>
    <col min="3" max="3" width="28.1083333333333" customWidth="1"/>
    <col min="4" max="4" width="12.6666666666667" customWidth="1"/>
    <col min="5" max="5" width="13.2166666666667" customWidth="1"/>
    <col min="6" max="6" width="11.2166666666667" customWidth="1"/>
    <col min="7" max="7" width="12" customWidth="1"/>
  </cols>
  <sheetData>
    <row r="1" ht="44.4" customHeight="1" spans="1:7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 t="s">
        <v>6</v>
      </c>
    </row>
    <row r="2" s="24" customFormat="1" ht="30" customHeight="1" spans="1:7">
      <c r="A2" s="5" t="s">
        <v>7</v>
      </c>
      <c r="B2" s="5" t="s">
        <v>8</v>
      </c>
      <c r="C2" s="5" t="s">
        <v>9</v>
      </c>
      <c r="D2" s="6">
        <v>67.9</v>
      </c>
      <c r="E2" s="7">
        <v>82.1</v>
      </c>
      <c r="F2" s="7">
        <f t="shared" ref="F2:F28" si="0">D2/2+E2/2</f>
        <v>75</v>
      </c>
      <c r="G2" s="9" t="s">
        <v>10</v>
      </c>
    </row>
    <row r="3" s="24" customFormat="1" ht="30" customHeight="1" spans="1:7">
      <c r="A3" s="5" t="s">
        <v>11</v>
      </c>
      <c r="B3" s="5" t="s">
        <v>12</v>
      </c>
      <c r="C3" s="5" t="s">
        <v>9</v>
      </c>
      <c r="D3" s="6">
        <v>66.2</v>
      </c>
      <c r="E3" s="7">
        <v>82.3666666666667</v>
      </c>
      <c r="F3" s="7">
        <f t="shared" si="0"/>
        <v>74.2833333333333</v>
      </c>
      <c r="G3" s="9" t="s">
        <v>10</v>
      </c>
    </row>
    <row r="4" s="24" customFormat="1" ht="30" customHeight="1" spans="1:7">
      <c r="A4" s="5" t="s">
        <v>13</v>
      </c>
      <c r="B4" s="5" t="s">
        <v>14</v>
      </c>
      <c r="C4" s="5" t="s">
        <v>9</v>
      </c>
      <c r="D4" s="6">
        <v>67.9</v>
      </c>
      <c r="E4" s="7">
        <v>80.6666666666667</v>
      </c>
      <c r="F4" s="7">
        <f t="shared" si="0"/>
        <v>74.2833333333333</v>
      </c>
      <c r="G4" s="9" t="s">
        <v>10</v>
      </c>
    </row>
    <row r="5" s="24" customFormat="1" ht="30" customHeight="1" spans="1:7">
      <c r="A5" s="5" t="s">
        <v>15</v>
      </c>
      <c r="B5" s="5" t="s">
        <v>16</v>
      </c>
      <c r="C5" s="5" t="s">
        <v>9</v>
      </c>
      <c r="D5" s="6">
        <v>62.5</v>
      </c>
      <c r="E5" s="7">
        <v>82.3</v>
      </c>
      <c r="F5" s="7">
        <f t="shared" si="0"/>
        <v>72.4</v>
      </c>
      <c r="G5" s="9" t="s">
        <v>10</v>
      </c>
    </row>
    <row r="6" s="24" customFormat="1" ht="30" customHeight="1" spans="1:7">
      <c r="A6" s="5" t="s">
        <v>17</v>
      </c>
      <c r="B6" s="5" t="s">
        <v>18</v>
      </c>
      <c r="C6" s="5" t="s">
        <v>9</v>
      </c>
      <c r="D6" s="6">
        <v>59</v>
      </c>
      <c r="E6" s="7">
        <v>85.1666666666667</v>
      </c>
      <c r="F6" s="7">
        <f t="shared" si="0"/>
        <v>72.0833333333333</v>
      </c>
      <c r="G6" s="9" t="s">
        <v>10</v>
      </c>
    </row>
    <row r="7" s="24" customFormat="1" ht="30" customHeight="1" spans="1:7">
      <c r="A7" s="5" t="s">
        <v>19</v>
      </c>
      <c r="B7" s="5" t="s">
        <v>20</v>
      </c>
      <c r="C7" s="5" t="s">
        <v>9</v>
      </c>
      <c r="D7" s="6">
        <v>62.8</v>
      </c>
      <c r="E7" s="7">
        <v>80.3</v>
      </c>
      <c r="F7" s="7">
        <f t="shared" si="0"/>
        <v>71.55</v>
      </c>
      <c r="G7" s="9" t="s">
        <v>10</v>
      </c>
    </row>
    <row r="8" s="24" customFormat="1" ht="30" customHeight="1" spans="1:7">
      <c r="A8" s="5" t="s">
        <v>21</v>
      </c>
      <c r="B8" s="5" t="s">
        <v>22</v>
      </c>
      <c r="C8" s="5" t="s">
        <v>9</v>
      </c>
      <c r="D8" s="6">
        <v>61.1</v>
      </c>
      <c r="E8" s="7">
        <v>81.5</v>
      </c>
      <c r="F8" s="7">
        <f t="shared" si="0"/>
        <v>71.3</v>
      </c>
      <c r="G8" s="9" t="s">
        <v>10</v>
      </c>
    </row>
    <row r="9" s="24" customFormat="1" ht="30" customHeight="1" spans="1:7">
      <c r="A9" s="5" t="s">
        <v>23</v>
      </c>
      <c r="B9" s="5" t="s">
        <v>24</v>
      </c>
      <c r="C9" s="5" t="s">
        <v>9</v>
      </c>
      <c r="D9" s="6">
        <v>55.4</v>
      </c>
      <c r="E9" s="7">
        <v>87.2</v>
      </c>
      <c r="F9" s="7">
        <f t="shared" si="0"/>
        <v>71.3</v>
      </c>
      <c r="G9" s="9" t="s">
        <v>10</v>
      </c>
    </row>
    <row r="10" s="24" customFormat="1" ht="30" customHeight="1" spans="1:7">
      <c r="A10" s="5" t="s">
        <v>25</v>
      </c>
      <c r="B10" s="5" t="s">
        <v>26</v>
      </c>
      <c r="C10" s="5" t="s">
        <v>9</v>
      </c>
      <c r="D10" s="6">
        <v>60.8</v>
      </c>
      <c r="E10" s="7">
        <v>81.2</v>
      </c>
      <c r="F10" s="7">
        <f t="shared" si="0"/>
        <v>71</v>
      </c>
      <c r="G10" s="9" t="s">
        <v>10</v>
      </c>
    </row>
    <row r="11" s="24" customFormat="1" ht="30" customHeight="1" spans="1:7">
      <c r="A11" s="5" t="s">
        <v>27</v>
      </c>
      <c r="B11" s="5" t="s">
        <v>28</v>
      </c>
      <c r="C11" s="5" t="s">
        <v>9</v>
      </c>
      <c r="D11" s="6">
        <v>57.1</v>
      </c>
      <c r="E11" s="7">
        <v>83.5333333333333</v>
      </c>
      <c r="F11" s="7">
        <f t="shared" si="0"/>
        <v>70.3166666666667</v>
      </c>
      <c r="G11" s="9"/>
    </row>
    <row r="12" s="24" customFormat="1" ht="30" customHeight="1" spans="1:7">
      <c r="A12" s="5" t="s">
        <v>29</v>
      </c>
      <c r="B12" s="5" t="s">
        <v>30</v>
      </c>
      <c r="C12" s="5" t="s">
        <v>9</v>
      </c>
      <c r="D12" s="6">
        <v>59.3</v>
      </c>
      <c r="E12" s="7">
        <v>80.8333333333333</v>
      </c>
      <c r="F12" s="7">
        <f t="shared" si="0"/>
        <v>70.0666666666666</v>
      </c>
      <c r="G12" s="9"/>
    </row>
    <row r="13" s="24" customFormat="1" ht="30" customHeight="1" spans="1:7">
      <c r="A13" s="5" t="s">
        <v>31</v>
      </c>
      <c r="B13" s="5" t="s">
        <v>32</v>
      </c>
      <c r="C13" s="5" t="s">
        <v>9</v>
      </c>
      <c r="D13" s="6">
        <v>57</v>
      </c>
      <c r="E13" s="7">
        <v>83</v>
      </c>
      <c r="F13" s="7">
        <f t="shared" si="0"/>
        <v>70</v>
      </c>
      <c r="G13" s="9"/>
    </row>
    <row r="14" s="24" customFormat="1" ht="30" customHeight="1" spans="1:7">
      <c r="A14" s="5" t="s">
        <v>33</v>
      </c>
      <c r="B14" s="5" t="s">
        <v>34</v>
      </c>
      <c r="C14" s="5" t="s">
        <v>9</v>
      </c>
      <c r="D14" s="6">
        <v>58.2</v>
      </c>
      <c r="E14" s="7">
        <v>81.2333333333333</v>
      </c>
      <c r="F14" s="7">
        <f t="shared" si="0"/>
        <v>69.7166666666667</v>
      </c>
      <c r="G14" s="9"/>
    </row>
    <row r="15" s="24" customFormat="1" ht="30" customHeight="1" spans="1:7">
      <c r="A15" s="5" t="s">
        <v>35</v>
      </c>
      <c r="B15" s="5" t="s">
        <v>36</v>
      </c>
      <c r="C15" s="5" t="s">
        <v>9</v>
      </c>
      <c r="D15" s="6">
        <v>57</v>
      </c>
      <c r="E15" s="7">
        <v>81.4666666666667</v>
      </c>
      <c r="F15" s="7">
        <f t="shared" si="0"/>
        <v>69.2333333333333</v>
      </c>
      <c r="G15" s="9"/>
    </row>
    <row r="16" s="24" customFormat="1" ht="30" customHeight="1" spans="1:7">
      <c r="A16" s="5" t="s">
        <v>37</v>
      </c>
      <c r="B16" s="5" t="s">
        <v>38</v>
      </c>
      <c r="C16" s="5" t="s">
        <v>9</v>
      </c>
      <c r="D16" s="6">
        <v>57.1</v>
      </c>
      <c r="E16" s="7">
        <v>81.0666666666667</v>
      </c>
      <c r="F16" s="7">
        <f t="shared" si="0"/>
        <v>69.0833333333333</v>
      </c>
      <c r="G16" s="9"/>
    </row>
    <row r="17" s="24" customFormat="1" ht="30" customHeight="1" spans="1:7">
      <c r="A17" s="5" t="s">
        <v>39</v>
      </c>
      <c r="B17" s="5" t="s">
        <v>40</v>
      </c>
      <c r="C17" s="5" t="s">
        <v>9</v>
      </c>
      <c r="D17" s="6">
        <v>56.9</v>
      </c>
      <c r="E17" s="7">
        <v>81.2666666666667</v>
      </c>
      <c r="F17" s="7">
        <f t="shared" si="0"/>
        <v>69.0833333333333</v>
      </c>
      <c r="G17" s="9"/>
    </row>
    <row r="18" s="24" customFormat="1" ht="30" customHeight="1" spans="1:7">
      <c r="A18" s="5" t="s">
        <v>41</v>
      </c>
      <c r="B18" s="5" t="s">
        <v>42</v>
      </c>
      <c r="C18" s="5" t="s">
        <v>9</v>
      </c>
      <c r="D18" s="6">
        <v>54.8</v>
      </c>
      <c r="E18" s="7">
        <v>83.3666666666666</v>
      </c>
      <c r="F18" s="7">
        <f t="shared" si="0"/>
        <v>69.0833333333333</v>
      </c>
      <c r="G18" s="9"/>
    </row>
    <row r="19" s="24" customFormat="1" ht="30" customHeight="1" spans="1:7">
      <c r="A19" s="5" t="s">
        <v>43</v>
      </c>
      <c r="B19" s="5" t="s">
        <v>44</v>
      </c>
      <c r="C19" s="5" t="s">
        <v>9</v>
      </c>
      <c r="D19" s="6">
        <v>54.9</v>
      </c>
      <c r="E19" s="7">
        <v>82.3</v>
      </c>
      <c r="F19" s="7">
        <f t="shared" si="0"/>
        <v>68.6</v>
      </c>
      <c r="G19" s="9"/>
    </row>
    <row r="20" s="24" customFormat="1" ht="30" customHeight="1" spans="1:7">
      <c r="A20" s="5" t="s">
        <v>45</v>
      </c>
      <c r="B20" s="5" t="s">
        <v>46</v>
      </c>
      <c r="C20" s="5" t="s">
        <v>9</v>
      </c>
      <c r="D20" s="6">
        <v>54.8</v>
      </c>
      <c r="E20" s="7">
        <v>82.2333333333333</v>
      </c>
      <c r="F20" s="7">
        <f t="shared" si="0"/>
        <v>68.5166666666667</v>
      </c>
      <c r="G20" s="9"/>
    </row>
    <row r="21" s="24" customFormat="1" ht="30" customHeight="1" spans="1:7">
      <c r="A21" s="5" t="s">
        <v>47</v>
      </c>
      <c r="B21" s="5" t="s">
        <v>48</v>
      </c>
      <c r="C21" s="5" t="s">
        <v>9</v>
      </c>
      <c r="D21" s="6">
        <v>55.3</v>
      </c>
      <c r="E21" s="7">
        <v>80.8666666666667</v>
      </c>
      <c r="F21" s="7">
        <f t="shared" si="0"/>
        <v>68.0833333333333</v>
      </c>
      <c r="G21" s="9"/>
    </row>
    <row r="22" s="24" customFormat="1" ht="30" customHeight="1" spans="1:7">
      <c r="A22" s="5" t="s">
        <v>49</v>
      </c>
      <c r="B22" s="5" t="s">
        <v>50</v>
      </c>
      <c r="C22" s="5" t="s">
        <v>9</v>
      </c>
      <c r="D22" s="6">
        <v>54.3</v>
      </c>
      <c r="E22" s="7">
        <v>80.9</v>
      </c>
      <c r="F22" s="7">
        <f t="shared" si="0"/>
        <v>67.6</v>
      </c>
      <c r="G22" s="9"/>
    </row>
    <row r="23" s="24" customFormat="1" ht="30" customHeight="1" spans="1:7">
      <c r="A23" s="5" t="s">
        <v>51</v>
      </c>
      <c r="B23" s="5" t="s">
        <v>52</v>
      </c>
      <c r="C23" s="5" t="s">
        <v>9</v>
      </c>
      <c r="D23" s="6">
        <v>54.1</v>
      </c>
      <c r="E23" s="7">
        <v>79.9</v>
      </c>
      <c r="F23" s="7">
        <f t="shared" si="0"/>
        <v>67</v>
      </c>
      <c r="G23" s="9"/>
    </row>
    <row r="24" s="24" customFormat="1" ht="30" customHeight="1" spans="1:7">
      <c r="A24" s="5" t="s">
        <v>53</v>
      </c>
      <c r="B24" s="5" t="s">
        <v>54</v>
      </c>
      <c r="C24" s="5" t="s">
        <v>9</v>
      </c>
      <c r="D24" s="6">
        <v>55.7</v>
      </c>
      <c r="E24" s="7">
        <v>75</v>
      </c>
      <c r="F24" s="7">
        <f t="shared" si="0"/>
        <v>65.35</v>
      </c>
      <c r="G24" s="9"/>
    </row>
    <row r="25" s="24" customFormat="1" ht="30" customHeight="1" spans="1:7">
      <c r="A25" s="5" t="s">
        <v>55</v>
      </c>
      <c r="B25" s="5" t="s">
        <v>56</v>
      </c>
      <c r="C25" s="5" t="s">
        <v>9</v>
      </c>
      <c r="D25" s="6">
        <v>54.1</v>
      </c>
      <c r="E25" s="7">
        <v>74.3666666666667</v>
      </c>
      <c r="F25" s="7">
        <f t="shared" si="0"/>
        <v>64.2333333333333</v>
      </c>
      <c r="G25" s="9"/>
    </row>
    <row r="26" s="24" customFormat="1" ht="30" customHeight="1" spans="1:7">
      <c r="A26" s="5" t="s">
        <v>57</v>
      </c>
      <c r="B26" s="5" t="s">
        <v>58</v>
      </c>
      <c r="C26" s="5" t="s">
        <v>9</v>
      </c>
      <c r="D26" s="6">
        <v>60.2</v>
      </c>
      <c r="E26" s="7">
        <v>0</v>
      </c>
      <c r="F26" s="7">
        <f t="shared" si="0"/>
        <v>30.1</v>
      </c>
      <c r="G26" s="9"/>
    </row>
    <row r="27" s="24" customFormat="1" ht="30" customHeight="1" spans="1:7">
      <c r="A27" s="5" t="s">
        <v>59</v>
      </c>
      <c r="B27" s="5" t="s">
        <v>60</v>
      </c>
      <c r="C27" s="5" t="s">
        <v>9</v>
      </c>
      <c r="D27" s="6">
        <v>58.2</v>
      </c>
      <c r="E27" s="7">
        <v>0</v>
      </c>
      <c r="F27" s="7">
        <f t="shared" si="0"/>
        <v>29.1</v>
      </c>
      <c r="G27" s="9"/>
    </row>
    <row r="28" s="24" customFormat="1" ht="30" customHeight="1" spans="1:7">
      <c r="A28" s="5" t="s">
        <v>61</v>
      </c>
      <c r="B28" s="5" t="s">
        <v>62</v>
      </c>
      <c r="C28" s="5" t="s">
        <v>9</v>
      </c>
      <c r="D28" s="6">
        <v>54.4</v>
      </c>
      <c r="E28" s="7">
        <v>0</v>
      </c>
      <c r="F28" s="7">
        <f t="shared" si="0"/>
        <v>27.2</v>
      </c>
      <c r="G28" s="9"/>
    </row>
    <row r="29" ht="30" hidden="1" customHeight="1" spans="1:7">
      <c r="A29" s="23" t="s">
        <v>63</v>
      </c>
      <c r="B29" s="23" t="s">
        <v>64</v>
      </c>
      <c r="C29" s="23" t="s">
        <v>9</v>
      </c>
      <c r="D29" s="23" t="s">
        <v>65</v>
      </c>
      <c r="E29" s="23"/>
      <c r="F29" s="23"/>
      <c r="G29" s="23"/>
    </row>
    <row r="30" ht="30" hidden="1" customHeight="1" spans="1:7">
      <c r="A30" s="15" t="s">
        <v>66</v>
      </c>
      <c r="B30" s="15" t="s">
        <v>67</v>
      </c>
      <c r="C30" s="15" t="s">
        <v>9</v>
      </c>
      <c r="D30" s="15" t="s">
        <v>68</v>
      </c>
      <c r="E30" s="15"/>
      <c r="F30" s="15"/>
      <c r="G30" s="15"/>
    </row>
    <row r="31" ht="30" hidden="1" customHeight="1" spans="1:7">
      <c r="A31" s="15" t="s">
        <v>69</v>
      </c>
      <c r="B31" s="15" t="s">
        <v>70</v>
      </c>
      <c r="C31" s="15" t="s">
        <v>9</v>
      </c>
      <c r="D31" s="15" t="s">
        <v>71</v>
      </c>
      <c r="E31" s="15"/>
      <c r="F31" s="15"/>
      <c r="G31" s="15"/>
    </row>
  </sheetData>
  <sortState ref="A2:H28">
    <sortCondition ref="F1" descending="1"/>
  </sortState>
  <pageMargins left="0.554861111111111" right="0.554861111111111" top="0.409027777777778" bottom="0.409027777777778" header="0.5" footer="0.10625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5"/>
  <sheetViews>
    <sheetView tabSelected="1" topLeftCell="A11" workbookViewId="0">
      <selection activeCell="D20" sqref="D20"/>
    </sheetView>
  </sheetViews>
  <sheetFormatPr defaultColWidth="9" defaultRowHeight="13.5" outlineLevelCol="6"/>
  <cols>
    <col min="1" max="1" width="17" style="1" customWidth="1"/>
    <col min="2" max="2" width="11.3333333333333" style="1" customWidth="1"/>
    <col min="3" max="3" width="27.5583333333333" style="1" customWidth="1"/>
    <col min="4" max="4" width="14.5583333333333" style="1" customWidth="1"/>
    <col min="5" max="5" width="15.2166666666667" style="1" customWidth="1"/>
    <col min="6" max="6" width="15" style="1" customWidth="1"/>
    <col min="7" max="7" width="12.6666666666667" style="1" customWidth="1"/>
    <col min="8" max="16384" width="9" style="1"/>
  </cols>
  <sheetData>
    <row r="1" ht="41.4" customHeight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1" t="s">
        <v>5</v>
      </c>
      <c r="G1" s="21" t="s">
        <v>6</v>
      </c>
    </row>
    <row r="2" ht="30" customHeight="1" spans="1:7">
      <c r="A2" s="5" t="s">
        <v>72</v>
      </c>
      <c r="B2" s="5" t="s">
        <v>73</v>
      </c>
      <c r="C2" s="5" t="s">
        <v>74</v>
      </c>
      <c r="D2" s="6">
        <v>67.8</v>
      </c>
      <c r="E2" s="7">
        <v>86.2666666666667</v>
      </c>
      <c r="F2" s="7">
        <f t="shared" ref="F2:F33" si="0">D2/2+E2/2</f>
        <v>77.0333333333333</v>
      </c>
      <c r="G2" s="9" t="s">
        <v>10</v>
      </c>
    </row>
    <row r="3" ht="30" customHeight="1" spans="1:7">
      <c r="A3" s="5" t="s">
        <v>75</v>
      </c>
      <c r="B3" s="5" t="s">
        <v>76</v>
      </c>
      <c r="C3" s="5" t="s">
        <v>74</v>
      </c>
      <c r="D3" s="6">
        <v>69.8</v>
      </c>
      <c r="E3" s="7">
        <v>79.8666666666667</v>
      </c>
      <c r="F3" s="7">
        <f t="shared" si="0"/>
        <v>74.8333333333333</v>
      </c>
      <c r="G3" s="9" t="s">
        <v>10</v>
      </c>
    </row>
    <row r="4" ht="30" customHeight="1" spans="1:7">
      <c r="A4" s="5" t="s">
        <v>77</v>
      </c>
      <c r="B4" s="5" t="s">
        <v>78</v>
      </c>
      <c r="C4" s="5" t="s">
        <v>74</v>
      </c>
      <c r="D4" s="6">
        <v>66.2</v>
      </c>
      <c r="E4" s="7">
        <v>82.1333333333333</v>
      </c>
      <c r="F4" s="7">
        <f t="shared" si="0"/>
        <v>74.1666666666667</v>
      </c>
      <c r="G4" s="9" t="s">
        <v>10</v>
      </c>
    </row>
    <row r="5" ht="30" customHeight="1" spans="1:7">
      <c r="A5" s="5" t="s">
        <v>79</v>
      </c>
      <c r="B5" s="5" t="s">
        <v>80</v>
      </c>
      <c r="C5" s="5" t="s">
        <v>74</v>
      </c>
      <c r="D5" s="6">
        <v>66.7</v>
      </c>
      <c r="E5" s="7">
        <v>80.5333333333333</v>
      </c>
      <c r="F5" s="7">
        <f t="shared" si="0"/>
        <v>73.6166666666666</v>
      </c>
      <c r="G5" s="9" t="s">
        <v>10</v>
      </c>
    </row>
    <row r="6" ht="30" customHeight="1" spans="1:7">
      <c r="A6" s="5" t="s">
        <v>81</v>
      </c>
      <c r="B6" s="5" t="s">
        <v>82</v>
      </c>
      <c r="C6" s="5" t="s">
        <v>74</v>
      </c>
      <c r="D6" s="6">
        <v>60.9</v>
      </c>
      <c r="E6" s="7">
        <v>83.4666666666667</v>
      </c>
      <c r="F6" s="7">
        <f t="shared" si="0"/>
        <v>72.1833333333334</v>
      </c>
      <c r="G6" s="9" t="s">
        <v>10</v>
      </c>
    </row>
    <row r="7" ht="30" customHeight="1" spans="1:7">
      <c r="A7" s="5" t="s">
        <v>83</v>
      </c>
      <c r="B7" s="5" t="s">
        <v>84</v>
      </c>
      <c r="C7" s="5" t="s">
        <v>74</v>
      </c>
      <c r="D7" s="6">
        <v>63.7</v>
      </c>
      <c r="E7" s="7">
        <v>79.9</v>
      </c>
      <c r="F7" s="7">
        <f t="shared" si="0"/>
        <v>71.8</v>
      </c>
      <c r="G7" s="9" t="s">
        <v>10</v>
      </c>
    </row>
    <row r="8" ht="30" customHeight="1" spans="1:7">
      <c r="A8" s="5" t="s">
        <v>85</v>
      </c>
      <c r="B8" s="5" t="s">
        <v>86</v>
      </c>
      <c r="C8" s="5" t="s">
        <v>74</v>
      </c>
      <c r="D8" s="6">
        <v>57.1</v>
      </c>
      <c r="E8" s="7">
        <v>86.4</v>
      </c>
      <c r="F8" s="7">
        <f t="shared" si="0"/>
        <v>71.75</v>
      </c>
      <c r="G8" s="9" t="s">
        <v>10</v>
      </c>
    </row>
    <row r="9" ht="30" customHeight="1" spans="1:7">
      <c r="A9" s="5" t="s">
        <v>87</v>
      </c>
      <c r="B9" s="5" t="s">
        <v>88</v>
      </c>
      <c r="C9" s="5" t="s">
        <v>74</v>
      </c>
      <c r="D9" s="6">
        <v>63</v>
      </c>
      <c r="E9" s="7">
        <v>80.1</v>
      </c>
      <c r="F9" s="7">
        <f t="shared" si="0"/>
        <v>71.55</v>
      </c>
      <c r="G9" s="9" t="s">
        <v>10</v>
      </c>
    </row>
    <row r="10" ht="30" customHeight="1" spans="1:7">
      <c r="A10" s="5" t="s">
        <v>89</v>
      </c>
      <c r="B10" s="5" t="s">
        <v>90</v>
      </c>
      <c r="C10" s="5" t="s">
        <v>74</v>
      </c>
      <c r="D10" s="6">
        <v>63.1</v>
      </c>
      <c r="E10" s="7">
        <v>79.9</v>
      </c>
      <c r="F10" s="7">
        <f t="shared" si="0"/>
        <v>71.5</v>
      </c>
      <c r="G10" s="9" t="s">
        <v>10</v>
      </c>
    </row>
    <row r="11" ht="30" customHeight="1" spans="1:7">
      <c r="A11" s="5" t="s">
        <v>91</v>
      </c>
      <c r="B11" s="5" t="s">
        <v>92</v>
      </c>
      <c r="C11" s="5" t="s">
        <v>74</v>
      </c>
      <c r="D11" s="6">
        <v>65.5</v>
      </c>
      <c r="E11" s="7">
        <v>76.3666666666667</v>
      </c>
      <c r="F11" s="7">
        <f t="shared" si="0"/>
        <v>70.9333333333334</v>
      </c>
      <c r="G11" s="9" t="s">
        <v>10</v>
      </c>
    </row>
    <row r="12" ht="30" customHeight="1" spans="1:7">
      <c r="A12" s="5" t="s">
        <v>93</v>
      </c>
      <c r="B12" s="5" t="s">
        <v>94</v>
      </c>
      <c r="C12" s="5" t="s">
        <v>74</v>
      </c>
      <c r="D12" s="6">
        <v>61.7</v>
      </c>
      <c r="E12" s="7">
        <v>79.6</v>
      </c>
      <c r="F12" s="7">
        <f t="shared" si="0"/>
        <v>70.65</v>
      </c>
      <c r="G12" s="9" t="s">
        <v>10</v>
      </c>
    </row>
    <row r="13" ht="30" customHeight="1" spans="1:7">
      <c r="A13" s="5" t="s">
        <v>95</v>
      </c>
      <c r="B13" s="5" t="s">
        <v>96</v>
      </c>
      <c r="C13" s="5" t="s">
        <v>74</v>
      </c>
      <c r="D13" s="6">
        <v>61.3</v>
      </c>
      <c r="E13" s="7">
        <v>79.6</v>
      </c>
      <c r="F13" s="7">
        <f t="shared" si="0"/>
        <v>70.45</v>
      </c>
      <c r="G13" s="9" t="s">
        <v>10</v>
      </c>
    </row>
    <row r="14" ht="30" customHeight="1" spans="1:7">
      <c r="A14" s="5" t="s">
        <v>97</v>
      </c>
      <c r="B14" s="5" t="s">
        <v>98</v>
      </c>
      <c r="C14" s="5" t="s">
        <v>74</v>
      </c>
      <c r="D14" s="6">
        <v>55.9</v>
      </c>
      <c r="E14" s="7">
        <v>83.8666666666667</v>
      </c>
      <c r="F14" s="7">
        <f t="shared" si="0"/>
        <v>69.8833333333334</v>
      </c>
      <c r="G14" s="9" t="s">
        <v>10</v>
      </c>
    </row>
    <row r="15" ht="30" customHeight="1" spans="1:7">
      <c r="A15" s="5" t="s">
        <v>99</v>
      </c>
      <c r="B15" s="5" t="s">
        <v>100</v>
      </c>
      <c r="C15" s="5" t="s">
        <v>74</v>
      </c>
      <c r="D15" s="6">
        <v>57</v>
      </c>
      <c r="E15" s="7">
        <v>82.5666666666667</v>
      </c>
      <c r="F15" s="7">
        <f t="shared" si="0"/>
        <v>69.7833333333334</v>
      </c>
      <c r="G15" s="9" t="s">
        <v>10</v>
      </c>
    </row>
    <row r="16" ht="30" customHeight="1" spans="1:7">
      <c r="A16" s="5" t="s">
        <v>101</v>
      </c>
      <c r="B16" s="5" t="s">
        <v>102</v>
      </c>
      <c r="C16" s="5" t="s">
        <v>74</v>
      </c>
      <c r="D16" s="6">
        <v>60.7</v>
      </c>
      <c r="E16" s="7">
        <v>78.5666666666666</v>
      </c>
      <c r="F16" s="7">
        <f t="shared" si="0"/>
        <v>69.6333333333333</v>
      </c>
      <c r="G16" s="9" t="s">
        <v>10</v>
      </c>
    </row>
    <row r="17" ht="30" customHeight="1" spans="1:7">
      <c r="A17" s="5" t="s">
        <v>103</v>
      </c>
      <c r="B17" s="5" t="s">
        <v>104</v>
      </c>
      <c r="C17" s="5" t="s">
        <v>74</v>
      </c>
      <c r="D17" s="6">
        <v>62</v>
      </c>
      <c r="E17" s="7">
        <v>77</v>
      </c>
      <c r="F17" s="7">
        <f t="shared" si="0"/>
        <v>69.5</v>
      </c>
      <c r="G17" s="9" t="s">
        <v>10</v>
      </c>
    </row>
    <row r="18" ht="30" customHeight="1" spans="1:7">
      <c r="A18" s="5" t="s">
        <v>105</v>
      </c>
      <c r="B18" s="5" t="s">
        <v>106</v>
      </c>
      <c r="C18" s="5" t="s">
        <v>74</v>
      </c>
      <c r="D18" s="6">
        <v>60</v>
      </c>
      <c r="E18" s="7">
        <v>78.9666666666667</v>
      </c>
      <c r="F18" s="7">
        <f t="shared" si="0"/>
        <v>69.4833333333333</v>
      </c>
      <c r="G18" s="9" t="s">
        <v>10</v>
      </c>
    </row>
    <row r="19" ht="30" customHeight="1" spans="1:7">
      <c r="A19" s="5" t="s">
        <v>107</v>
      </c>
      <c r="B19" s="5" t="s">
        <v>108</v>
      </c>
      <c r="C19" s="5" t="s">
        <v>74</v>
      </c>
      <c r="D19" s="6">
        <v>58.8</v>
      </c>
      <c r="E19" s="7">
        <v>80.0333333333333</v>
      </c>
      <c r="F19" s="7">
        <f>D19/2+E19/2</f>
        <v>69.4166666666667</v>
      </c>
      <c r="G19" s="9" t="s">
        <v>10</v>
      </c>
    </row>
    <row r="20" ht="30" customHeight="1" spans="1:7">
      <c r="A20" s="5" t="s">
        <v>109</v>
      </c>
      <c r="B20" s="5" t="s">
        <v>110</v>
      </c>
      <c r="C20" s="5" t="s">
        <v>74</v>
      </c>
      <c r="D20" s="6">
        <v>54.5</v>
      </c>
      <c r="E20" s="7">
        <v>84.3333333333333</v>
      </c>
      <c r="F20" s="7">
        <f>D20/2+E20/2</f>
        <v>69.4166666666667</v>
      </c>
      <c r="G20" s="22"/>
    </row>
    <row r="21" ht="30" customHeight="1" spans="1:7">
      <c r="A21" s="5" t="s">
        <v>111</v>
      </c>
      <c r="B21" s="5" t="s">
        <v>112</v>
      </c>
      <c r="C21" s="5" t="s">
        <v>74</v>
      </c>
      <c r="D21" s="6">
        <v>64.6</v>
      </c>
      <c r="E21" s="7">
        <v>73.4333333333333</v>
      </c>
      <c r="F21" s="7">
        <f>D21/2+E21/2</f>
        <v>69.0166666666667</v>
      </c>
      <c r="G21" s="22"/>
    </row>
    <row r="22" ht="30" customHeight="1" spans="1:7">
      <c r="A22" s="5" t="s">
        <v>113</v>
      </c>
      <c r="B22" s="5" t="s">
        <v>114</v>
      </c>
      <c r="C22" s="5" t="s">
        <v>74</v>
      </c>
      <c r="D22" s="6">
        <v>56.3</v>
      </c>
      <c r="E22" s="7">
        <v>81.0333333333333</v>
      </c>
      <c r="F22" s="7">
        <f>D22/2+E22/2</f>
        <v>68.6666666666667</v>
      </c>
      <c r="G22" s="22"/>
    </row>
    <row r="23" ht="30" customHeight="1" spans="1:7">
      <c r="A23" s="5" t="s">
        <v>115</v>
      </c>
      <c r="B23" s="5" t="s">
        <v>116</v>
      </c>
      <c r="C23" s="5" t="s">
        <v>74</v>
      </c>
      <c r="D23" s="6">
        <v>59.1</v>
      </c>
      <c r="E23" s="7">
        <v>78.1</v>
      </c>
      <c r="F23" s="7">
        <f>D23/2+E23/2</f>
        <v>68.6</v>
      </c>
      <c r="G23" s="22"/>
    </row>
    <row r="24" ht="30" customHeight="1" spans="1:7">
      <c r="A24" s="5" t="s">
        <v>117</v>
      </c>
      <c r="B24" s="5" t="s">
        <v>118</v>
      </c>
      <c r="C24" s="5" t="s">
        <v>74</v>
      </c>
      <c r="D24" s="6">
        <v>57.6</v>
      </c>
      <c r="E24" s="7">
        <v>79.5</v>
      </c>
      <c r="F24" s="7">
        <f>D24/2+E24/2</f>
        <v>68.55</v>
      </c>
      <c r="G24" s="22"/>
    </row>
    <row r="25" ht="30" customHeight="1" spans="1:7">
      <c r="A25" s="5" t="s">
        <v>119</v>
      </c>
      <c r="B25" s="5" t="s">
        <v>120</v>
      </c>
      <c r="C25" s="5" t="s">
        <v>74</v>
      </c>
      <c r="D25" s="6">
        <v>53.6</v>
      </c>
      <c r="E25" s="7">
        <v>83.1333333333333</v>
      </c>
      <c r="F25" s="7">
        <f>D25/2+E25/2</f>
        <v>68.3666666666666</v>
      </c>
      <c r="G25" s="22"/>
    </row>
    <row r="26" ht="30" customHeight="1" spans="1:7">
      <c r="A26" s="5" t="s">
        <v>121</v>
      </c>
      <c r="B26" s="5" t="s">
        <v>122</v>
      </c>
      <c r="C26" s="5" t="s">
        <v>74</v>
      </c>
      <c r="D26" s="6">
        <v>52.8</v>
      </c>
      <c r="E26" s="7">
        <v>82.9666666666667</v>
      </c>
      <c r="F26" s="7">
        <f>D26/2+E26/2</f>
        <v>67.8833333333334</v>
      </c>
      <c r="G26" s="22"/>
    </row>
    <row r="27" ht="30" customHeight="1" spans="1:7">
      <c r="A27" s="5" t="s">
        <v>123</v>
      </c>
      <c r="B27" s="5" t="s">
        <v>124</v>
      </c>
      <c r="C27" s="5" t="s">
        <v>74</v>
      </c>
      <c r="D27" s="6">
        <v>55</v>
      </c>
      <c r="E27" s="7">
        <v>80.6</v>
      </c>
      <c r="F27" s="7">
        <f>D27/2+E27/2</f>
        <v>67.8</v>
      </c>
      <c r="G27" s="22"/>
    </row>
    <row r="28" ht="30" customHeight="1" spans="1:7">
      <c r="A28" s="5" t="s">
        <v>125</v>
      </c>
      <c r="B28" s="5" t="s">
        <v>126</v>
      </c>
      <c r="C28" s="5" t="s">
        <v>74</v>
      </c>
      <c r="D28" s="6">
        <v>55.1</v>
      </c>
      <c r="E28" s="7">
        <v>80.4666666666667</v>
      </c>
      <c r="F28" s="7">
        <f>D28/2+E28/2</f>
        <v>67.7833333333333</v>
      </c>
      <c r="G28" s="22"/>
    </row>
    <row r="29" ht="30" customHeight="1" spans="1:7">
      <c r="A29" s="5" t="s">
        <v>127</v>
      </c>
      <c r="B29" s="5" t="s">
        <v>128</v>
      </c>
      <c r="C29" s="5" t="s">
        <v>74</v>
      </c>
      <c r="D29" s="6">
        <v>61.5</v>
      </c>
      <c r="E29" s="7">
        <v>73.5333333333333</v>
      </c>
      <c r="F29" s="7">
        <f>D29/2+E29/2</f>
        <v>67.5166666666667</v>
      </c>
      <c r="G29" s="22"/>
    </row>
    <row r="30" ht="30" customHeight="1" spans="1:7">
      <c r="A30" s="5" t="s">
        <v>129</v>
      </c>
      <c r="B30" s="5" t="s">
        <v>130</v>
      </c>
      <c r="C30" s="5" t="s">
        <v>74</v>
      </c>
      <c r="D30" s="6">
        <v>52.6</v>
      </c>
      <c r="E30" s="7">
        <v>81.8333333333333</v>
      </c>
      <c r="F30" s="7">
        <f>D30/2+E30/2</f>
        <v>67.2166666666667</v>
      </c>
      <c r="G30" s="22"/>
    </row>
    <row r="31" ht="30" customHeight="1" spans="1:7">
      <c r="A31" s="5" t="s">
        <v>131</v>
      </c>
      <c r="B31" s="5" t="s">
        <v>132</v>
      </c>
      <c r="C31" s="5" t="s">
        <v>74</v>
      </c>
      <c r="D31" s="6">
        <v>54.4</v>
      </c>
      <c r="E31" s="7">
        <v>79.1666666666667</v>
      </c>
      <c r="F31" s="7">
        <f>D31/2+E31/2</f>
        <v>66.7833333333333</v>
      </c>
      <c r="G31" s="22"/>
    </row>
    <row r="32" ht="30" customHeight="1" spans="1:7">
      <c r="A32" s="5" t="s">
        <v>133</v>
      </c>
      <c r="B32" s="5" t="s">
        <v>134</v>
      </c>
      <c r="C32" s="5" t="s">
        <v>74</v>
      </c>
      <c r="D32" s="6">
        <v>52.7</v>
      </c>
      <c r="E32" s="7">
        <v>79.5333333333333</v>
      </c>
      <c r="F32" s="7">
        <f>D32/2+E32/2</f>
        <v>66.1166666666666</v>
      </c>
      <c r="G32" s="22"/>
    </row>
    <row r="33" ht="30" customHeight="1" spans="1:7">
      <c r="A33" s="5" t="s">
        <v>135</v>
      </c>
      <c r="B33" s="5" t="s">
        <v>136</v>
      </c>
      <c r="C33" s="5" t="s">
        <v>74</v>
      </c>
      <c r="D33" s="6">
        <v>58.9</v>
      </c>
      <c r="E33" s="7">
        <v>72.9666666666667</v>
      </c>
      <c r="F33" s="7">
        <f>D33/2+E33/2</f>
        <v>65.9333333333334</v>
      </c>
      <c r="G33" s="22"/>
    </row>
    <row r="34" ht="30" customHeight="1" spans="1:7">
      <c r="A34" s="5" t="s">
        <v>137</v>
      </c>
      <c r="B34" s="5" t="s">
        <v>138</v>
      </c>
      <c r="C34" s="5" t="s">
        <v>74</v>
      </c>
      <c r="D34" s="6">
        <v>55</v>
      </c>
      <c r="E34" s="7">
        <v>76.3</v>
      </c>
      <c r="F34" s="7">
        <f t="shared" ref="F34:F55" si="1">D34/2+E34/2</f>
        <v>65.65</v>
      </c>
      <c r="G34" s="22"/>
    </row>
    <row r="35" ht="30" customHeight="1" spans="1:7">
      <c r="A35" s="5" t="s">
        <v>139</v>
      </c>
      <c r="B35" s="5" t="s">
        <v>140</v>
      </c>
      <c r="C35" s="5" t="s">
        <v>74</v>
      </c>
      <c r="D35" s="6">
        <v>53.7</v>
      </c>
      <c r="E35" s="7">
        <v>77.5333333333333</v>
      </c>
      <c r="F35" s="7">
        <f t="shared" si="1"/>
        <v>65.6166666666667</v>
      </c>
      <c r="G35" s="22"/>
    </row>
    <row r="36" ht="30" customHeight="1" spans="1:7">
      <c r="A36" s="5" t="s">
        <v>141</v>
      </c>
      <c r="B36" s="5" t="s">
        <v>142</v>
      </c>
      <c r="C36" s="5" t="s">
        <v>74</v>
      </c>
      <c r="D36" s="6">
        <v>58.8</v>
      </c>
      <c r="E36" s="7">
        <v>72.4</v>
      </c>
      <c r="F36" s="7">
        <f t="shared" si="1"/>
        <v>65.6</v>
      </c>
      <c r="G36" s="22"/>
    </row>
    <row r="37" ht="30" customHeight="1" spans="1:7">
      <c r="A37" s="5" t="s">
        <v>143</v>
      </c>
      <c r="B37" s="5" t="s">
        <v>144</v>
      </c>
      <c r="C37" s="5" t="s">
        <v>74</v>
      </c>
      <c r="D37" s="6">
        <v>56.8</v>
      </c>
      <c r="E37" s="7">
        <v>74.1333333333333</v>
      </c>
      <c r="F37" s="7">
        <f t="shared" si="1"/>
        <v>65.4666666666667</v>
      </c>
      <c r="G37" s="22"/>
    </row>
    <row r="38" ht="30" customHeight="1" spans="1:7">
      <c r="A38" s="5" t="s">
        <v>145</v>
      </c>
      <c r="B38" s="5" t="s">
        <v>146</v>
      </c>
      <c r="C38" s="5" t="s">
        <v>74</v>
      </c>
      <c r="D38" s="6">
        <v>54.1</v>
      </c>
      <c r="E38" s="7">
        <v>76.1</v>
      </c>
      <c r="F38" s="7">
        <f t="shared" si="1"/>
        <v>65.1</v>
      </c>
      <c r="G38" s="22"/>
    </row>
    <row r="39" ht="30" customHeight="1" spans="1:7">
      <c r="A39" s="5" t="s">
        <v>147</v>
      </c>
      <c r="B39" s="5" t="s">
        <v>148</v>
      </c>
      <c r="C39" s="5" t="s">
        <v>74</v>
      </c>
      <c r="D39" s="6">
        <v>54.5</v>
      </c>
      <c r="E39" s="7">
        <v>75.6666666666667</v>
      </c>
      <c r="F39" s="7">
        <f t="shared" si="1"/>
        <v>65.0833333333333</v>
      </c>
      <c r="G39" s="22"/>
    </row>
    <row r="40" ht="30" customHeight="1" spans="1:7">
      <c r="A40" s="5" t="s">
        <v>149</v>
      </c>
      <c r="B40" s="5" t="s">
        <v>150</v>
      </c>
      <c r="C40" s="5" t="s">
        <v>74</v>
      </c>
      <c r="D40" s="6">
        <v>52</v>
      </c>
      <c r="E40" s="7">
        <v>78.1</v>
      </c>
      <c r="F40" s="7">
        <f t="shared" si="1"/>
        <v>65.05</v>
      </c>
      <c r="G40" s="22"/>
    </row>
    <row r="41" ht="30" customHeight="1" spans="1:7">
      <c r="A41" s="5" t="s">
        <v>151</v>
      </c>
      <c r="B41" s="5" t="s">
        <v>152</v>
      </c>
      <c r="C41" s="5" t="s">
        <v>74</v>
      </c>
      <c r="D41" s="6">
        <v>53.4</v>
      </c>
      <c r="E41" s="7">
        <v>76.6333333333333</v>
      </c>
      <c r="F41" s="7">
        <f t="shared" si="1"/>
        <v>65.0166666666667</v>
      </c>
      <c r="G41" s="22"/>
    </row>
    <row r="42" ht="30" customHeight="1" spans="1:7">
      <c r="A42" s="5" t="s">
        <v>153</v>
      </c>
      <c r="B42" s="5" t="s">
        <v>154</v>
      </c>
      <c r="C42" s="5" t="s">
        <v>74</v>
      </c>
      <c r="D42" s="6">
        <v>51.3</v>
      </c>
      <c r="E42" s="7">
        <v>78.3333333333334</v>
      </c>
      <c r="F42" s="7">
        <f t="shared" si="1"/>
        <v>64.8166666666667</v>
      </c>
      <c r="G42" s="22"/>
    </row>
    <row r="43" ht="30" customHeight="1" spans="1:7">
      <c r="A43" s="5" t="s">
        <v>155</v>
      </c>
      <c r="B43" s="5" t="s">
        <v>156</v>
      </c>
      <c r="C43" s="5" t="s">
        <v>74</v>
      </c>
      <c r="D43" s="6">
        <v>56.9</v>
      </c>
      <c r="E43" s="7">
        <v>72.4666666666667</v>
      </c>
      <c r="F43" s="7">
        <f t="shared" si="1"/>
        <v>64.6833333333333</v>
      </c>
      <c r="G43" s="22"/>
    </row>
    <row r="44" ht="30" customHeight="1" spans="1:7">
      <c r="A44" s="5" t="s">
        <v>157</v>
      </c>
      <c r="B44" s="5" t="s">
        <v>158</v>
      </c>
      <c r="C44" s="5" t="s">
        <v>74</v>
      </c>
      <c r="D44" s="6">
        <v>54.1</v>
      </c>
      <c r="E44" s="7">
        <v>75.1666666666666</v>
      </c>
      <c r="F44" s="7">
        <f t="shared" si="1"/>
        <v>64.6333333333333</v>
      </c>
      <c r="G44" s="22"/>
    </row>
    <row r="45" ht="30" customHeight="1" spans="1:7">
      <c r="A45" s="5" t="s">
        <v>159</v>
      </c>
      <c r="B45" s="5" t="s">
        <v>160</v>
      </c>
      <c r="C45" s="5" t="s">
        <v>74</v>
      </c>
      <c r="D45" s="6">
        <v>54.5</v>
      </c>
      <c r="E45" s="7">
        <v>74.5</v>
      </c>
      <c r="F45" s="7">
        <f t="shared" si="1"/>
        <v>64.5</v>
      </c>
      <c r="G45" s="22"/>
    </row>
    <row r="46" ht="30" customHeight="1" spans="1:7">
      <c r="A46" s="5" t="s">
        <v>161</v>
      </c>
      <c r="B46" s="5" t="s">
        <v>162</v>
      </c>
      <c r="C46" s="5" t="s">
        <v>74</v>
      </c>
      <c r="D46" s="6">
        <v>49.8</v>
      </c>
      <c r="E46" s="7">
        <v>78</v>
      </c>
      <c r="F46" s="7">
        <f t="shared" si="1"/>
        <v>63.9</v>
      </c>
      <c r="G46" s="22"/>
    </row>
    <row r="47" ht="30" customHeight="1" spans="1:7">
      <c r="A47" s="5" t="s">
        <v>163</v>
      </c>
      <c r="B47" s="5" t="s">
        <v>164</v>
      </c>
      <c r="C47" s="5" t="s">
        <v>74</v>
      </c>
      <c r="D47" s="6">
        <v>51</v>
      </c>
      <c r="E47" s="7">
        <v>76.5666666666667</v>
      </c>
      <c r="F47" s="7">
        <f t="shared" si="1"/>
        <v>63.7833333333333</v>
      </c>
      <c r="G47" s="22"/>
    </row>
    <row r="48" ht="30" customHeight="1" spans="1:7">
      <c r="A48" s="5" t="s">
        <v>165</v>
      </c>
      <c r="B48" s="5" t="s">
        <v>166</v>
      </c>
      <c r="C48" s="5" t="s">
        <v>74</v>
      </c>
      <c r="D48" s="6">
        <v>50.6</v>
      </c>
      <c r="E48" s="7">
        <v>75.2333333333333</v>
      </c>
      <c r="F48" s="7">
        <f t="shared" si="1"/>
        <v>62.9166666666667</v>
      </c>
      <c r="G48" s="22"/>
    </row>
    <row r="49" ht="30" customHeight="1" spans="1:7">
      <c r="A49" s="5" t="s">
        <v>167</v>
      </c>
      <c r="B49" s="5" t="s">
        <v>168</v>
      </c>
      <c r="C49" s="5" t="s">
        <v>74</v>
      </c>
      <c r="D49" s="6">
        <v>54</v>
      </c>
      <c r="E49" s="7">
        <v>71.7333333333333</v>
      </c>
      <c r="F49" s="7">
        <f t="shared" si="1"/>
        <v>62.8666666666667</v>
      </c>
      <c r="G49" s="22"/>
    </row>
    <row r="50" ht="30" customHeight="1" spans="1:7">
      <c r="A50" s="5" t="s">
        <v>169</v>
      </c>
      <c r="B50" s="5" t="s">
        <v>170</v>
      </c>
      <c r="C50" s="5" t="s">
        <v>74</v>
      </c>
      <c r="D50" s="6">
        <v>50.7</v>
      </c>
      <c r="E50" s="7">
        <v>75</v>
      </c>
      <c r="F50" s="7">
        <f t="shared" si="1"/>
        <v>62.85</v>
      </c>
      <c r="G50" s="22"/>
    </row>
    <row r="51" ht="30" customHeight="1" spans="1:7">
      <c r="A51" s="5" t="s">
        <v>171</v>
      </c>
      <c r="B51" s="5" t="s">
        <v>172</v>
      </c>
      <c r="C51" s="5" t="s">
        <v>74</v>
      </c>
      <c r="D51" s="6">
        <v>52.2</v>
      </c>
      <c r="E51" s="7">
        <v>73.1333333333333</v>
      </c>
      <c r="F51" s="7">
        <f t="shared" si="1"/>
        <v>62.6666666666667</v>
      </c>
      <c r="G51" s="22"/>
    </row>
    <row r="52" ht="30" customHeight="1" spans="1:7">
      <c r="A52" s="5" t="s">
        <v>173</v>
      </c>
      <c r="B52" s="5" t="s">
        <v>174</v>
      </c>
      <c r="C52" s="5" t="s">
        <v>74</v>
      </c>
      <c r="D52" s="6">
        <v>49.4</v>
      </c>
      <c r="E52" s="7">
        <v>75.3666666666667</v>
      </c>
      <c r="F52" s="7">
        <f t="shared" si="1"/>
        <v>62.3833333333333</v>
      </c>
      <c r="G52" s="22"/>
    </row>
    <row r="53" ht="30" customHeight="1" spans="1:7">
      <c r="A53" s="5" t="s">
        <v>175</v>
      </c>
      <c r="B53" s="5" t="s">
        <v>176</v>
      </c>
      <c r="C53" s="5" t="s">
        <v>74</v>
      </c>
      <c r="D53" s="6">
        <v>50</v>
      </c>
      <c r="E53" s="7">
        <v>72.6</v>
      </c>
      <c r="F53" s="7">
        <f t="shared" si="1"/>
        <v>61.3</v>
      </c>
      <c r="G53" s="22"/>
    </row>
    <row r="54" ht="30" customHeight="1" spans="1:7">
      <c r="A54" s="5" t="s">
        <v>177</v>
      </c>
      <c r="B54" s="5" t="s">
        <v>178</v>
      </c>
      <c r="C54" s="5" t="s">
        <v>74</v>
      </c>
      <c r="D54" s="6">
        <v>65.7</v>
      </c>
      <c r="E54" s="7">
        <v>0</v>
      </c>
      <c r="F54" s="7">
        <f t="shared" si="1"/>
        <v>32.85</v>
      </c>
      <c r="G54" s="22"/>
    </row>
    <row r="55" ht="30" customHeight="1" spans="1:7">
      <c r="A55" s="5" t="s">
        <v>179</v>
      </c>
      <c r="B55" s="5" t="s">
        <v>180</v>
      </c>
      <c r="C55" s="5" t="s">
        <v>74</v>
      </c>
      <c r="D55" s="6">
        <v>59.7</v>
      </c>
      <c r="E55" s="7">
        <v>0</v>
      </c>
      <c r="F55" s="7">
        <f t="shared" si="1"/>
        <v>29.85</v>
      </c>
      <c r="G55" s="22"/>
    </row>
    <row r="56" ht="30" hidden="1" customHeight="1" spans="1:5">
      <c r="A56" s="19" t="s">
        <v>181</v>
      </c>
      <c r="B56" s="19" t="s">
        <v>182</v>
      </c>
      <c r="C56" s="19" t="s">
        <v>74</v>
      </c>
      <c r="D56" s="20" t="s">
        <v>183</v>
      </c>
      <c r="E56" s="23"/>
    </row>
    <row r="57" ht="30" hidden="1" customHeight="1" spans="1:5">
      <c r="A57" s="12" t="s">
        <v>184</v>
      </c>
      <c r="B57" s="12" t="s">
        <v>185</v>
      </c>
      <c r="C57" s="12" t="s">
        <v>74</v>
      </c>
      <c r="D57" s="13" t="s">
        <v>186</v>
      </c>
      <c r="E57" s="15"/>
    </row>
    <row r="58" ht="30" hidden="1" customHeight="1" spans="1:5">
      <c r="A58" s="12" t="s">
        <v>187</v>
      </c>
      <c r="B58" s="12" t="s">
        <v>188</v>
      </c>
      <c r="C58" s="12" t="s">
        <v>74</v>
      </c>
      <c r="D58" s="13" t="s">
        <v>189</v>
      </c>
      <c r="E58" s="15"/>
    </row>
    <row r="59" ht="30" hidden="1" customHeight="1" spans="1:5">
      <c r="A59" s="12" t="s">
        <v>190</v>
      </c>
      <c r="B59" s="12" t="s">
        <v>191</v>
      </c>
      <c r="C59" s="12" t="s">
        <v>74</v>
      </c>
      <c r="D59" s="13" t="s">
        <v>71</v>
      </c>
      <c r="E59" s="15"/>
    </row>
    <row r="60" ht="30" hidden="1" customHeight="1" spans="1:5">
      <c r="A60" s="12" t="s">
        <v>192</v>
      </c>
      <c r="B60" s="12" t="s">
        <v>193</v>
      </c>
      <c r="C60" s="12" t="s">
        <v>74</v>
      </c>
      <c r="D60" s="13" t="s">
        <v>194</v>
      </c>
      <c r="E60" s="15"/>
    </row>
    <row r="61" ht="30" hidden="1" customHeight="1" spans="1:5">
      <c r="A61" s="12" t="s">
        <v>195</v>
      </c>
      <c r="B61" s="12" t="s">
        <v>196</v>
      </c>
      <c r="C61" s="12" t="s">
        <v>74</v>
      </c>
      <c r="D61" s="13" t="s">
        <v>197</v>
      </c>
      <c r="E61" s="15"/>
    </row>
    <row r="62" ht="30" hidden="1" customHeight="1" spans="1:5">
      <c r="A62" s="12" t="s">
        <v>198</v>
      </c>
      <c r="B62" s="12" t="s">
        <v>199</v>
      </c>
      <c r="C62" s="12" t="s">
        <v>74</v>
      </c>
      <c r="D62" s="13" t="s">
        <v>200</v>
      </c>
      <c r="E62" s="15"/>
    </row>
    <row r="63" ht="30" hidden="1" customHeight="1" spans="1:5">
      <c r="A63" s="12" t="s">
        <v>201</v>
      </c>
      <c r="B63" s="12" t="s">
        <v>202</v>
      </c>
      <c r="C63" s="12" t="s">
        <v>74</v>
      </c>
      <c r="D63" s="13" t="s">
        <v>203</v>
      </c>
      <c r="E63" s="15"/>
    </row>
    <row r="64" ht="30" hidden="1" customHeight="1" spans="1:5">
      <c r="A64" s="12" t="s">
        <v>204</v>
      </c>
      <c r="B64" s="12" t="s">
        <v>205</v>
      </c>
      <c r="C64" s="12" t="s">
        <v>74</v>
      </c>
      <c r="D64" s="13" t="s">
        <v>206</v>
      </c>
      <c r="E64" s="15"/>
    </row>
    <row r="65" ht="30" hidden="1" customHeight="1" spans="1:5">
      <c r="A65" s="12" t="s">
        <v>207</v>
      </c>
      <c r="B65" s="12" t="s">
        <v>208</v>
      </c>
      <c r="C65" s="12" t="s">
        <v>74</v>
      </c>
      <c r="D65" s="13" t="s">
        <v>209</v>
      </c>
      <c r="E65" s="15"/>
    </row>
  </sheetData>
  <sortState ref="A2:H55">
    <sortCondition ref="F1" descending="1"/>
  </sortState>
  <pageMargins left="0.554861111111111" right="0.554861111111111" top="0.409027777777778" bottom="0.409027777777778" header="0.5" footer="0.10625"/>
  <pageSetup paperSize="9" orientation="landscape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workbookViewId="0">
      <selection activeCell="G11" sqref="G11"/>
    </sheetView>
  </sheetViews>
  <sheetFormatPr defaultColWidth="9" defaultRowHeight="13.5" outlineLevelCol="6"/>
  <cols>
    <col min="1" max="1" width="17.8833333333333" style="1" customWidth="1"/>
    <col min="2" max="2" width="11" style="1" customWidth="1"/>
    <col min="3" max="3" width="29.2166666666667" style="1" customWidth="1"/>
    <col min="4" max="4" width="14.775" style="1" customWidth="1"/>
    <col min="5" max="6" width="14.2166666666667" style="1" customWidth="1"/>
    <col min="7" max="7" width="12.5583333333333" style="1" customWidth="1"/>
    <col min="8" max="16384" width="9" style="1"/>
  </cols>
  <sheetData>
    <row r="1" ht="43.2" customHeight="1" spans="1:7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 t="s">
        <v>210</v>
      </c>
    </row>
    <row r="2" ht="30" customHeight="1" spans="1:7">
      <c r="A2" s="5" t="s">
        <v>211</v>
      </c>
      <c r="B2" s="5" t="s">
        <v>212</v>
      </c>
      <c r="C2" s="5" t="s">
        <v>213</v>
      </c>
      <c r="D2" s="6">
        <v>67.5</v>
      </c>
      <c r="E2" s="7">
        <v>84.7</v>
      </c>
      <c r="F2" s="7">
        <f t="shared" ref="F2:F13" si="0">D2/2+E2/2</f>
        <v>76.1</v>
      </c>
      <c r="G2" s="9" t="s">
        <v>10</v>
      </c>
    </row>
    <row r="3" ht="30" customHeight="1" spans="1:7">
      <c r="A3" s="5" t="s">
        <v>214</v>
      </c>
      <c r="B3" s="5" t="s">
        <v>215</v>
      </c>
      <c r="C3" s="5" t="s">
        <v>213</v>
      </c>
      <c r="D3" s="6">
        <v>67</v>
      </c>
      <c r="E3" s="7">
        <v>83.0666666666667</v>
      </c>
      <c r="F3" s="7">
        <f t="shared" si="0"/>
        <v>75.0333333333333</v>
      </c>
      <c r="G3" s="9" t="s">
        <v>10</v>
      </c>
    </row>
    <row r="4" ht="30" customHeight="1" spans="1:7">
      <c r="A4" s="5" t="s">
        <v>216</v>
      </c>
      <c r="B4" s="5" t="s">
        <v>217</v>
      </c>
      <c r="C4" s="5" t="s">
        <v>213</v>
      </c>
      <c r="D4" s="6">
        <v>67.6</v>
      </c>
      <c r="E4" s="7">
        <v>79.7333333333333</v>
      </c>
      <c r="F4" s="7">
        <f t="shared" si="0"/>
        <v>73.6666666666667</v>
      </c>
      <c r="G4" s="9" t="s">
        <v>10</v>
      </c>
    </row>
    <row r="5" ht="30" customHeight="1" spans="1:7">
      <c r="A5" s="5" t="s">
        <v>218</v>
      </c>
      <c r="B5" s="5" t="s">
        <v>219</v>
      </c>
      <c r="C5" s="5" t="s">
        <v>213</v>
      </c>
      <c r="D5" s="6">
        <v>63.1</v>
      </c>
      <c r="E5" s="7">
        <v>82.4333333333334</v>
      </c>
      <c r="F5" s="7">
        <f t="shared" si="0"/>
        <v>72.7666666666667</v>
      </c>
      <c r="G5" s="9" t="s">
        <v>10</v>
      </c>
    </row>
    <row r="6" ht="30" customHeight="1" spans="1:7">
      <c r="A6" s="5" t="s">
        <v>220</v>
      </c>
      <c r="B6" s="5" t="s">
        <v>221</v>
      </c>
      <c r="C6" s="5" t="s">
        <v>213</v>
      </c>
      <c r="D6" s="6">
        <v>63</v>
      </c>
      <c r="E6" s="7">
        <v>82.2666666666667</v>
      </c>
      <c r="F6" s="7">
        <f t="shared" si="0"/>
        <v>72.6333333333333</v>
      </c>
      <c r="G6" s="9" t="s">
        <v>10</v>
      </c>
    </row>
    <row r="7" ht="30" customHeight="1" spans="1:7">
      <c r="A7" s="5" t="s">
        <v>222</v>
      </c>
      <c r="B7" s="5" t="s">
        <v>223</v>
      </c>
      <c r="C7" s="5" t="s">
        <v>213</v>
      </c>
      <c r="D7" s="6">
        <v>63.6</v>
      </c>
      <c r="E7" s="7">
        <v>81.2</v>
      </c>
      <c r="F7" s="7">
        <f t="shared" si="0"/>
        <v>72.4</v>
      </c>
      <c r="G7" s="9" t="s">
        <v>10</v>
      </c>
    </row>
    <row r="8" ht="30" customHeight="1" spans="1:7">
      <c r="A8" s="5" t="s">
        <v>224</v>
      </c>
      <c r="B8" s="5" t="s">
        <v>225</v>
      </c>
      <c r="C8" s="5" t="s">
        <v>213</v>
      </c>
      <c r="D8" s="6">
        <v>59.1</v>
      </c>
      <c r="E8" s="7">
        <v>85.4666666666667</v>
      </c>
      <c r="F8" s="7">
        <f t="shared" si="0"/>
        <v>72.2833333333333</v>
      </c>
      <c r="G8" s="9" t="s">
        <v>10</v>
      </c>
    </row>
    <row r="9" ht="30" customHeight="1" spans="1:7">
      <c r="A9" s="5" t="s">
        <v>226</v>
      </c>
      <c r="B9" s="5" t="s">
        <v>227</v>
      </c>
      <c r="C9" s="5" t="s">
        <v>213</v>
      </c>
      <c r="D9" s="6">
        <v>60.4</v>
      </c>
      <c r="E9" s="7">
        <v>83.0333333333333</v>
      </c>
      <c r="F9" s="7">
        <f t="shared" si="0"/>
        <v>71.7166666666667</v>
      </c>
      <c r="G9" s="9" t="s">
        <v>10</v>
      </c>
    </row>
    <row r="10" ht="30" customHeight="1" spans="1:7">
      <c r="A10" s="5" t="s">
        <v>228</v>
      </c>
      <c r="B10" s="5" t="s">
        <v>229</v>
      </c>
      <c r="C10" s="5" t="s">
        <v>213</v>
      </c>
      <c r="D10" s="6">
        <v>64.4</v>
      </c>
      <c r="E10" s="7">
        <v>78.1666666666667</v>
      </c>
      <c r="F10" s="7">
        <f t="shared" si="0"/>
        <v>71.2833333333333</v>
      </c>
      <c r="G10" s="9" t="s">
        <v>10</v>
      </c>
    </row>
    <row r="11" ht="30" customHeight="1" spans="1:7">
      <c r="A11" s="5" t="s">
        <v>230</v>
      </c>
      <c r="B11" s="5" t="s">
        <v>231</v>
      </c>
      <c r="C11" s="5" t="s">
        <v>213</v>
      </c>
      <c r="D11" s="6">
        <v>58.3</v>
      </c>
      <c r="E11" s="7">
        <v>83.6</v>
      </c>
      <c r="F11" s="7">
        <f t="shared" si="0"/>
        <v>70.95</v>
      </c>
      <c r="G11" s="9"/>
    </row>
    <row r="12" ht="30" customHeight="1" spans="1:7">
      <c r="A12" s="5" t="s">
        <v>232</v>
      </c>
      <c r="B12" s="5" t="s">
        <v>233</v>
      </c>
      <c r="C12" s="5" t="s">
        <v>213</v>
      </c>
      <c r="D12" s="6">
        <v>59.8</v>
      </c>
      <c r="E12" s="7">
        <v>82.0333333333333</v>
      </c>
      <c r="F12" s="7">
        <f t="shared" si="0"/>
        <v>70.9166666666667</v>
      </c>
      <c r="G12" s="9"/>
    </row>
    <row r="13" ht="30" customHeight="1" spans="1:7">
      <c r="A13" s="5" t="s">
        <v>234</v>
      </c>
      <c r="B13" s="5" t="s">
        <v>235</v>
      </c>
      <c r="C13" s="5" t="s">
        <v>213</v>
      </c>
      <c r="D13" s="6">
        <v>57.9</v>
      </c>
      <c r="E13" s="7">
        <v>82.5</v>
      </c>
      <c r="F13" s="7">
        <f t="shared" si="0"/>
        <v>70.2</v>
      </c>
      <c r="G13" s="9"/>
    </row>
    <row r="14" ht="30" customHeight="1" spans="1:7">
      <c r="A14" s="5" t="s">
        <v>236</v>
      </c>
      <c r="B14" s="5" t="s">
        <v>237</v>
      </c>
      <c r="C14" s="5" t="s">
        <v>213</v>
      </c>
      <c r="D14" s="6">
        <v>54.9</v>
      </c>
      <c r="E14" s="7">
        <v>82.4</v>
      </c>
      <c r="F14" s="7">
        <f t="shared" ref="F14:F27" si="1">D14/2+E14/2</f>
        <v>68.65</v>
      </c>
      <c r="G14" s="9"/>
    </row>
    <row r="15" ht="30" customHeight="1" spans="1:7">
      <c r="A15" s="5" t="s">
        <v>238</v>
      </c>
      <c r="B15" s="5" t="s">
        <v>239</v>
      </c>
      <c r="C15" s="5" t="s">
        <v>213</v>
      </c>
      <c r="D15" s="6">
        <v>53.9</v>
      </c>
      <c r="E15" s="7">
        <v>82.3666666666667</v>
      </c>
      <c r="F15" s="7">
        <f t="shared" si="1"/>
        <v>68.1333333333334</v>
      </c>
      <c r="G15" s="9"/>
    </row>
    <row r="16" ht="30" customHeight="1" spans="1:7">
      <c r="A16" s="5" t="s">
        <v>240</v>
      </c>
      <c r="B16" s="5" t="s">
        <v>241</v>
      </c>
      <c r="C16" s="5" t="s">
        <v>213</v>
      </c>
      <c r="D16" s="6">
        <v>55.1</v>
      </c>
      <c r="E16" s="7">
        <v>80.1666666666667</v>
      </c>
      <c r="F16" s="7">
        <f t="shared" si="1"/>
        <v>67.6333333333334</v>
      </c>
      <c r="G16" s="9"/>
    </row>
    <row r="17" ht="30" customHeight="1" spans="1:7">
      <c r="A17" s="5" t="s">
        <v>242</v>
      </c>
      <c r="B17" s="5" t="s">
        <v>243</v>
      </c>
      <c r="C17" s="5" t="s">
        <v>213</v>
      </c>
      <c r="D17" s="6">
        <v>53.5</v>
      </c>
      <c r="E17" s="7">
        <v>81</v>
      </c>
      <c r="F17" s="7">
        <f t="shared" si="1"/>
        <v>67.25</v>
      </c>
      <c r="G17" s="9"/>
    </row>
    <row r="18" ht="30" customHeight="1" spans="1:7">
      <c r="A18" s="5" t="s">
        <v>244</v>
      </c>
      <c r="B18" s="5" t="s">
        <v>245</v>
      </c>
      <c r="C18" s="5" t="s">
        <v>213</v>
      </c>
      <c r="D18" s="6">
        <v>53.8</v>
      </c>
      <c r="E18" s="7">
        <v>79.8</v>
      </c>
      <c r="F18" s="7">
        <f t="shared" si="1"/>
        <v>66.8</v>
      </c>
      <c r="G18" s="9"/>
    </row>
    <row r="19" ht="30" customHeight="1" spans="1:7">
      <c r="A19" s="5" t="s">
        <v>246</v>
      </c>
      <c r="B19" s="5" t="s">
        <v>247</v>
      </c>
      <c r="C19" s="5" t="s">
        <v>213</v>
      </c>
      <c r="D19" s="17">
        <v>50.9</v>
      </c>
      <c r="E19" s="7">
        <v>82</v>
      </c>
      <c r="F19" s="7">
        <f t="shared" si="1"/>
        <v>66.45</v>
      </c>
      <c r="G19" s="9"/>
    </row>
    <row r="20" ht="30" customHeight="1" spans="1:7">
      <c r="A20" s="5" t="s">
        <v>248</v>
      </c>
      <c r="B20" s="5" t="s">
        <v>249</v>
      </c>
      <c r="C20" s="5" t="s">
        <v>213</v>
      </c>
      <c r="D20" s="6">
        <v>54.2</v>
      </c>
      <c r="E20" s="7">
        <v>78.3333333333333</v>
      </c>
      <c r="F20" s="7">
        <f t="shared" si="1"/>
        <v>66.2666666666667</v>
      </c>
      <c r="G20" s="9"/>
    </row>
    <row r="21" ht="30" customHeight="1" spans="1:7">
      <c r="A21" s="5" t="s">
        <v>250</v>
      </c>
      <c r="B21" s="5" t="s">
        <v>251</v>
      </c>
      <c r="C21" s="5" t="s">
        <v>213</v>
      </c>
      <c r="D21" s="6">
        <v>52</v>
      </c>
      <c r="E21" s="7">
        <v>80.0666666666667</v>
      </c>
      <c r="F21" s="7">
        <f t="shared" si="1"/>
        <v>66.0333333333334</v>
      </c>
      <c r="G21" s="9"/>
    </row>
    <row r="22" ht="30" customHeight="1" spans="1:7">
      <c r="A22" s="5" t="s">
        <v>252</v>
      </c>
      <c r="B22" s="5" t="s">
        <v>253</v>
      </c>
      <c r="C22" s="5" t="s">
        <v>213</v>
      </c>
      <c r="D22" s="6">
        <v>54.2</v>
      </c>
      <c r="E22" s="7">
        <v>76.6</v>
      </c>
      <c r="F22" s="7">
        <f t="shared" si="1"/>
        <v>65.4</v>
      </c>
      <c r="G22" s="9"/>
    </row>
    <row r="23" ht="30" customHeight="1" spans="1:7">
      <c r="A23" s="5" t="s">
        <v>254</v>
      </c>
      <c r="B23" s="5" t="s">
        <v>255</v>
      </c>
      <c r="C23" s="5" t="s">
        <v>213</v>
      </c>
      <c r="D23" s="6">
        <v>51.5</v>
      </c>
      <c r="E23" s="7">
        <v>77.8666666666667</v>
      </c>
      <c r="F23" s="7">
        <f t="shared" si="1"/>
        <v>64.6833333333334</v>
      </c>
      <c r="G23" s="9"/>
    </row>
    <row r="24" ht="30" customHeight="1" spans="1:7">
      <c r="A24" s="5" t="s">
        <v>256</v>
      </c>
      <c r="B24" s="5" t="s">
        <v>257</v>
      </c>
      <c r="C24" s="5" t="s">
        <v>213</v>
      </c>
      <c r="D24" s="6">
        <v>54.7</v>
      </c>
      <c r="E24" s="7">
        <v>73.7666666666667</v>
      </c>
      <c r="F24" s="7">
        <f t="shared" si="1"/>
        <v>64.2333333333333</v>
      </c>
      <c r="G24" s="9"/>
    </row>
    <row r="25" ht="30" customHeight="1" spans="1:7">
      <c r="A25" s="5" t="s">
        <v>258</v>
      </c>
      <c r="B25" s="5" t="s">
        <v>255</v>
      </c>
      <c r="C25" s="5" t="s">
        <v>213</v>
      </c>
      <c r="D25" s="6">
        <v>51.9</v>
      </c>
      <c r="E25" s="7">
        <v>76.4666666666667</v>
      </c>
      <c r="F25" s="7">
        <f t="shared" si="1"/>
        <v>64.1833333333334</v>
      </c>
      <c r="G25" s="9"/>
    </row>
    <row r="26" ht="30" customHeight="1" spans="1:7">
      <c r="A26" s="5" t="s">
        <v>259</v>
      </c>
      <c r="B26" s="5" t="s">
        <v>260</v>
      </c>
      <c r="C26" s="5" t="s">
        <v>213</v>
      </c>
      <c r="D26" s="6">
        <v>54.7</v>
      </c>
      <c r="E26" s="7">
        <v>73.1333333333333</v>
      </c>
      <c r="F26" s="7">
        <f t="shared" si="1"/>
        <v>63.9166666666667</v>
      </c>
      <c r="G26" s="9"/>
    </row>
    <row r="27" ht="30" customHeight="1" spans="1:7">
      <c r="A27" s="5" t="s">
        <v>261</v>
      </c>
      <c r="B27" s="5" t="s">
        <v>262</v>
      </c>
      <c r="C27" s="5" t="s">
        <v>213</v>
      </c>
      <c r="D27" s="17">
        <v>50.4</v>
      </c>
      <c r="E27" s="7">
        <v>74.3333333333334</v>
      </c>
      <c r="F27" s="7">
        <f t="shared" si="1"/>
        <v>62.3666666666667</v>
      </c>
      <c r="G27" s="9"/>
    </row>
    <row r="28" ht="30" hidden="1" customHeight="1" spans="1:7">
      <c r="A28" s="12" t="s">
        <v>263</v>
      </c>
      <c r="B28" s="12" t="s">
        <v>264</v>
      </c>
      <c r="C28" s="12" t="s">
        <v>213</v>
      </c>
      <c r="D28" s="13" t="s">
        <v>265</v>
      </c>
      <c r="E28" s="18">
        <v>82.3666666666667</v>
      </c>
      <c r="F28" s="15"/>
      <c r="G28" s="15"/>
    </row>
    <row r="29" ht="30" hidden="1" customHeight="1" spans="1:7">
      <c r="A29" s="12" t="s">
        <v>266</v>
      </c>
      <c r="B29" s="12" t="s">
        <v>267</v>
      </c>
      <c r="C29" s="12" t="s">
        <v>213</v>
      </c>
      <c r="D29" s="13" t="s">
        <v>268</v>
      </c>
      <c r="E29" s="15"/>
      <c r="F29" s="15"/>
      <c r="G29" s="15"/>
    </row>
    <row r="30" ht="30" hidden="1" customHeight="1" spans="1:7">
      <c r="A30" s="12" t="s">
        <v>269</v>
      </c>
      <c r="B30" s="12" t="s">
        <v>270</v>
      </c>
      <c r="C30" s="12" t="s">
        <v>213</v>
      </c>
      <c r="D30" s="13" t="s">
        <v>186</v>
      </c>
      <c r="E30" s="15"/>
      <c r="F30" s="15"/>
      <c r="G30" s="15"/>
    </row>
    <row r="31" ht="30" hidden="1" customHeight="1" spans="1:7">
      <c r="A31" s="12" t="s">
        <v>271</v>
      </c>
      <c r="B31" s="12" t="s">
        <v>272</v>
      </c>
      <c r="C31" s="12" t="s">
        <v>213</v>
      </c>
      <c r="D31" s="13" t="s">
        <v>273</v>
      </c>
      <c r="E31" s="15"/>
      <c r="F31" s="15"/>
      <c r="G31" s="15"/>
    </row>
    <row r="32" ht="30" hidden="1" customHeight="1" spans="1:7">
      <c r="A32" s="19" t="s">
        <v>274</v>
      </c>
      <c r="B32" s="19" t="s">
        <v>275</v>
      </c>
      <c r="C32" s="19" t="s">
        <v>213</v>
      </c>
      <c r="D32" s="20" t="s">
        <v>276</v>
      </c>
      <c r="E32" s="15"/>
      <c r="F32" s="15"/>
      <c r="G32" s="15"/>
    </row>
    <row r="33" ht="30" customHeight="1" spans="1:7">
      <c r="A33" s="5" t="s">
        <v>277</v>
      </c>
      <c r="B33" s="5" t="s">
        <v>278</v>
      </c>
      <c r="C33" s="5" t="s">
        <v>213</v>
      </c>
      <c r="D33" s="6">
        <v>57.1</v>
      </c>
      <c r="E33" s="7">
        <v>0</v>
      </c>
      <c r="F33" s="7">
        <f>D33/2+E33/2</f>
        <v>28.55</v>
      </c>
      <c r="G33" s="9"/>
    </row>
  </sheetData>
  <sortState ref="A2:H28">
    <sortCondition ref="F1" descending="1"/>
  </sortState>
  <pageMargins left="0.554861111111111" right="0.554861111111111" top="0.409027777777778" bottom="0.409027777777778" header="0.5" footer="0.10625"/>
  <pageSetup paperSize="9" orientation="landscape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5"/>
  <sheetViews>
    <sheetView topLeftCell="A15" workbookViewId="0">
      <selection activeCell="G25" sqref="G25"/>
    </sheetView>
  </sheetViews>
  <sheetFormatPr defaultColWidth="9" defaultRowHeight="13.5" outlineLevelCol="6"/>
  <cols>
    <col min="1" max="1" width="18.775" style="1" customWidth="1"/>
    <col min="2" max="2" width="13.1083333333333" style="1" customWidth="1"/>
    <col min="3" max="3" width="31.775" style="1" customWidth="1"/>
    <col min="4" max="4" width="14.2166666666667" style="1" customWidth="1"/>
    <col min="5" max="5" width="16.5583333333333" style="1" customWidth="1"/>
    <col min="6" max="6" width="14.775" style="1" customWidth="1"/>
    <col min="7" max="7" width="12" style="1" customWidth="1"/>
    <col min="8" max="16384" width="9" style="1"/>
  </cols>
  <sheetData>
    <row r="1" ht="42.6" customHeight="1" spans="1:7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 t="s">
        <v>6</v>
      </c>
    </row>
    <row r="2" ht="27.6" customHeight="1" spans="1:7">
      <c r="A2" s="5" t="s">
        <v>279</v>
      </c>
      <c r="B2" s="5" t="s">
        <v>280</v>
      </c>
      <c r="C2" s="5" t="s">
        <v>281</v>
      </c>
      <c r="D2" s="6">
        <v>66.2</v>
      </c>
      <c r="E2" s="7">
        <v>84.38</v>
      </c>
      <c r="F2" s="7">
        <f t="shared" ref="F2:F33" si="0">D2/2+E2/2</f>
        <v>75.29</v>
      </c>
      <c r="G2" s="9" t="s">
        <v>10</v>
      </c>
    </row>
    <row r="3" ht="27.6" customHeight="1" spans="1:7">
      <c r="A3" s="5" t="s">
        <v>282</v>
      </c>
      <c r="B3" s="5" t="s">
        <v>283</v>
      </c>
      <c r="C3" s="5" t="s">
        <v>281</v>
      </c>
      <c r="D3" s="6">
        <v>65.3</v>
      </c>
      <c r="E3" s="7">
        <v>85.08</v>
      </c>
      <c r="F3" s="7">
        <f t="shared" si="0"/>
        <v>75.19</v>
      </c>
      <c r="G3" s="9" t="s">
        <v>10</v>
      </c>
    </row>
    <row r="4" ht="27.6" customHeight="1" spans="1:7">
      <c r="A4" s="5" t="s">
        <v>284</v>
      </c>
      <c r="B4" s="5" t="s">
        <v>285</v>
      </c>
      <c r="C4" s="5" t="s">
        <v>281</v>
      </c>
      <c r="D4" s="6">
        <v>63.2</v>
      </c>
      <c r="E4" s="7">
        <v>83.91</v>
      </c>
      <c r="F4" s="7">
        <f t="shared" si="0"/>
        <v>73.555</v>
      </c>
      <c r="G4" s="9" t="s">
        <v>10</v>
      </c>
    </row>
    <row r="5" ht="27.6" customHeight="1" spans="1:7">
      <c r="A5" s="5" t="s">
        <v>286</v>
      </c>
      <c r="B5" s="5" t="s">
        <v>287</v>
      </c>
      <c r="C5" s="5" t="s">
        <v>281</v>
      </c>
      <c r="D5" s="6">
        <v>62.3</v>
      </c>
      <c r="E5" s="7">
        <v>81.83</v>
      </c>
      <c r="F5" s="7">
        <f t="shared" si="0"/>
        <v>72.065</v>
      </c>
      <c r="G5" s="9" t="s">
        <v>10</v>
      </c>
    </row>
    <row r="6" ht="27.6" customHeight="1" spans="1:7">
      <c r="A6" s="5" t="s">
        <v>288</v>
      </c>
      <c r="B6" s="5" t="s">
        <v>289</v>
      </c>
      <c r="C6" s="5" t="s">
        <v>281</v>
      </c>
      <c r="D6" s="6">
        <v>61.2</v>
      </c>
      <c r="E6" s="7">
        <v>81.73</v>
      </c>
      <c r="F6" s="7">
        <f t="shared" si="0"/>
        <v>71.465</v>
      </c>
      <c r="G6" s="9" t="s">
        <v>10</v>
      </c>
    </row>
    <row r="7" ht="27.6" customHeight="1" spans="1:7">
      <c r="A7" s="5" t="s">
        <v>290</v>
      </c>
      <c r="B7" s="5" t="s">
        <v>291</v>
      </c>
      <c r="C7" s="5" t="s">
        <v>281</v>
      </c>
      <c r="D7" s="6">
        <v>62.5</v>
      </c>
      <c r="E7" s="7">
        <v>80.12</v>
      </c>
      <c r="F7" s="7">
        <f t="shared" si="0"/>
        <v>71.31</v>
      </c>
      <c r="G7" s="9" t="s">
        <v>10</v>
      </c>
    </row>
    <row r="8" ht="27.6" customHeight="1" spans="1:7">
      <c r="A8" s="5" t="s">
        <v>292</v>
      </c>
      <c r="B8" s="5" t="s">
        <v>293</v>
      </c>
      <c r="C8" s="5" t="s">
        <v>281</v>
      </c>
      <c r="D8" s="6">
        <v>57.9</v>
      </c>
      <c r="E8" s="7">
        <v>84.41</v>
      </c>
      <c r="F8" s="7">
        <f t="shared" si="0"/>
        <v>71.155</v>
      </c>
      <c r="G8" s="9" t="s">
        <v>10</v>
      </c>
    </row>
    <row r="9" ht="27.6" customHeight="1" spans="1:7">
      <c r="A9" s="5" t="s">
        <v>294</v>
      </c>
      <c r="B9" s="5" t="s">
        <v>295</v>
      </c>
      <c r="C9" s="5" t="s">
        <v>281</v>
      </c>
      <c r="D9" s="6">
        <v>62.8</v>
      </c>
      <c r="E9" s="7">
        <v>78.92</v>
      </c>
      <c r="F9" s="7">
        <f t="shared" si="0"/>
        <v>70.86</v>
      </c>
      <c r="G9" s="9" t="s">
        <v>10</v>
      </c>
    </row>
    <row r="10" ht="27.6" customHeight="1" spans="1:7">
      <c r="A10" s="5" t="s">
        <v>296</v>
      </c>
      <c r="B10" s="5" t="s">
        <v>297</v>
      </c>
      <c r="C10" s="5" t="s">
        <v>281</v>
      </c>
      <c r="D10" s="6">
        <v>54.5</v>
      </c>
      <c r="E10" s="7">
        <v>86.09</v>
      </c>
      <c r="F10" s="7">
        <f t="shared" si="0"/>
        <v>70.295</v>
      </c>
      <c r="G10" s="9" t="s">
        <v>10</v>
      </c>
    </row>
    <row r="11" ht="27.6" customHeight="1" spans="1:7">
      <c r="A11" s="5" t="s">
        <v>298</v>
      </c>
      <c r="B11" s="5" t="s">
        <v>299</v>
      </c>
      <c r="C11" s="5" t="s">
        <v>281</v>
      </c>
      <c r="D11" s="6">
        <v>58.7</v>
      </c>
      <c r="E11" s="7">
        <v>81.19</v>
      </c>
      <c r="F11" s="7">
        <f t="shared" si="0"/>
        <v>69.945</v>
      </c>
      <c r="G11" s="9" t="s">
        <v>10</v>
      </c>
    </row>
    <row r="12" ht="27.6" customHeight="1" spans="1:7">
      <c r="A12" s="5" t="s">
        <v>300</v>
      </c>
      <c r="B12" s="5" t="s">
        <v>301</v>
      </c>
      <c r="C12" s="5" t="s">
        <v>281</v>
      </c>
      <c r="D12" s="6">
        <v>59.1</v>
      </c>
      <c r="E12" s="7">
        <v>80.73</v>
      </c>
      <c r="F12" s="7">
        <f t="shared" si="0"/>
        <v>69.915</v>
      </c>
      <c r="G12" s="9" t="s">
        <v>10</v>
      </c>
    </row>
    <row r="13" ht="27.6" customHeight="1" spans="1:7">
      <c r="A13" s="5" t="s">
        <v>302</v>
      </c>
      <c r="B13" s="5" t="s">
        <v>303</v>
      </c>
      <c r="C13" s="5" t="s">
        <v>281</v>
      </c>
      <c r="D13" s="6">
        <v>59.7</v>
      </c>
      <c r="E13" s="7">
        <v>80.02</v>
      </c>
      <c r="F13" s="7">
        <f t="shared" si="0"/>
        <v>69.86</v>
      </c>
      <c r="G13" s="9" t="s">
        <v>10</v>
      </c>
    </row>
    <row r="14" ht="27.6" customHeight="1" spans="1:7">
      <c r="A14" s="5" t="s">
        <v>304</v>
      </c>
      <c r="B14" s="5" t="s">
        <v>305</v>
      </c>
      <c r="C14" s="5" t="s">
        <v>281</v>
      </c>
      <c r="D14" s="6">
        <v>62.6</v>
      </c>
      <c r="E14" s="7">
        <v>77.01</v>
      </c>
      <c r="F14" s="7">
        <f t="shared" si="0"/>
        <v>69.805</v>
      </c>
      <c r="G14" s="9" t="s">
        <v>10</v>
      </c>
    </row>
    <row r="15" ht="27.6" customHeight="1" spans="1:7">
      <c r="A15" s="5" t="s">
        <v>306</v>
      </c>
      <c r="B15" s="5" t="s">
        <v>307</v>
      </c>
      <c r="C15" s="5" t="s">
        <v>281</v>
      </c>
      <c r="D15" s="6">
        <v>60.4</v>
      </c>
      <c r="E15" s="7">
        <v>79.12</v>
      </c>
      <c r="F15" s="7">
        <f t="shared" si="0"/>
        <v>69.76</v>
      </c>
      <c r="G15" s="9" t="s">
        <v>10</v>
      </c>
    </row>
    <row r="16" ht="27.6" customHeight="1" spans="1:7">
      <c r="A16" s="5" t="s">
        <v>308</v>
      </c>
      <c r="B16" s="5" t="s">
        <v>309</v>
      </c>
      <c r="C16" s="5" t="s">
        <v>281</v>
      </c>
      <c r="D16" s="6">
        <v>61.3</v>
      </c>
      <c r="E16" s="7">
        <v>78.11</v>
      </c>
      <c r="F16" s="7">
        <f t="shared" si="0"/>
        <v>69.705</v>
      </c>
      <c r="G16" s="9" t="s">
        <v>10</v>
      </c>
    </row>
    <row r="17" ht="27.6" customHeight="1" spans="1:7">
      <c r="A17" s="5" t="s">
        <v>310</v>
      </c>
      <c r="B17" s="5" t="s">
        <v>311</v>
      </c>
      <c r="C17" s="5" t="s">
        <v>281</v>
      </c>
      <c r="D17" s="6">
        <v>54.8</v>
      </c>
      <c r="E17" s="7">
        <v>84.48</v>
      </c>
      <c r="F17" s="7">
        <f t="shared" si="0"/>
        <v>69.64</v>
      </c>
      <c r="G17" s="9" t="s">
        <v>10</v>
      </c>
    </row>
    <row r="18" ht="27.6" customHeight="1" spans="1:7">
      <c r="A18" s="5" t="s">
        <v>312</v>
      </c>
      <c r="B18" s="5" t="s">
        <v>313</v>
      </c>
      <c r="C18" s="5" t="s">
        <v>281</v>
      </c>
      <c r="D18" s="6">
        <v>59.7</v>
      </c>
      <c r="E18" s="7">
        <v>79.49</v>
      </c>
      <c r="F18" s="7">
        <f t="shared" si="0"/>
        <v>69.595</v>
      </c>
      <c r="G18" s="9" t="s">
        <v>10</v>
      </c>
    </row>
    <row r="19" ht="27.6" customHeight="1" spans="1:7">
      <c r="A19" s="5" t="s">
        <v>314</v>
      </c>
      <c r="B19" s="5" t="s">
        <v>315</v>
      </c>
      <c r="C19" s="5" t="s">
        <v>281</v>
      </c>
      <c r="D19" s="6">
        <v>56.8</v>
      </c>
      <c r="E19" s="7">
        <v>81.93</v>
      </c>
      <c r="F19" s="7">
        <f t="shared" si="0"/>
        <v>69.365</v>
      </c>
      <c r="G19" s="9" t="s">
        <v>10</v>
      </c>
    </row>
    <row r="20" ht="27.6" customHeight="1" spans="1:7">
      <c r="A20" s="5" t="s">
        <v>316</v>
      </c>
      <c r="B20" s="5" t="s">
        <v>317</v>
      </c>
      <c r="C20" s="5" t="s">
        <v>281</v>
      </c>
      <c r="D20" s="6">
        <v>56.9</v>
      </c>
      <c r="E20" s="7">
        <v>81.4</v>
      </c>
      <c r="F20" s="7">
        <f t="shared" si="0"/>
        <v>69.15</v>
      </c>
      <c r="G20" s="9" t="s">
        <v>10</v>
      </c>
    </row>
    <row r="21" ht="27.6" customHeight="1" spans="1:7">
      <c r="A21" s="5" t="s">
        <v>318</v>
      </c>
      <c r="B21" s="5" t="s">
        <v>319</v>
      </c>
      <c r="C21" s="5" t="s">
        <v>281</v>
      </c>
      <c r="D21" s="6">
        <v>61.4</v>
      </c>
      <c r="E21" s="7">
        <v>76.44</v>
      </c>
      <c r="F21" s="7">
        <f t="shared" si="0"/>
        <v>68.92</v>
      </c>
      <c r="G21" s="9" t="s">
        <v>10</v>
      </c>
    </row>
    <row r="22" ht="27.6" customHeight="1" spans="1:7">
      <c r="A22" s="5" t="s">
        <v>320</v>
      </c>
      <c r="B22" s="5" t="s">
        <v>321</v>
      </c>
      <c r="C22" s="5" t="s">
        <v>281</v>
      </c>
      <c r="D22" s="6">
        <v>58.4</v>
      </c>
      <c r="E22" s="7">
        <v>79.35</v>
      </c>
      <c r="F22" s="7">
        <f t="shared" si="0"/>
        <v>68.875</v>
      </c>
      <c r="G22" s="9" t="s">
        <v>10</v>
      </c>
    </row>
    <row r="23" ht="27.6" customHeight="1" spans="1:7">
      <c r="A23" s="5" t="s">
        <v>322</v>
      </c>
      <c r="B23" s="5" t="s">
        <v>323</v>
      </c>
      <c r="C23" s="5" t="s">
        <v>281</v>
      </c>
      <c r="D23" s="6">
        <v>54.6</v>
      </c>
      <c r="E23" s="7">
        <v>82.74</v>
      </c>
      <c r="F23" s="7">
        <f t="shared" si="0"/>
        <v>68.67</v>
      </c>
      <c r="G23" s="9" t="s">
        <v>10</v>
      </c>
    </row>
    <row r="24" ht="27.6" customHeight="1" spans="1:7">
      <c r="A24" s="5" t="s">
        <v>324</v>
      </c>
      <c r="B24" s="5" t="s">
        <v>325</v>
      </c>
      <c r="C24" s="5" t="s">
        <v>281</v>
      </c>
      <c r="D24" s="6">
        <v>58.8</v>
      </c>
      <c r="E24" s="7">
        <v>78.41</v>
      </c>
      <c r="F24" s="7">
        <f t="shared" si="0"/>
        <v>68.605</v>
      </c>
      <c r="G24" s="9" t="s">
        <v>10</v>
      </c>
    </row>
    <row r="25" ht="27.6" customHeight="1" spans="1:7">
      <c r="A25" s="5" t="s">
        <v>326</v>
      </c>
      <c r="B25" s="5" t="s">
        <v>327</v>
      </c>
      <c r="C25" s="5" t="s">
        <v>281</v>
      </c>
      <c r="D25" s="6">
        <v>54.6</v>
      </c>
      <c r="E25" s="7">
        <v>82.1</v>
      </c>
      <c r="F25" s="7">
        <f t="shared" si="0"/>
        <v>68.35</v>
      </c>
      <c r="G25" s="9"/>
    </row>
    <row r="26" ht="27.6" customHeight="1" spans="1:7">
      <c r="A26" s="5" t="s">
        <v>328</v>
      </c>
      <c r="B26" s="5" t="s">
        <v>329</v>
      </c>
      <c r="C26" s="5" t="s">
        <v>281</v>
      </c>
      <c r="D26" s="6">
        <v>60.3</v>
      </c>
      <c r="E26" s="7">
        <v>75.7</v>
      </c>
      <c r="F26" s="7">
        <f t="shared" si="0"/>
        <v>68</v>
      </c>
      <c r="G26" s="9"/>
    </row>
    <row r="27" ht="27.6" customHeight="1" spans="1:7">
      <c r="A27" s="5" t="s">
        <v>330</v>
      </c>
      <c r="B27" s="5" t="s">
        <v>331</v>
      </c>
      <c r="C27" s="5" t="s">
        <v>281</v>
      </c>
      <c r="D27" s="6">
        <v>53.5</v>
      </c>
      <c r="E27" s="7">
        <v>82.17</v>
      </c>
      <c r="F27" s="7">
        <f t="shared" si="0"/>
        <v>67.835</v>
      </c>
      <c r="G27" s="9"/>
    </row>
    <row r="28" ht="27.6" customHeight="1" spans="1:7">
      <c r="A28" s="5" t="s">
        <v>332</v>
      </c>
      <c r="B28" s="5" t="s">
        <v>333</v>
      </c>
      <c r="C28" s="5" t="s">
        <v>281</v>
      </c>
      <c r="D28" s="6">
        <v>54.3</v>
      </c>
      <c r="E28" s="7">
        <v>81.23</v>
      </c>
      <c r="F28" s="7">
        <f t="shared" si="0"/>
        <v>67.765</v>
      </c>
      <c r="G28" s="9"/>
    </row>
    <row r="29" ht="27.6" customHeight="1" spans="1:7">
      <c r="A29" s="5" t="s">
        <v>334</v>
      </c>
      <c r="B29" s="5" t="s">
        <v>335</v>
      </c>
      <c r="C29" s="5" t="s">
        <v>281</v>
      </c>
      <c r="D29" s="6">
        <v>59.8</v>
      </c>
      <c r="E29" s="7">
        <v>75.6</v>
      </c>
      <c r="F29" s="7">
        <f t="shared" si="0"/>
        <v>67.7</v>
      </c>
      <c r="G29" s="9"/>
    </row>
    <row r="30" ht="27.6" customHeight="1" spans="1:7">
      <c r="A30" s="5" t="s">
        <v>336</v>
      </c>
      <c r="B30" s="5" t="s">
        <v>337</v>
      </c>
      <c r="C30" s="5" t="s">
        <v>281</v>
      </c>
      <c r="D30" s="6">
        <v>55.9</v>
      </c>
      <c r="E30" s="7">
        <v>79.49</v>
      </c>
      <c r="F30" s="7">
        <f t="shared" si="0"/>
        <v>67.695</v>
      </c>
      <c r="G30" s="9"/>
    </row>
    <row r="31" ht="27.6" customHeight="1" spans="1:7">
      <c r="A31" s="5" t="s">
        <v>338</v>
      </c>
      <c r="B31" s="5" t="s">
        <v>339</v>
      </c>
      <c r="C31" s="5" t="s">
        <v>281</v>
      </c>
      <c r="D31" s="6">
        <v>56.1</v>
      </c>
      <c r="E31" s="7">
        <v>79.25</v>
      </c>
      <c r="F31" s="7">
        <f t="shared" si="0"/>
        <v>67.675</v>
      </c>
      <c r="G31" s="9"/>
    </row>
    <row r="32" ht="27.6" customHeight="1" spans="1:7">
      <c r="A32" s="5" t="s">
        <v>340</v>
      </c>
      <c r="B32" s="5" t="s">
        <v>341</v>
      </c>
      <c r="C32" s="5" t="s">
        <v>281</v>
      </c>
      <c r="D32" s="6">
        <v>54.1</v>
      </c>
      <c r="E32" s="7">
        <v>81.09</v>
      </c>
      <c r="F32" s="7">
        <f t="shared" si="0"/>
        <v>67.595</v>
      </c>
      <c r="G32" s="9"/>
    </row>
    <row r="33" ht="27.6" customHeight="1" spans="1:7">
      <c r="A33" s="5" t="s">
        <v>342</v>
      </c>
      <c r="B33" s="5" t="s">
        <v>343</v>
      </c>
      <c r="C33" s="5" t="s">
        <v>281</v>
      </c>
      <c r="D33" s="6">
        <v>55</v>
      </c>
      <c r="E33" s="7">
        <v>80.02</v>
      </c>
      <c r="F33" s="7">
        <f t="shared" si="0"/>
        <v>67.51</v>
      </c>
      <c r="G33" s="9"/>
    </row>
    <row r="34" ht="27.6" customHeight="1" spans="1:7">
      <c r="A34" s="5" t="s">
        <v>344</v>
      </c>
      <c r="B34" s="5" t="s">
        <v>345</v>
      </c>
      <c r="C34" s="5" t="s">
        <v>281</v>
      </c>
      <c r="D34" s="6">
        <v>56.1</v>
      </c>
      <c r="E34" s="7">
        <v>78.85</v>
      </c>
      <c r="F34" s="7">
        <f t="shared" ref="F34:F65" si="1">D34/2+E34/2</f>
        <v>67.475</v>
      </c>
      <c r="G34" s="9"/>
    </row>
    <row r="35" ht="27.6" customHeight="1" spans="1:7">
      <c r="A35" s="5" t="s">
        <v>346</v>
      </c>
      <c r="B35" s="5" t="s">
        <v>347</v>
      </c>
      <c r="C35" s="5" t="s">
        <v>281</v>
      </c>
      <c r="D35" s="6">
        <v>59.7</v>
      </c>
      <c r="E35" s="7">
        <v>75.1</v>
      </c>
      <c r="F35" s="7">
        <f t="shared" si="1"/>
        <v>67.4</v>
      </c>
      <c r="G35" s="9"/>
    </row>
    <row r="36" ht="27.6" customHeight="1" spans="1:7">
      <c r="A36" s="5" t="s">
        <v>348</v>
      </c>
      <c r="B36" s="5" t="s">
        <v>349</v>
      </c>
      <c r="C36" s="5" t="s">
        <v>281</v>
      </c>
      <c r="D36" s="6">
        <v>55.4</v>
      </c>
      <c r="E36" s="7">
        <v>79.15</v>
      </c>
      <c r="F36" s="7">
        <f t="shared" si="1"/>
        <v>67.275</v>
      </c>
      <c r="G36" s="9"/>
    </row>
    <row r="37" ht="27.6" customHeight="1" spans="1:7">
      <c r="A37" s="5" t="s">
        <v>350</v>
      </c>
      <c r="B37" s="5" t="s">
        <v>351</v>
      </c>
      <c r="C37" s="5" t="s">
        <v>281</v>
      </c>
      <c r="D37" s="6">
        <v>55.3</v>
      </c>
      <c r="E37" s="7">
        <v>78.75</v>
      </c>
      <c r="F37" s="7">
        <f t="shared" si="1"/>
        <v>67.025</v>
      </c>
      <c r="G37" s="9"/>
    </row>
    <row r="38" ht="27.6" customHeight="1" spans="1:7">
      <c r="A38" s="5" t="s">
        <v>352</v>
      </c>
      <c r="B38" s="5" t="s">
        <v>353</v>
      </c>
      <c r="C38" s="5" t="s">
        <v>281</v>
      </c>
      <c r="D38" s="6">
        <v>58.5</v>
      </c>
      <c r="E38" s="7">
        <v>75.2</v>
      </c>
      <c r="F38" s="7">
        <f t="shared" si="1"/>
        <v>66.85</v>
      </c>
      <c r="G38" s="9"/>
    </row>
    <row r="39" ht="27.6" customHeight="1" spans="1:7">
      <c r="A39" s="5" t="s">
        <v>354</v>
      </c>
      <c r="B39" s="5" t="s">
        <v>355</v>
      </c>
      <c r="C39" s="5" t="s">
        <v>281</v>
      </c>
      <c r="D39" s="6">
        <v>48.9</v>
      </c>
      <c r="E39" s="7">
        <v>83.87</v>
      </c>
      <c r="F39" s="7">
        <f t="shared" si="1"/>
        <v>66.385</v>
      </c>
      <c r="G39" s="9"/>
    </row>
    <row r="40" ht="27.6" customHeight="1" spans="1:7">
      <c r="A40" s="5" t="s">
        <v>356</v>
      </c>
      <c r="B40" s="5" t="s">
        <v>357</v>
      </c>
      <c r="C40" s="5" t="s">
        <v>281</v>
      </c>
      <c r="D40" s="6">
        <v>58.1</v>
      </c>
      <c r="E40" s="7">
        <v>74.6</v>
      </c>
      <c r="F40" s="7">
        <f t="shared" si="1"/>
        <v>66.35</v>
      </c>
      <c r="G40" s="9"/>
    </row>
    <row r="41" ht="27.6" customHeight="1" spans="1:7">
      <c r="A41" s="5" t="s">
        <v>358</v>
      </c>
      <c r="B41" s="5" t="s">
        <v>359</v>
      </c>
      <c r="C41" s="5" t="s">
        <v>281</v>
      </c>
      <c r="D41" s="6">
        <v>55.1</v>
      </c>
      <c r="E41" s="7">
        <v>77.41</v>
      </c>
      <c r="F41" s="7">
        <f t="shared" si="1"/>
        <v>66.255</v>
      </c>
      <c r="G41" s="9"/>
    </row>
    <row r="42" ht="27.6" customHeight="1" spans="1:7">
      <c r="A42" s="5" t="s">
        <v>360</v>
      </c>
      <c r="B42" s="5" t="s">
        <v>361</v>
      </c>
      <c r="C42" s="5" t="s">
        <v>281</v>
      </c>
      <c r="D42" s="6">
        <v>53.1</v>
      </c>
      <c r="E42" s="7">
        <v>78.88</v>
      </c>
      <c r="F42" s="7">
        <f t="shared" si="1"/>
        <v>65.99</v>
      </c>
      <c r="G42" s="9"/>
    </row>
    <row r="43" ht="27.6" customHeight="1" spans="1:7">
      <c r="A43" s="5" t="s">
        <v>362</v>
      </c>
      <c r="B43" s="5" t="s">
        <v>363</v>
      </c>
      <c r="C43" s="5" t="s">
        <v>281</v>
      </c>
      <c r="D43" s="6">
        <v>58.2</v>
      </c>
      <c r="E43" s="7">
        <v>73.49</v>
      </c>
      <c r="F43" s="7">
        <f t="shared" si="1"/>
        <v>65.845</v>
      </c>
      <c r="G43" s="9"/>
    </row>
    <row r="44" ht="27.6" customHeight="1" spans="1:7">
      <c r="A44" s="5" t="s">
        <v>364</v>
      </c>
      <c r="B44" s="5" t="s">
        <v>365</v>
      </c>
      <c r="C44" s="5" t="s">
        <v>281</v>
      </c>
      <c r="D44" s="6">
        <v>55.5</v>
      </c>
      <c r="E44" s="7">
        <v>76.17</v>
      </c>
      <c r="F44" s="7">
        <f t="shared" si="1"/>
        <v>65.835</v>
      </c>
      <c r="G44" s="9"/>
    </row>
    <row r="45" ht="27.6" customHeight="1" spans="1:7">
      <c r="A45" s="5" t="s">
        <v>366</v>
      </c>
      <c r="B45" s="5" t="s">
        <v>367</v>
      </c>
      <c r="C45" s="5" t="s">
        <v>281</v>
      </c>
      <c r="D45" s="6">
        <v>55.8</v>
      </c>
      <c r="E45" s="7">
        <v>75.6</v>
      </c>
      <c r="F45" s="7">
        <f t="shared" si="1"/>
        <v>65.7</v>
      </c>
      <c r="G45" s="9"/>
    </row>
    <row r="46" ht="27.6" customHeight="1" spans="1:7">
      <c r="A46" s="5" t="s">
        <v>368</v>
      </c>
      <c r="B46" s="5" t="s">
        <v>369</v>
      </c>
      <c r="C46" s="5" t="s">
        <v>281</v>
      </c>
      <c r="D46" s="6">
        <v>55.1</v>
      </c>
      <c r="E46" s="7">
        <v>76</v>
      </c>
      <c r="F46" s="7">
        <f t="shared" si="1"/>
        <v>65.55</v>
      </c>
      <c r="G46" s="9"/>
    </row>
    <row r="47" ht="27.6" customHeight="1" spans="1:7">
      <c r="A47" s="5" t="s">
        <v>370</v>
      </c>
      <c r="B47" s="5" t="s">
        <v>371</v>
      </c>
      <c r="C47" s="5" t="s">
        <v>281</v>
      </c>
      <c r="D47" s="6">
        <v>53.7</v>
      </c>
      <c r="E47" s="7">
        <v>76.84</v>
      </c>
      <c r="F47" s="7">
        <f t="shared" si="1"/>
        <v>65.27</v>
      </c>
      <c r="G47" s="9"/>
    </row>
    <row r="48" ht="27.6" customHeight="1" spans="1:7">
      <c r="A48" s="5" t="s">
        <v>372</v>
      </c>
      <c r="B48" s="5" t="s">
        <v>373</v>
      </c>
      <c r="C48" s="5" t="s">
        <v>281</v>
      </c>
      <c r="D48" s="6">
        <v>50.6</v>
      </c>
      <c r="E48" s="7">
        <v>79.81</v>
      </c>
      <c r="F48" s="7">
        <f t="shared" si="1"/>
        <v>65.205</v>
      </c>
      <c r="G48" s="9"/>
    </row>
    <row r="49" ht="27.6" customHeight="1" spans="1:7">
      <c r="A49" s="5" t="s">
        <v>374</v>
      </c>
      <c r="B49" s="5" t="s">
        <v>375</v>
      </c>
      <c r="C49" s="5" t="s">
        <v>281</v>
      </c>
      <c r="D49" s="6">
        <v>52.4</v>
      </c>
      <c r="E49" s="7">
        <v>77.98</v>
      </c>
      <c r="F49" s="7">
        <f t="shared" si="1"/>
        <v>65.19</v>
      </c>
      <c r="G49" s="9"/>
    </row>
    <row r="50" ht="27.6" customHeight="1" spans="1:7">
      <c r="A50" s="5" t="s">
        <v>376</v>
      </c>
      <c r="B50" s="5" t="s">
        <v>377</v>
      </c>
      <c r="C50" s="5" t="s">
        <v>281</v>
      </c>
      <c r="D50" s="6">
        <v>49.5</v>
      </c>
      <c r="E50" s="7">
        <v>80.88</v>
      </c>
      <c r="F50" s="7">
        <f t="shared" si="1"/>
        <v>65.19</v>
      </c>
      <c r="G50" s="9"/>
    </row>
    <row r="51" ht="27.6" customHeight="1" spans="1:7">
      <c r="A51" s="5" t="s">
        <v>378</v>
      </c>
      <c r="B51" s="5" t="s">
        <v>379</v>
      </c>
      <c r="C51" s="5" t="s">
        <v>281</v>
      </c>
      <c r="D51" s="6">
        <v>52.8</v>
      </c>
      <c r="E51" s="7">
        <v>76.84</v>
      </c>
      <c r="F51" s="7">
        <f t="shared" si="1"/>
        <v>64.82</v>
      </c>
      <c r="G51" s="9"/>
    </row>
    <row r="52" ht="27.6" customHeight="1" spans="1:7">
      <c r="A52" s="5" t="s">
        <v>380</v>
      </c>
      <c r="B52" s="5" t="s">
        <v>381</v>
      </c>
      <c r="C52" s="5" t="s">
        <v>281</v>
      </c>
      <c r="D52" s="6">
        <v>49.4</v>
      </c>
      <c r="E52" s="7">
        <v>79.9</v>
      </c>
      <c r="F52" s="7">
        <f t="shared" si="1"/>
        <v>64.65</v>
      </c>
      <c r="G52" s="9"/>
    </row>
    <row r="53" ht="27.6" customHeight="1" spans="1:7">
      <c r="A53" s="5" t="s">
        <v>382</v>
      </c>
      <c r="B53" s="5" t="s">
        <v>383</v>
      </c>
      <c r="C53" s="5" t="s">
        <v>281</v>
      </c>
      <c r="D53" s="6">
        <v>49.1</v>
      </c>
      <c r="E53" s="7">
        <v>80.07</v>
      </c>
      <c r="F53" s="7">
        <f t="shared" si="1"/>
        <v>64.585</v>
      </c>
      <c r="G53" s="9"/>
    </row>
    <row r="54" ht="27.6" customHeight="1" spans="1:7">
      <c r="A54" s="5" t="s">
        <v>384</v>
      </c>
      <c r="B54" s="5" t="s">
        <v>385</v>
      </c>
      <c r="C54" s="5" t="s">
        <v>281</v>
      </c>
      <c r="D54" s="6">
        <v>51.6</v>
      </c>
      <c r="E54" s="7">
        <v>77.31</v>
      </c>
      <c r="F54" s="7">
        <f t="shared" si="1"/>
        <v>64.455</v>
      </c>
      <c r="G54" s="9"/>
    </row>
    <row r="55" ht="27.6" customHeight="1" spans="1:7">
      <c r="A55" s="5" t="s">
        <v>386</v>
      </c>
      <c r="B55" s="5" t="s">
        <v>387</v>
      </c>
      <c r="C55" s="5" t="s">
        <v>281</v>
      </c>
      <c r="D55" s="6">
        <v>49.1</v>
      </c>
      <c r="E55" s="7">
        <v>79.35</v>
      </c>
      <c r="F55" s="7">
        <f t="shared" si="1"/>
        <v>64.225</v>
      </c>
      <c r="G55" s="9"/>
    </row>
    <row r="56" ht="27.6" customHeight="1" spans="1:7">
      <c r="A56" s="5" t="s">
        <v>388</v>
      </c>
      <c r="B56" s="5" t="s">
        <v>389</v>
      </c>
      <c r="C56" s="5" t="s">
        <v>281</v>
      </c>
      <c r="D56" s="6">
        <v>52.7</v>
      </c>
      <c r="E56" s="7">
        <v>75.53</v>
      </c>
      <c r="F56" s="7">
        <f t="shared" si="1"/>
        <v>64.115</v>
      </c>
      <c r="G56" s="9"/>
    </row>
    <row r="57" ht="27.6" customHeight="1" spans="1:7">
      <c r="A57" s="5" t="s">
        <v>390</v>
      </c>
      <c r="B57" s="5" t="s">
        <v>391</v>
      </c>
      <c r="C57" s="5" t="s">
        <v>281</v>
      </c>
      <c r="D57" s="6">
        <v>52</v>
      </c>
      <c r="E57" s="7">
        <v>75.77</v>
      </c>
      <c r="F57" s="7">
        <f t="shared" si="1"/>
        <v>63.885</v>
      </c>
      <c r="G57" s="9"/>
    </row>
    <row r="58" ht="27.6" customHeight="1" spans="1:7">
      <c r="A58" s="5" t="s">
        <v>392</v>
      </c>
      <c r="B58" s="5" t="s">
        <v>393</v>
      </c>
      <c r="C58" s="5" t="s">
        <v>281</v>
      </c>
      <c r="D58" s="6">
        <v>49.7</v>
      </c>
      <c r="E58" s="7">
        <v>77.95</v>
      </c>
      <c r="F58" s="7">
        <f t="shared" si="1"/>
        <v>63.825</v>
      </c>
      <c r="G58" s="9"/>
    </row>
    <row r="59" ht="27.6" customHeight="1" spans="1:7">
      <c r="A59" s="5" t="s">
        <v>394</v>
      </c>
      <c r="B59" s="5" t="s">
        <v>395</v>
      </c>
      <c r="C59" s="5" t="s">
        <v>281</v>
      </c>
      <c r="D59" s="6">
        <v>53.3</v>
      </c>
      <c r="E59" s="7">
        <v>74.33</v>
      </c>
      <c r="F59" s="7">
        <f t="shared" si="1"/>
        <v>63.815</v>
      </c>
      <c r="G59" s="9"/>
    </row>
    <row r="60" ht="27.6" customHeight="1" spans="1:7">
      <c r="A60" s="5" t="s">
        <v>396</v>
      </c>
      <c r="B60" s="5" t="s">
        <v>397</v>
      </c>
      <c r="C60" s="5" t="s">
        <v>281</v>
      </c>
      <c r="D60" s="6">
        <v>50.6</v>
      </c>
      <c r="E60" s="7">
        <v>76.72</v>
      </c>
      <c r="F60" s="7">
        <f t="shared" si="1"/>
        <v>63.66</v>
      </c>
      <c r="G60" s="9"/>
    </row>
    <row r="61" ht="27.6" customHeight="1" spans="1:7">
      <c r="A61" s="5" t="s">
        <v>398</v>
      </c>
      <c r="B61" s="5" t="s">
        <v>399</v>
      </c>
      <c r="C61" s="5" t="s">
        <v>281</v>
      </c>
      <c r="D61" s="6">
        <v>52.7</v>
      </c>
      <c r="E61" s="7">
        <v>74.43</v>
      </c>
      <c r="F61" s="7">
        <f t="shared" si="1"/>
        <v>63.565</v>
      </c>
      <c r="G61" s="9"/>
    </row>
    <row r="62" ht="27.6" customHeight="1" spans="1:7">
      <c r="A62" s="5" t="s">
        <v>400</v>
      </c>
      <c r="B62" s="5" t="s">
        <v>401</v>
      </c>
      <c r="C62" s="5" t="s">
        <v>281</v>
      </c>
      <c r="D62" s="6">
        <v>51.7</v>
      </c>
      <c r="E62" s="7">
        <v>75.03</v>
      </c>
      <c r="F62" s="7">
        <f t="shared" si="1"/>
        <v>63.365</v>
      </c>
      <c r="G62" s="9"/>
    </row>
    <row r="63" ht="27.6" customHeight="1" spans="1:7">
      <c r="A63" s="5" t="s">
        <v>402</v>
      </c>
      <c r="B63" s="5" t="s">
        <v>403</v>
      </c>
      <c r="C63" s="5" t="s">
        <v>281</v>
      </c>
      <c r="D63" s="6">
        <v>51.8</v>
      </c>
      <c r="E63" s="7">
        <v>74.66</v>
      </c>
      <c r="F63" s="7">
        <f t="shared" si="1"/>
        <v>63.23</v>
      </c>
      <c r="G63" s="9"/>
    </row>
    <row r="64" ht="27.6" customHeight="1" spans="1:7">
      <c r="A64" s="5" t="s">
        <v>404</v>
      </c>
      <c r="B64" s="5" t="s">
        <v>405</v>
      </c>
      <c r="C64" s="5" t="s">
        <v>281</v>
      </c>
      <c r="D64" s="6">
        <v>48.9</v>
      </c>
      <c r="E64" s="7">
        <v>76.85</v>
      </c>
      <c r="F64" s="7">
        <f t="shared" si="1"/>
        <v>62.875</v>
      </c>
      <c r="G64" s="9"/>
    </row>
    <row r="65" ht="27.6" customHeight="1" spans="1:7">
      <c r="A65" s="5" t="s">
        <v>406</v>
      </c>
      <c r="B65" s="5" t="s">
        <v>407</v>
      </c>
      <c r="C65" s="5" t="s">
        <v>281</v>
      </c>
      <c r="D65" s="6">
        <v>50.4</v>
      </c>
      <c r="E65" s="7">
        <v>73.76</v>
      </c>
      <c r="F65" s="7">
        <f t="shared" si="1"/>
        <v>62.08</v>
      </c>
      <c r="G65" s="9"/>
    </row>
    <row r="66" ht="27.6" customHeight="1" spans="1:7">
      <c r="A66" s="5" t="s">
        <v>408</v>
      </c>
      <c r="B66" s="5" t="s">
        <v>409</v>
      </c>
      <c r="C66" s="5" t="s">
        <v>281</v>
      </c>
      <c r="D66" s="6">
        <v>66.9</v>
      </c>
      <c r="E66" s="7">
        <v>0</v>
      </c>
      <c r="F66" s="7">
        <f t="shared" ref="F66:F68" si="2">D66/2+E66/2</f>
        <v>33.45</v>
      </c>
      <c r="G66" s="9"/>
    </row>
    <row r="67" ht="27.6" customHeight="1" spans="1:7">
      <c r="A67" s="5" t="s">
        <v>410</v>
      </c>
      <c r="B67" s="5" t="s">
        <v>411</v>
      </c>
      <c r="C67" s="5" t="s">
        <v>281</v>
      </c>
      <c r="D67" s="6">
        <v>54.1</v>
      </c>
      <c r="E67" s="7">
        <v>0</v>
      </c>
      <c r="F67" s="7">
        <f t="shared" si="2"/>
        <v>27.05</v>
      </c>
      <c r="G67" s="9"/>
    </row>
    <row r="68" ht="27.6" customHeight="1" spans="1:7">
      <c r="A68" s="5" t="s">
        <v>412</v>
      </c>
      <c r="B68" s="5" t="s">
        <v>413</v>
      </c>
      <c r="C68" s="5" t="s">
        <v>281</v>
      </c>
      <c r="D68" s="6">
        <v>49.9</v>
      </c>
      <c r="E68" s="7">
        <v>0</v>
      </c>
      <c r="F68" s="7">
        <f t="shared" si="2"/>
        <v>24.95</v>
      </c>
      <c r="G68" s="9"/>
    </row>
    <row r="69" ht="30" hidden="1" customHeight="1" spans="1:7">
      <c r="A69" s="5" t="s">
        <v>414</v>
      </c>
      <c r="B69" s="5" t="s">
        <v>415</v>
      </c>
      <c r="C69" s="5" t="s">
        <v>281</v>
      </c>
      <c r="D69" s="16" t="s">
        <v>416</v>
      </c>
      <c r="E69" s="9"/>
      <c r="F69" s="10">
        <f t="shared" ref="F69:F75" si="3">D69/2+E69/2</f>
        <v>22.35</v>
      </c>
      <c r="G69" s="9"/>
    </row>
    <row r="70" ht="30" hidden="1" customHeight="1" spans="1:7">
      <c r="A70" s="5" t="s">
        <v>417</v>
      </c>
      <c r="B70" s="5" t="s">
        <v>418</v>
      </c>
      <c r="C70" s="5" t="s">
        <v>281</v>
      </c>
      <c r="D70" s="16" t="s">
        <v>273</v>
      </c>
      <c r="E70" s="9"/>
      <c r="F70" s="10">
        <f t="shared" si="3"/>
        <v>21.25</v>
      </c>
      <c r="G70" s="9"/>
    </row>
    <row r="71" ht="30" hidden="1" customHeight="1" spans="1:7">
      <c r="A71" s="5" t="s">
        <v>419</v>
      </c>
      <c r="B71" s="5" t="s">
        <v>420</v>
      </c>
      <c r="C71" s="5" t="s">
        <v>281</v>
      </c>
      <c r="D71" s="16" t="s">
        <v>421</v>
      </c>
      <c r="E71" s="9"/>
      <c r="F71" s="10">
        <f t="shared" si="3"/>
        <v>20.6</v>
      </c>
      <c r="G71" s="9"/>
    </row>
    <row r="72" ht="30" hidden="1" customHeight="1" spans="1:7">
      <c r="A72" s="5" t="s">
        <v>422</v>
      </c>
      <c r="B72" s="5" t="s">
        <v>423</v>
      </c>
      <c r="C72" s="5" t="s">
        <v>281</v>
      </c>
      <c r="D72" s="16" t="s">
        <v>424</v>
      </c>
      <c r="E72" s="9"/>
      <c r="F72" s="10">
        <f t="shared" si="3"/>
        <v>20.25</v>
      </c>
      <c r="G72" s="9"/>
    </row>
    <row r="73" ht="30" hidden="1" customHeight="1" spans="1:7">
      <c r="A73" s="5" t="s">
        <v>425</v>
      </c>
      <c r="B73" s="5" t="s">
        <v>426</v>
      </c>
      <c r="C73" s="5" t="s">
        <v>281</v>
      </c>
      <c r="D73" s="16" t="s">
        <v>427</v>
      </c>
      <c r="E73" s="9"/>
      <c r="F73" s="10">
        <f t="shared" si="3"/>
        <v>19.95</v>
      </c>
      <c r="G73" s="9"/>
    </row>
    <row r="74" ht="30" hidden="1" customHeight="1" spans="1:7">
      <c r="A74" s="5" t="s">
        <v>428</v>
      </c>
      <c r="B74" s="5" t="s">
        <v>429</v>
      </c>
      <c r="C74" s="5" t="s">
        <v>281</v>
      </c>
      <c r="D74" s="16" t="s">
        <v>430</v>
      </c>
      <c r="E74" s="9"/>
      <c r="F74" s="10">
        <f t="shared" si="3"/>
        <v>18</v>
      </c>
      <c r="G74" s="9"/>
    </row>
    <row r="75" ht="30" hidden="1" customHeight="1" spans="1:7">
      <c r="A75" s="5" t="s">
        <v>431</v>
      </c>
      <c r="B75" s="5" t="s">
        <v>432</v>
      </c>
      <c r="C75" s="5" t="s">
        <v>281</v>
      </c>
      <c r="D75" s="16" t="s">
        <v>433</v>
      </c>
      <c r="E75" s="9"/>
      <c r="F75" s="10">
        <f t="shared" si="3"/>
        <v>17.55</v>
      </c>
      <c r="G75" s="9"/>
    </row>
  </sheetData>
  <sortState ref="A2:H68">
    <sortCondition ref="F1" descending="1"/>
  </sortState>
  <pageMargins left="0.554861111111111" right="0.554861111111111" top="0.409027777777778" bottom="0.409027777777778" header="0.5" footer="0.10625"/>
  <pageSetup paperSize="9" orientation="landscape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4"/>
  <sheetViews>
    <sheetView topLeftCell="A17" workbookViewId="0">
      <selection activeCell="G32" sqref="G32"/>
    </sheetView>
  </sheetViews>
  <sheetFormatPr defaultColWidth="9" defaultRowHeight="13.5" outlineLevelCol="6"/>
  <cols>
    <col min="1" max="1" width="18.5583333333333" customWidth="1"/>
    <col min="2" max="2" width="11.4416666666667" customWidth="1"/>
    <col min="3" max="3" width="26.4416666666667" customWidth="1"/>
    <col min="4" max="4" width="12.6666666666667" customWidth="1"/>
    <col min="5" max="5" width="14.3333333333333" customWidth="1"/>
    <col min="6" max="6" width="15.6666666666667" style="1" customWidth="1"/>
    <col min="7" max="7" width="12.775" customWidth="1"/>
  </cols>
  <sheetData>
    <row r="1" ht="42.6" customHeight="1" spans="1:7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 t="s">
        <v>6</v>
      </c>
    </row>
    <row r="2" ht="26.4" customHeight="1" spans="1:7">
      <c r="A2" s="5" t="s">
        <v>434</v>
      </c>
      <c r="B2" s="5" t="s">
        <v>435</v>
      </c>
      <c r="C2" s="5" t="s">
        <v>436</v>
      </c>
      <c r="D2" s="6">
        <v>69.9</v>
      </c>
      <c r="E2" s="7">
        <v>83.21</v>
      </c>
      <c r="F2" s="8">
        <f t="shared" ref="F2:F33" si="0">D2/2+E2/2</f>
        <v>76.555</v>
      </c>
      <c r="G2" s="9" t="s">
        <v>10</v>
      </c>
    </row>
    <row r="3" ht="26.4" customHeight="1" spans="1:7">
      <c r="A3" s="5" t="s">
        <v>437</v>
      </c>
      <c r="B3" s="5" t="s">
        <v>438</v>
      </c>
      <c r="C3" s="5" t="s">
        <v>436</v>
      </c>
      <c r="D3" s="6">
        <v>73.6</v>
      </c>
      <c r="E3" s="7">
        <v>79.49</v>
      </c>
      <c r="F3" s="8">
        <f t="shared" si="0"/>
        <v>76.545</v>
      </c>
      <c r="G3" s="9" t="s">
        <v>10</v>
      </c>
    </row>
    <row r="4" ht="26.4" customHeight="1" spans="1:7">
      <c r="A4" s="5" t="s">
        <v>439</v>
      </c>
      <c r="B4" s="5" t="s">
        <v>440</v>
      </c>
      <c r="C4" s="5" t="s">
        <v>436</v>
      </c>
      <c r="D4" s="6">
        <v>68.9</v>
      </c>
      <c r="E4" s="7">
        <v>83.05</v>
      </c>
      <c r="F4" s="8">
        <f t="shared" si="0"/>
        <v>75.975</v>
      </c>
      <c r="G4" s="9" t="s">
        <v>10</v>
      </c>
    </row>
    <row r="5" ht="26.4" customHeight="1" spans="1:7">
      <c r="A5" s="5" t="s">
        <v>441</v>
      </c>
      <c r="B5" s="5" t="s">
        <v>442</v>
      </c>
      <c r="C5" s="5" t="s">
        <v>436</v>
      </c>
      <c r="D5" s="6">
        <v>66.7</v>
      </c>
      <c r="E5" s="7">
        <v>84.02</v>
      </c>
      <c r="F5" s="8">
        <f t="shared" si="0"/>
        <v>75.36</v>
      </c>
      <c r="G5" s="9" t="s">
        <v>10</v>
      </c>
    </row>
    <row r="6" ht="26.4" customHeight="1" spans="1:7">
      <c r="A6" s="5" t="s">
        <v>443</v>
      </c>
      <c r="B6" s="5" t="s">
        <v>444</v>
      </c>
      <c r="C6" s="5" t="s">
        <v>436</v>
      </c>
      <c r="D6" s="6">
        <v>66.7</v>
      </c>
      <c r="E6" s="9">
        <v>81.29</v>
      </c>
      <c r="F6" s="8">
        <f t="shared" si="0"/>
        <v>73.995</v>
      </c>
      <c r="G6" s="9" t="s">
        <v>10</v>
      </c>
    </row>
    <row r="7" ht="26.4" customHeight="1" spans="1:7">
      <c r="A7" s="5" t="s">
        <v>445</v>
      </c>
      <c r="B7" s="5" t="s">
        <v>446</v>
      </c>
      <c r="C7" s="5" t="s">
        <v>436</v>
      </c>
      <c r="D7" s="6">
        <v>64.9</v>
      </c>
      <c r="E7" s="9">
        <v>83.04</v>
      </c>
      <c r="F7" s="8">
        <f t="shared" si="0"/>
        <v>73.97</v>
      </c>
      <c r="G7" s="9" t="s">
        <v>10</v>
      </c>
    </row>
    <row r="8" ht="26.4" customHeight="1" spans="1:7">
      <c r="A8" s="5" t="s">
        <v>447</v>
      </c>
      <c r="B8" s="5" t="s">
        <v>448</v>
      </c>
      <c r="C8" s="5" t="s">
        <v>436</v>
      </c>
      <c r="D8" s="6">
        <v>66.8</v>
      </c>
      <c r="E8" s="7">
        <v>80.35</v>
      </c>
      <c r="F8" s="8">
        <f t="shared" si="0"/>
        <v>73.575</v>
      </c>
      <c r="G8" s="9" t="s">
        <v>10</v>
      </c>
    </row>
    <row r="9" ht="26.4" customHeight="1" spans="1:7">
      <c r="A9" s="5" t="s">
        <v>449</v>
      </c>
      <c r="B9" s="5" t="s">
        <v>450</v>
      </c>
      <c r="C9" s="5" t="s">
        <v>436</v>
      </c>
      <c r="D9" s="6">
        <v>62.2</v>
      </c>
      <c r="E9" s="7">
        <v>82.78</v>
      </c>
      <c r="F9" s="10">
        <f t="shared" si="0"/>
        <v>72.49</v>
      </c>
      <c r="G9" s="9" t="s">
        <v>10</v>
      </c>
    </row>
    <row r="10" ht="26.4" customHeight="1" spans="1:7">
      <c r="A10" s="5" t="s">
        <v>451</v>
      </c>
      <c r="B10" s="5" t="s">
        <v>452</v>
      </c>
      <c r="C10" s="5" t="s">
        <v>436</v>
      </c>
      <c r="D10" s="6">
        <v>63</v>
      </c>
      <c r="E10" s="9">
        <v>80.22</v>
      </c>
      <c r="F10" s="8">
        <f t="shared" si="0"/>
        <v>71.61</v>
      </c>
      <c r="G10" s="9" t="s">
        <v>10</v>
      </c>
    </row>
    <row r="11" ht="26.4" customHeight="1" spans="1:7">
      <c r="A11" s="5" t="s">
        <v>453</v>
      </c>
      <c r="B11" s="5" t="s">
        <v>454</v>
      </c>
      <c r="C11" s="5" t="s">
        <v>436</v>
      </c>
      <c r="D11" s="6">
        <v>63.7</v>
      </c>
      <c r="E11" s="7">
        <v>79.2</v>
      </c>
      <c r="F11" s="8">
        <f t="shared" si="0"/>
        <v>71.45</v>
      </c>
      <c r="G11" s="9" t="s">
        <v>10</v>
      </c>
    </row>
    <row r="12" ht="26.4" customHeight="1" spans="1:7">
      <c r="A12" s="5" t="s">
        <v>455</v>
      </c>
      <c r="B12" s="5" t="s">
        <v>456</v>
      </c>
      <c r="C12" s="5" t="s">
        <v>436</v>
      </c>
      <c r="D12" s="6">
        <v>63.9</v>
      </c>
      <c r="E12" s="7">
        <v>78.35</v>
      </c>
      <c r="F12" s="8">
        <f t="shared" si="0"/>
        <v>71.125</v>
      </c>
      <c r="G12" s="9" t="s">
        <v>10</v>
      </c>
    </row>
    <row r="13" ht="26.4" customHeight="1" spans="1:7">
      <c r="A13" s="5" t="s">
        <v>457</v>
      </c>
      <c r="B13" s="5" t="s">
        <v>458</v>
      </c>
      <c r="C13" s="5" t="s">
        <v>436</v>
      </c>
      <c r="D13" s="6">
        <v>64.6</v>
      </c>
      <c r="E13" s="9">
        <v>77.61</v>
      </c>
      <c r="F13" s="8">
        <f t="shared" si="0"/>
        <v>71.105</v>
      </c>
      <c r="G13" s="9" t="s">
        <v>10</v>
      </c>
    </row>
    <row r="14" ht="26.4" customHeight="1" spans="1:7">
      <c r="A14" s="5" t="s">
        <v>459</v>
      </c>
      <c r="B14" s="5" t="s">
        <v>460</v>
      </c>
      <c r="C14" s="5" t="s">
        <v>436</v>
      </c>
      <c r="D14" s="6">
        <v>63.3</v>
      </c>
      <c r="E14" s="7">
        <v>78.71</v>
      </c>
      <c r="F14" s="8">
        <f t="shared" si="0"/>
        <v>71.005</v>
      </c>
      <c r="G14" s="9" t="s">
        <v>10</v>
      </c>
    </row>
    <row r="15" ht="26.4" customHeight="1" spans="1:7">
      <c r="A15" s="5" t="s">
        <v>461</v>
      </c>
      <c r="B15" s="5" t="s">
        <v>462</v>
      </c>
      <c r="C15" s="5" t="s">
        <v>436</v>
      </c>
      <c r="D15" s="6">
        <v>59.2</v>
      </c>
      <c r="E15" s="9">
        <v>82.72</v>
      </c>
      <c r="F15" s="8">
        <f t="shared" si="0"/>
        <v>70.96</v>
      </c>
      <c r="G15" s="9" t="s">
        <v>10</v>
      </c>
    </row>
    <row r="16" ht="26.4" customHeight="1" spans="1:7">
      <c r="A16" s="5" t="s">
        <v>463</v>
      </c>
      <c r="B16" s="5" t="s">
        <v>464</v>
      </c>
      <c r="C16" s="5" t="s">
        <v>436</v>
      </c>
      <c r="D16" s="6">
        <v>58</v>
      </c>
      <c r="E16" s="9">
        <v>83.85</v>
      </c>
      <c r="F16" s="8">
        <f t="shared" si="0"/>
        <v>70.925</v>
      </c>
      <c r="G16" s="9" t="s">
        <v>10</v>
      </c>
    </row>
    <row r="17" ht="26.4" customHeight="1" spans="1:7">
      <c r="A17" s="5" t="s">
        <v>465</v>
      </c>
      <c r="B17" s="5" t="s">
        <v>466</v>
      </c>
      <c r="C17" s="5" t="s">
        <v>436</v>
      </c>
      <c r="D17" s="6">
        <v>62</v>
      </c>
      <c r="E17" s="9">
        <v>79.82</v>
      </c>
      <c r="F17" s="8">
        <f t="shared" si="0"/>
        <v>70.91</v>
      </c>
      <c r="G17" s="9" t="s">
        <v>10</v>
      </c>
    </row>
    <row r="18" ht="26.4" customHeight="1" spans="1:7">
      <c r="A18" s="5" t="s">
        <v>467</v>
      </c>
      <c r="B18" s="5" t="s">
        <v>468</v>
      </c>
      <c r="C18" s="5" t="s">
        <v>436</v>
      </c>
      <c r="D18" s="6">
        <v>60.1</v>
      </c>
      <c r="E18" s="7">
        <v>81.64</v>
      </c>
      <c r="F18" s="8">
        <f t="shared" si="0"/>
        <v>70.87</v>
      </c>
      <c r="G18" s="9" t="s">
        <v>10</v>
      </c>
    </row>
    <row r="19" ht="26.4" customHeight="1" spans="1:7">
      <c r="A19" s="5" t="s">
        <v>469</v>
      </c>
      <c r="B19" s="5" t="s">
        <v>470</v>
      </c>
      <c r="C19" s="5" t="s">
        <v>436</v>
      </c>
      <c r="D19" s="6">
        <v>59.6</v>
      </c>
      <c r="E19" s="7">
        <v>82.1</v>
      </c>
      <c r="F19" s="8">
        <f t="shared" si="0"/>
        <v>70.85</v>
      </c>
      <c r="G19" s="9" t="s">
        <v>10</v>
      </c>
    </row>
    <row r="20" ht="26.4" customHeight="1" spans="1:7">
      <c r="A20" s="5" t="s">
        <v>471</v>
      </c>
      <c r="B20" s="5" t="s">
        <v>472</v>
      </c>
      <c r="C20" s="5" t="s">
        <v>436</v>
      </c>
      <c r="D20" s="6">
        <v>62.4</v>
      </c>
      <c r="E20" s="7">
        <v>79.27</v>
      </c>
      <c r="F20" s="8">
        <f t="shared" si="0"/>
        <v>70.835</v>
      </c>
      <c r="G20" s="9" t="s">
        <v>10</v>
      </c>
    </row>
    <row r="21" ht="26.4" customHeight="1" spans="1:7">
      <c r="A21" s="5" t="s">
        <v>473</v>
      </c>
      <c r="B21" s="5" t="s">
        <v>474</v>
      </c>
      <c r="C21" s="5" t="s">
        <v>436</v>
      </c>
      <c r="D21" s="6">
        <v>60.7</v>
      </c>
      <c r="E21" s="7">
        <v>80.73</v>
      </c>
      <c r="F21" s="8">
        <f t="shared" si="0"/>
        <v>70.715</v>
      </c>
      <c r="G21" s="9" t="s">
        <v>10</v>
      </c>
    </row>
    <row r="22" ht="26.4" customHeight="1" spans="1:7">
      <c r="A22" s="5" t="s">
        <v>475</v>
      </c>
      <c r="B22" s="5" t="s">
        <v>476</v>
      </c>
      <c r="C22" s="5" t="s">
        <v>436</v>
      </c>
      <c r="D22" s="6">
        <v>61</v>
      </c>
      <c r="E22" s="9">
        <v>79.85</v>
      </c>
      <c r="F22" s="8">
        <f t="shared" si="0"/>
        <v>70.425</v>
      </c>
      <c r="G22" s="9" t="s">
        <v>10</v>
      </c>
    </row>
    <row r="23" ht="26.4" customHeight="1" spans="1:7">
      <c r="A23" s="5" t="s">
        <v>477</v>
      </c>
      <c r="B23" s="5" t="s">
        <v>478</v>
      </c>
      <c r="C23" s="5" t="s">
        <v>436</v>
      </c>
      <c r="D23" s="6">
        <v>57.5</v>
      </c>
      <c r="E23" s="7">
        <v>83.34</v>
      </c>
      <c r="F23" s="8">
        <f t="shared" si="0"/>
        <v>70.42</v>
      </c>
      <c r="G23" s="9" t="s">
        <v>10</v>
      </c>
    </row>
    <row r="24" ht="26.4" customHeight="1" spans="1:7">
      <c r="A24" s="5" t="s">
        <v>479</v>
      </c>
      <c r="B24" s="5" t="s">
        <v>480</v>
      </c>
      <c r="C24" s="5" t="s">
        <v>436</v>
      </c>
      <c r="D24" s="6">
        <v>60.7</v>
      </c>
      <c r="E24" s="9">
        <v>80.03</v>
      </c>
      <c r="F24" s="8">
        <f t="shared" si="0"/>
        <v>70.365</v>
      </c>
      <c r="G24" s="9" t="s">
        <v>10</v>
      </c>
    </row>
    <row r="25" ht="26.4" customHeight="1" spans="1:7">
      <c r="A25" s="5" t="s">
        <v>481</v>
      </c>
      <c r="B25" s="5" t="s">
        <v>482</v>
      </c>
      <c r="C25" s="5" t="s">
        <v>436</v>
      </c>
      <c r="D25" s="6">
        <v>59.6</v>
      </c>
      <c r="E25" s="7">
        <v>80.74</v>
      </c>
      <c r="F25" s="10">
        <f t="shared" si="0"/>
        <v>70.17</v>
      </c>
      <c r="G25" s="9" t="s">
        <v>10</v>
      </c>
    </row>
    <row r="26" ht="26.4" customHeight="1" spans="1:7">
      <c r="A26" s="5" t="s">
        <v>483</v>
      </c>
      <c r="B26" s="5" t="s">
        <v>484</v>
      </c>
      <c r="C26" s="5" t="s">
        <v>436</v>
      </c>
      <c r="D26" s="6">
        <v>58.5</v>
      </c>
      <c r="E26" s="7">
        <v>81.68</v>
      </c>
      <c r="F26" s="10">
        <f t="shared" si="0"/>
        <v>70.09</v>
      </c>
      <c r="G26" s="9" t="s">
        <v>10</v>
      </c>
    </row>
    <row r="27" ht="26.4" customHeight="1" spans="1:7">
      <c r="A27" s="5" t="s">
        <v>485</v>
      </c>
      <c r="B27" s="5" t="s">
        <v>486</v>
      </c>
      <c r="C27" s="5" t="s">
        <v>436</v>
      </c>
      <c r="D27" s="6">
        <v>59.8</v>
      </c>
      <c r="E27" s="7">
        <v>80.31</v>
      </c>
      <c r="F27" s="8">
        <f t="shared" si="0"/>
        <v>70.055</v>
      </c>
      <c r="G27" s="9" t="s">
        <v>10</v>
      </c>
    </row>
    <row r="28" ht="26.4" customHeight="1" spans="1:7">
      <c r="A28" s="5" t="s">
        <v>487</v>
      </c>
      <c r="B28" s="5" t="s">
        <v>488</v>
      </c>
      <c r="C28" s="5" t="s">
        <v>436</v>
      </c>
      <c r="D28" s="6">
        <v>65.1</v>
      </c>
      <c r="E28" s="9">
        <v>74.98</v>
      </c>
      <c r="F28" s="8">
        <f t="shared" si="0"/>
        <v>70.04</v>
      </c>
      <c r="G28" s="9" t="s">
        <v>10</v>
      </c>
    </row>
    <row r="29" ht="26.4" customHeight="1" spans="1:7">
      <c r="A29" s="5" t="s">
        <v>489</v>
      </c>
      <c r="B29" s="5" t="s">
        <v>490</v>
      </c>
      <c r="C29" s="5" t="s">
        <v>436</v>
      </c>
      <c r="D29" s="6">
        <v>58.8</v>
      </c>
      <c r="E29" s="7">
        <v>81.09</v>
      </c>
      <c r="F29" s="8">
        <f t="shared" si="0"/>
        <v>69.945</v>
      </c>
      <c r="G29" s="9" t="s">
        <v>10</v>
      </c>
    </row>
    <row r="30" ht="26.4" customHeight="1" spans="1:7">
      <c r="A30" s="5" t="s">
        <v>491</v>
      </c>
      <c r="B30" s="5" t="s">
        <v>492</v>
      </c>
      <c r="C30" s="5" t="s">
        <v>436</v>
      </c>
      <c r="D30" s="6">
        <v>59</v>
      </c>
      <c r="E30" s="7">
        <v>80.54</v>
      </c>
      <c r="F30" s="8">
        <f t="shared" si="0"/>
        <v>69.77</v>
      </c>
      <c r="G30" s="9" t="s">
        <v>10</v>
      </c>
    </row>
    <row r="31" ht="26.4" customHeight="1" spans="1:7">
      <c r="A31" s="5" t="s">
        <v>493</v>
      </c>
      <c r="B31" s="5" t="s">
        <v>494</v>
      </c>
      <c r="C31" s="5" t="s">
        <v>436</v>
      </c>
      <c r="D31" s="6">
        <v>55</v>
      </c>
      <c r="E31" s="7">
        <v>84.48</v>
      </c>
      <c r="F31" s="8">
        <f t="shared" si="0"/>
        <v>69.74</v>
      </c>
      <c r="G31" s="9" t="s">
        <v>10</v>
      </c>
    </row>
    <row r="32" ht="26.4" customHeight="1" spans="1:7">
      <c r="A32" s="5" t="s">
        <v>495</v>
      </c>
      <c r="B32" s="5" t="s">
        <v>496</v>
      </c>
      <c r="C32" s="5" t="s">
        <v>436</v>
      </c>
      <c r="D32" s="6">
        <v>52.5</v>
      </c>
      <c r="E32" s="9">
        <v>86.96</v>
      </c>
      <c r="F32" s="8">
        <f t="shared" si="0"/>
        <v>69.73</v>
      </c>
      <c r="G32" s="9" t="s">
        <v>10</v>
      </c>
    </row>
    <row r="33" ht="26.4" customHeight="1" spans="1:7">
      <c r="A33" s="5" t="s">
        <v>497</v>
      </c>
      <c r="B33" s="5" t="s">
        <v>498</v>
      </c>
      <c r="C33" s="5" t="s">
        <v>436</v>
      </c>
      <c r="D33" s="6">
        <v>52.7</v>
      </c>
      <c r="E33" s="9">
        <v>86.68</v>
      </c>
      <c r="F33" s="8">
        <f t="shared" si="0"/>
        <v>69.69</v>
      </c>
      <c r="G33" s="11"/>
    </row>
    <row r="34" ht="26.4" customHeight="1" spans="1:7">
      <c r="A34" s="5" t="s">
        <v>499</v>
      </c>
      <c r="B34" s="5" t="s">
        <v>500</v>
      </c>
      <c r="C34" s="5" t="s">
        <v>436</v>
      </c>
      <c r="D34" s="6">
        <v>57.9</v>
      </c>
      <c r="E34" s="9">
        <v>81.36</v>
      </c>
      <c r="F34" s="8">
        <f t="shared" ref="F34:F65" si="1">D34/2+E34/2</f>
        <v>69.63</v>
      </c>
      <c r="G34" s="11"/>
    </row>
    <row r="35" ht="26.4" customHeight="1" spans="1:7">
      <c r="A35" s="5" t="s">
        <v>501</v>
      </c>
      <c r="B35" s="5" t="s">
        <v>502</v>
      </c>
      <c r="C35" s="5" t="s">
        <v>436</v>
      </c>
      <c r="D35" s="6">
        <v>58.2</v>
      </c>
      <c r="E35" s="7">
        <v>80.87</v>
      </c>
      <c r="F35" s="8">
        <f t="shared" si="1"/>
        <v>69.535</v>
      </c>
      <c r="G35" s="11"/>
    </row>
    <row r="36" ht="26.4" customHeight="1" spans="1:7">
      <c r="A36" s="5" t="s">
        <v>503</v>
      </c>
      <c r="B36" s="5" t="s">
        <v>504</v>
      </c>
      <c r="C36" s="5" t="s">
        <v>436</v>
      </c>
      <c r="D36" s="6">
        <v>56.5</v>
      </c>
      <c r="E36" s="9">
        <v>82.51</v>
      </c>
      <c r="F36" s="8">
        <f t="shared" si="1"/>
        <v>69.505</v>
      </c>
      <c r="G36" s="11"/>
    </row>
    <row r="37" ht="26.4" customHeight="1" spans="1:7">
      <c r="A37" s="5" t="s">
        <v>505</v>
      </c>
      <c r="B37" s="5" t="s">
        <v>506</v>
      </c>
      <c r="C37" s="5" t="s">
        <v>436</v>
      </c>
      <c r="D37" s="6">
        <v>59</v>
      </c>
      <c r="E37" s="9">
        <v>79.43</v>
      </c>
      <c r="F37" s="8">
        <f t="shared" si="1"/>
        <v>69.215</v>
      </c>
      <c r="G37" s="11"/>
    </row>
    <row r="38" ht="26.4" customHeight="1" spans="1:7">
      <c r="A38" s="5" t="s">
        <v>507</v>
      </c>
      <c r="B38" s="5" t="s">
        <v>508</v>
      </c>
      <c r="C38" s="5" t="s">
        <v>436</v>
      </c>
      <c r="D38" s="6">
        <v>57.8</v>
      </c>
      <c r="E38" s="7">
        <v>80.54</v>
      </c>
      <c r="F38" s="8">
        <f t="shared" si="1"/>
        <v>69.17</v>
      </c>
      <c r="G38" s="11"/>
    </row>
    <row r="39" ht="26.4" customHeight="1" spans="1:7">
      <c r="A39" s="5" t="s">
        <v>509</v>
      </c>
      <c r="B39" s="5" t="s">
        <v>510</v>
      </c>
      <c r="C39" s="5" t="s">
        <v>436</v>
      </c>
      <c r="D39" s="6">
        <v>55.9</v>
      </c>
      <c r="E39" s="7">
        <v>82.39</v>
      </c>
      <c r="F39" s="8">
        <f t="shared" si="1"/>
        <v>69.145</v>
      </c>
      <c r="G39" s="11"/>
    </row>
    <row r="40" ht="26.4" customHeight="1" spans="1:7">
      <c r="A40" s="5" t="s">
        <v>511</v>
      </c>
      <c r="B40" s="5" t="s">
        <v>512</v>
      </c>
      <c r="C40" s="5" t="s">
        <v>436</v>
      </c>
      <c r="D40" s="6">
        <v>54.3</v>
      </c>
      <c r="E40" s="7">
        <v>83.93</v>
      </c>
      <c r="F40" s="8">
        <f t="shared" si="1"/>
        <v>69.115</v>
      </c>
      <c r="G40" s="11"/>
    </row>
    <row r="41" ht="26.4" customHeight="1" spans="1:7">
      <c r="A41" s="5" t="s">
        <v>513</v>
      </c>
      <c r="B41" s="5" t="s">
        <v>514</v>
      </c>
      <c r="C41" s="5" t="s">
        <v>436</v>
      </c>
      <c r="D41" s="6">
        <v>57</v>
      </c>
      <c r="E41" s="7">
        <v>81.19</v>
      </c>
      <c r="F41" s="8">
        <f t="shared" si="1"/>
        <v>69.095</v>
      </c>
      <c r="G41" s="11"/>
    </row>
    <row r="42" ht="26.4" customHeight="1" spans="1:7">
      <c r="A42" s="5" t="s">
        <v>515</v>
      </c>
      <c r="B42" s="5" t="s">
        <v>516</v>
      </c>
      <c r="C42" s="5" t="s">
        <v>436</v>
      </c>
      <c r="D42" s="6">
        <v>59.6</v>
      </c>
      <c r="E42" s="7">
        <v>78.59</v>
      </c>
      <c r="F42" s="8">
        <f t="shared" si="1"/>
        <v>69.095</v>
      </c>
      <c r="G42" s="11"/>
    </row>
    <row r="43" ht="26.4" customHeight="1" spans="1:7">
      <c r="A43" s="5" t="s">
        <v>517</v>
      </c>
      <c r="B43" s="5" t="s">
        <v>518</v>
      </c>
      <c r="C43" s="5" t="s">
        <v>436</v>
      </c>
      <c r="D43" s="6">
        <v>54.1</v>
      </c>
      <c r="E43" s="7">
        <v>83.7</v>
      </c>
      <c r="F43" s="8">
        <f t="shared" si="1"/>
        <v>68.9</v>
      </c>
      <c r="G43" s="11"/>
    </row>
    <row r="44" ht="26.4" customHeight="1" spans="1:7">
      <c r="A44" s="5" t="s">
        <v>519</v>
      </c>
      <c r="B44" s="5" t="s">
        <v>520</v>
      </c>
      <c r="C44" s="5" t="s">
        <v>436</v>
      </c>
      <c r="D44" s="6">
        <v>58</v>
      </c>
      <c r="E44" s="9">
        <v>79.68</v>
      </c>
      <c r="F44" s="8">
        <f t="shared" si="1"/>
        <v>68.84</v>
      </c>
      <c r="G44" s="11"/>
    </row>
    <row r="45" ht="26.4" customHeight="1" spans="1:7">
      <c r="A45" s="5" t="s">
        <v>521</v>
      </c>
      <c r="B45" s="5" t="s">
        <v>522</v>
      </c>
      <c r="C45" s="5" t="s">
        <v>436</v>
      </c>
      <c r="D45" s="6">
        <v>59.5</v>
      </c>
      <c r="E45" s="9">
        <v>78.13</v>
      </c>
      <c r="F45" s="8">
        <f t="shared" si="1"/>
        <v>68.815</v>
      </c>
      <c r="G45" s="11"/>
    </row>
    <row r="46" ht="26.4" customHeight="1" spans="1:7">
      <c r="A46" s="5" t="s">
        <v>523</v>
      </c>
      <c r="B46" s="5" t="s">
        <v>524</v>
      </c>
      <c r="C46" s="5" t="s">
        <v>436</v>
      </c>
      <c r="D46" s="6">
        <v>54.6</v>
      </c>
      <c r="E46" s="7">
        <v>82.75</v>
      </c>
      <c r="F46" s="8">
        <f t="shared" si="1"/>
        <v>68.675</v>
      </c>
      <c r="G46" s="11"/>
    </row>
    <row r="47" ht="26.4" customHeight="1" spans="1:7">
      <c r="A47" s="5" t="s">
        <v>525</v>
      </c>
      <c r="B47" s="5" t="s">
        <v>526</v>
      </c>
      <c r="C47" s="5" t="s">
        <v>436</v>
      </c>
      <c r="D47" s="6">
        <v>56.6</v>
      </c>
      <c r="E47" s="7">
        <v>80.09</v>
      </c>
      <c r="F47" s="8">
        <f t="shared" si="1"/>
        <v>68.345</v>
      </c>
      <c r="G47" s="11"/>
    </row>
    <row r="48" ht="26.4" customHeight="1" spans="1:7">
      <c r="A48" s="5" t="s">
        <v>527</v>
      </c>
      <c r="B48" s="5" t="s">
        <v>528</v>
      </c>
      <c r="C48" s="5" t="s">
        <v>436</v>
      </c>
      <c r="D48" s="6">
        <v>56.6</v>
      </c>
      <c r="E48" s="9">
        <v>79.83</v>
      </c>
      <c r="F48" s="8">
        <f t="shared" si="1"/>
        <v>68.215</v>
      </c>
      <c r="G48" s="11"/>
    </row>
    <row r="49" ht="26.4" customHeight="1" spans="1:7">
      <c r="A49" s="5" t="s">
        <v>529</v>
      </c>
      <c r="B49" s="5" t="s">
        <v>530</v>
      </c>
      <c r="C49" s="5" t="s">
        <v>436</v>
      </c>
      <c r="D49" s="6">
        <v>54.4</v>
      </c>
      <c r="E49" s="9">
        <v>81.99</v>
      </c>
      <c r="F49" s="8">
        <f t="shared" si="1"/>
        <v>68.195</v>
      </c>
      <c r="G49" s="11"/>
    </row>
    <row r="50" ht="26.4" customHeight="1" spans="1:7">
      <c r="A50" s="5" t="s">
        <v>531</v>
      </c>
      <c r="B50" s="5" t="s">
        <v>532</v>
      </c>
      <c r="C50" s="5" t="s">
        <v>436</v>
      </c>
      <c r="D50" s="6">
        <v>54.3</v>
      </c>
      <c r="E50" s="7">
        <v>82.07</v>
      </c>
      <c r="F50" s="8">
        <f t="shared" si="1"/>
        <v>68.185</v>
      </c>
      <c r="G50" s="11"/>
    </row>
    <row r="51" ht="26.4" customHeight="1" spans="1:7">
      <c r="A51" s="5" t="s">
        <v>533</v>
      </c>
      <c r="B51" s="5" t="s">
        <v>534</v>
      </c>
      <c r="C51" s="5" t="s">
        <v>436</v>
      </c>
      <c r="D51" s="6">
        <v>54.9</v>
      </c>
      <c r="E51" s="7">
        <v>81.13</v>
      </c>
      <c r="F51" s="8">
        <f t="shared" si="1"/>
        <v>68.015</v>
      </c>
      <c r="G51" s="11"/>
    </row>
    <row r="52" ht="26.4" customHeight="1" spans="1:7">
      <c r="A52" s="5" t="s">
        <v>535</v>
      </c>
      <c r="B52" s="5" t="s">
        <v>536</v>
      </c>
      <c r="C52" s="5" t="s">
        <v>436</v>
      </c>
      <c r="D52" s="6">
        <v>53.3</v>
      </c>
      <c r="E52" s="9">
        <v>82.73</v>
      </c>
      <c r="F52" s="8">
        <f t="shared" si="1"/>
        <v>68.015</v>
      </c>
      <c r="G52" s="11"/>
    </row>
    <row r="53" ht="26.4" customHeight="1" spans="1:7">
      <c r="A53" s="5" t="s">
        <v>537</v>
      </c>
      <c r="B53" s="5" t="s">
        <v>538</v>
      </c>
      <c r="C53" s="5" t="s">
        <v>436</v>
      </c>
      <c r="D53" s="6">
        <v>55</v>
      </c>
      <c r="E53" s="7">
        <v>80.73</v>
      </c>
      <c r="F53" s="8">
        <f t="shared" si="1"/>
        <v>67.865</v>
      </c>
      <c r="G53" s="11"/>
    </row>
    <row r="54" ht="26.4" customHeight="1" spans="1:7">
      <c r="A54" s="5" t="s">
        <v>539</v>
      </c>
      <c r="B54" s="5" t="s">
        <v>540</v>
      </c>
      <c r="C54" s="5" t="s">
        <v>436</v>
      </c>
      <c r="D54" s="6">
        <v>56.4</v>
      </c>
      <c r="E54" s="9">
        <v>79.12</v>
      </c>
      <c r="F54" s="8">
        <f t="shared" si="1"/>
        <v>67.76</v>
      </c>
      <c r="G54" s="11"/>
    </row>
    <row r="55" ht="26.4" customHeight="1" spans="1:7">
      <c r="A55" s="5" t="s">
        <v>541</v>
      </c>
      <c r="B55" s="5" t="s">
        <v>542</v>
      </c>
      <c r="C55" s="5" t="s">
        <v>436</v>
      </c>
      <c r="D55" s="6">
        <v>54.7</v>
      </c>
      <c r="E55" s="7">
        <v>80.54</v>
      </c>
      <c r="F55" s="8">
        <f t="shared" si="1"/>
        <v>67.62</v>
      </c>
      <c r="G55" s="11"/>
    </row>
    <row r="56" ht="26.4" customHeight="1" spans="1:7">
      <c r="A56" s="5" t="s">
        <v>543</v>
      </c>
      <c r="B56" s="5" t="s">
        <v>544</v>
      </c>
      <c r="C56" s="5" t="s">
        <v>436</v>
      </c>
      <c r="D56" s="6">
        <v>52.8</v>
      </c>
      <c r="E56" s="9">
        <v>81.95</v>
      </c>
      <c r="F56" s="8">
        <f t="shared" si="1"/>
        <v>67.375</v>
      </c>
      <c r="G56" s="11"/>
    </row>
    <row r="57" ht="26.4" customHeight="1" spans="1:7">
      <c r="A57" s="5" t="s">
        <v>545</v>
      </c>
      <c r="B57" s="5" t="s">
        <v>546</v>
      </c>
      <c r="C57" s="5" t="s">
        <v>436</v>
      </c>
      <c r="D57" s="6">
        <v>53.9</v>
      </c>
      <c r="E57" s="7">
        <v>80.8</v>
      </c>
      <c r="F57" s="8">
        <f t="shared" si="1"/>
        <v>67.35</v>
      </c>
      <c r="G57" s="11"/>
    </row>
    <row r="58" ht="26.4" customHeight="1" spans="1:7">
      <c r="A58" s="5" t="s">
        <v>547</v>
      </c>
      <c r="B58" s="5" t="s">
        <v>548</v>
      </c>
      <c r="C58" s="5" t="s">
        <v>436</v>
      </c>
      <c r="D58" s="6">
        <v>53.2</v>
      </c>
      <c r="E58" s="7">
        <v>81.45</v>
      </c>
      <c r="F58" s="8">
        <f t="shared" si="1"/>
        <v>67.325</v>
      </c>
      <c r="G58" s="11"/>
    </row>
    <row r="59" ht="26.4" customHeight="1" spans="1:7">
      <c r="A59" s="5" t="s">
        <v>549</v>
      </c>
      <c r="B59" s="5" t="s">
        <v>550</v>
      </c>
      <c r="C59" s="5" t="s">
        <v>436</v>
      </c>
      <c r="D59" s="6">
        <v>53.7</v>
      </c>
      <c r="E59" s="7">
        <v>80.83</v>
      </c>
      <c r="F59" s="8">
        <f t="shared" si="1"/>
        <v>67.265</v>
      </c>
      <c r="G59" s="11"/>
    </row>
    <row r="60" ht="26.4" customHeight="1" spans="1:7">
      <c r="A60" s="5" t="s">
        <v>551</v>
      </c>
      <c r="B60" s="5" t="s">
        <v>552</v>
      </c>
      <c r="C60" s="5" t="s">
        <v>436</v>
      </c>
      <c r="D60" s="6">
        <v>54</v>
      </c>
      <c r="E60" s="7">
        <v>80.48</v>
      </c>
      <c r="F60" s="8">
        <f t="shared" si="1"/>
        <v>67.24</v>
      </c>
      <c r="G60" s="11"/>
    </row>
    <row r="61" ht="26.4" customHeight="1" spans="1:7">
      <c r="A61" s="5" t="s">
        <v>553</v>
      </c>
      <c r="B61" s="5" t="s">
        <v>554</v>
      </c>
      <c r="C61" s="5" t="s">
        <v>436</v>
      </c>
      <c r="D61" s="6">
        <v>56.2</v>
      </c>
      <c r="E61" s="9">
        <v>78.24</v>
      </c>
      <c r="F61" s="8">
        <f t="shared" si="1"/>
        <v>67.22</v>
      </c>
      <c r="G61" s="11"/>
    </row>
    <row r="62" ht="26.4" customHeight="1" spans="1:7">
      <c r="A62" s="5" t="s">
        <v>555</v>
      </c>
      <c r="B62" s="5" t="s">
        <v>556</v>
      </c>
      <c r="C62" s="5" t="s">
        <v>436</v>
      </c>
      <c r="D62" s="6">
        <v>54.3</v>
      </c>
      <c r="E62" s="9">
        <v>79.99</v>
      </c>
      <c r="F62" s="8">
        <f t="shared" si="1"/>
        <v>67.145</v>
      </c>
      <c r="G62" s="11"/>
    </row>
    <row r="63" ht="26.4" customHeight="1" spans="1:7">
      <c r="A63" s="5" t="s">
        <v>557</v>
      </c>
      <c r="B63" s="5" t="s">
        <v>558</v>
      </c>
      <c r="C63" s="5" t="s">
        <v>436</v>
      </c>
      <c r="D63" s="6">
        <v>52.2</v>
      </c>
      <c r="E63" s="7">
        <v>81.97</v>
      </c>
      <c r="F63" s="8">
        <f t="shared" si="1"/>
        <v>67.085</v>
      </c>
      <c r="G63" s="11"/>
    </row>
    <row r="64" ht="26.4" customHeight="1" spans="1:7">
      <c r="A64" s="5" t="s">
        <v>559</v>
      </c>
      <c r="B64" s="5" t="s">
        <v>560</v>
      </c>
      <c r="C64" s="5" t="s">
        <v>436</v>
      </c>
      <c r="D64" s="6">
        <v>53.5</v>
      </c>
      <c r="E64" s="9">
        <v>80.62</v>
      </c>
      <c r="F64" s="8">
        <f t="shared" si="1"/>
        <v>67.06</v>
      </c>
      <c r="G64" s="11"/>
    </row>
    <row r="65" ht="26.4" customHeight="1" spans="1:7">
      <c r="A65" s="5" t="s">
        <v>561</v>
      </c>
      <c r="B65" s="5" t="s">
        <v>562</v>
      </c>
      <c r="C65" s="5" t="s">
        <v>436</v>
      </c>
      <c r="D65" s="6">
        <v>54.5</v>
      </c>
      <c r="E65" s="9">
        <v>79.26</v>
      </c>
      <c r="F65" s="8">
        <f t="shared" si="1"/>
        <v>66.88</v>
      </c>
      <c r="G65" s="11"/>
    </row>
    <row r="66" ht="26.4" customHeight="1" spans="1:7">
      <c r="A66" s="5" t="s">
        <v>563</v>
      </c>
      <c r="B66" s="5" t="s">
        <v>564</v>
      </c>
      <c r="C66" s="5" t="s">
        <v>436</v>
      </c>
      <c r="D66" s="6">
        <v>51.9</v>
      </c>
      <c r="E66" s="9">
        <v>81.67</v>
      </c>
      <c r="F66" s="8">
        <f t="shared" ref="F66:F97" si="2">D66/2+E66/2</f>
        <v>66.785</v>
      </c>
      <c r="G66" s="11"/>
    </row>
    <row r="67" ht="26.4" customHeight="1" spans="1:7">
      <c r="A67" s="5" t="s">
        <v>565</v>
      </c>
      <c r="B67" s="5" t="s">
        <v>566</v>
      </c>
      <c r="C67" s="5" t="s">
        <v>436</v>
      </c>
      <c r="D67" s="6">
        <v>53.6</v>
      </c>
      <c r="E67" s="9">
        <v>79.82</v>
      </c>
      <c r="F67" s="8">
        <f t="shared" si="2"/>
        <v>66.71</v>
      </c>
      <c r="G67" s="11"/>
    </row>
    <row r="68" ht="26.4" customHeight="1" spans="1:7">
      <c r="A68" s="5" t="s">
        <v>567</v>
      </c>
      <c r="B68" s="5" t="s">
        <v>568</v>
      </c>
      <c r="C68" s="5" t="s">
        <v>436</v>
      </c>
      <c r="D68" s="6">
        <v>57.7</v>
      </c>
      <c r="E68" s="7">
        <v>75.62</v>
      </c>
      <c r="F68" s="8">
        <f t="shared" si="2"/>
        <v>66.66</v>
      </c>
      <c r="G68" s="11"/>
    </row>
    <row r="69" ht="26.4" customHeight="1" spans="1:7">
      <c r="A69" s="5" t="s">
        <v>569</v>
      </c>
      <c r="B69" s="5" t="s">
        <v>570</v>
      </c>
      <c r="C69" s="5" t="s">
        <v>436</v>
      </c>
      <c r="D69" s="6">
        <v>52.1</v>
      </c>
      <c r="E69" s="7">
        <v>81.19</v>
      </c>
      <c r="F69" s="8">
        <f t="shared" si="2"/>
        <v>66.645</v>
      </c>
      <c r="G69" s="11"/>
    </row>
    <row r="70" ht="26.4" customHeight="1" spans="1:7">
      <c r="A70" s="5" t="s">
        <v>571</v>
      </c>
      <c r="B70" s="5" t="s">
        <v>572</v>
      </c>
      <c r="C70" s="5" t="s">
        <v>436</v>
      </c>
      <c r="D70" s="6">
        <v>52.8</v>
      </c>
      <c r="E70" s="7">
        <v>80.32</v>
      </c>
      <c r="F70" s="10">
        <f t="shared" si="2"/>
        <v>66.56</v>
      </c>
      <c r="G70" s="11"/>
    </row>
    <row r="71" ht="26.4" customHeight="1" spans="1:7">
      <c r="A71" s="5" t="s">
        <v>573</v>
      </c>
      <c r="B71" s="5" t="s">
        <v>574</v>
      </c>
      <c r="C71" s="5" t="s">
        <v>436</v>
      </c>
      <c r="D71" s="6">
        <v>52.9</v>
      </c>
      <c r="E71" s="7">
        <v>80.22</v>
      </c>
      <c r="F71" s="8">
        <f t="shared" si="2"/>
        <v>66.56</v>
      </c>
      <c r="G71" s="11"/>
    </row>
    <row r="72" ht="26.4" customHeight="1" spans="1:7">
      <c r="A72" s="5" t="s">
        <v>575</v>
      </c>
      <c r="B72" s="5" t="s">
        <v>576</v>
      </c>
      <c r="C72" s="5" t="s">
        <v>436</v>
      </c>
      <c r="D72" s="6">
        <v>51.4</v>
      </c>
      <c r="E72" s="7">
        <v>81.48</v>
      </c>
      <c r="F72" s="8">
        <f t="shared" si="2"/>
        <v>66.44</v>
      </c>
      <c r="G72" s="11"/>
    </row>
    <row r="73" ht="26.4" customHeight="1" spans="1:7">
      <c r="A73" s="5" t="s">
        <v>577</v>
      </c>
      <c r="B73" s="5" t="s">
        <v>578</v>
      </c>
      <c r="C73" s="5" t="s">
        <v>436</v>
      </c>
      <c r="D73" s="6">
        <v>52.9</v>
      </c>
      <c r="E73" s="7">
        <v>79.83</v>
      </c>
      <c r="F73" s="8">
        <f t="shared" si="2"/>
        <v>66.365</v>
      </c>
      <c r="G73" s="11"/>
    </row>
    <row r="74" ht="26.4" customHeight="1" spans="1:7">
      <c r="A74" s="5" t="s">
        <v>579</v>
      </c>
      <c r="B74" s="5" t="s">
        <v>580</v>
      </c>
      <c r="C74" s="5" t="s">
        <v>436</v>
      </c>
      <c r="D74" s="6">
        <v>53.1</v>
      </c>
      <c r="E74" s="7">
        <v>79</v>
      </c>
      <c r="F74" s="8">
        <f t="shared" si="2"/>
        <v>66.05</v>
      </c>
      <c r="G74" s="11"/>
    </row>
    <row r="75" ht="26.4" customHeight="1" spans="1:7">
      <c r="A75" s="5" t="s">
        <v>581</v>
      </c>
      <c r="B75" s="5" t="s">
        <v>582</v>
      </c>
      <c r="C75" s="5" t="s">
        <v>436</v>
      </c>
      <c r="D75" s="6">
        <v>50.3</v>
      </c>
      <c r="E75" s="9">
        <v>81.64</v>
      </c>
      <c r="F75" s="8">
        <f t="shared" si="2"/>
        <v>65.97</v>
      </c>
      <c r="G75" s="11"/>
    </row>
    <row r="76" ht="26.4" customHeight="1" spans="1:7">
      <c r="A76" s="5" t="s">
        <v>583</v>
      </c>
      <c r="B76" s="5" t="s">
        <v>584</v>
      </c>
      <c r="C76" s="5" t="s">
        <v>436</v>
      </c>
      <c r="D76" s="6">
        <v>52.2</v>
      </c>
      <c r="E76" s="7">
        <v>79.34</v>
      </c>
      <c r="F76" s="8">
        <f t="shared" si="2"/>
        <v>65.77</v>
      </c>
      <c r="G76" s="11"/>
    </row>
    <row r="77" ht="26.4" customHeight="1" spans="1:7">
      <c r="A77" s="5" t="s">
        <v>585</v>
      </c>
      <c r="B77" s="5" t="s">
        <v>586</v>
      </c>
      <c r="C77" s="5" t="s">
        <v>436</v>
      </c>
      <c r="D77" s="6">
        <v>51.1</v>
      </c>
      <c r="E77" s="7">
        <v>80.42</v>
      </c>
      <c r="F77" s="8">
        <f t="shared" si="2"/>
        <v>65.76</v>
      </c>
      <c r="G77" s="11"/>
    </row>
    <row r="78" ht="26.4" customHeight="1" spans="1:7">
      <c r="A78" s="5" t="s">
        <v>587</v>
      </c>
      <c r="B78" s="5" t="s">
        <v>588</v>
      </c>
      <c r="C78" s="5" t="s">
        <v>436</v>
      </c>
      <c r="D78" s="6">
        <v>49.2</v>
      </c>
      <c r="E78" s="9">
        <v>82.2</v>
      </c>
      <c r="F78" s="8">
        <f t="shared" si="2"/>
        <v>65.7</v>
      </c>
      <c r="G78" s="11"/>
    </row>
    <row r="79" ht="26.4" customHeight="1" spans="1:7">
      <c r="A79" s="5" t="s">
        <v>589</v>
      </c>
      <c r="B79" s="5" t="s">
        <v>590</v>
      </c>
      <c r="C79" s="5" t="s">
        <v>436</v>
      </c>
      <c r="D79" s="6">
        <v>53.1</v>
      </c>
      <c r="E79" s="7">
        <v>78.29</v>
      </c>
      <c r="F79" s="8">
        <f t="shared" si="2"/>
        <v>65.695</v>
      </c>
      <c r="G79" s="11"/>
    </row>
    <row r="80" ht="26.4" customHeight="1" spans="1:7">
      <c r="A80" s="5" t="s">
        <v>591</v>
      </c>
      <c r="B80" s="5" t="s">
        <v>592</v>
      </c>
      <c r="C80" s="5" t="s">
        <v>436</v>
      </c>
      <c r="D80" s="6">
        <v>51.8</v>
      </c>
      <c r="E80" s="9">
        <v>79.12</v>
      </c>
      <c r="F80" s="8">
        <f t="shared" si="2"/>
        <v>65.46</v>
      </c>
      <c r="G80" s="11"/>
    </row>
    <row r="81" ht="26.4" customHeight="1" spans="1:7">
      <c r="A81" s="5" t="s">
        <v>593</v>
      </c>
      <c r="B81" s="5" t="s">
        <v>594</v>
      </c>
      <c r="C81" s="5" t="s">
        <v>436</v>
      </c>
      <c r="D81" s="6">
        <v>50.3</v>
      </c>
      <c r="E81" s="9">
        <v>80.55</v>
      </c>
      <c r="F81" s="8">
        <f t="shared" si="2"/>
        <v>65.425</v>
      </c>
      <c r="G81" s="11"/>
    </row>
    <row r="82" ht="26.4" customHeight="1" spans="1:7">
      <c r="A82" s="5" t="s">
        <v>595</v>
      </c>
      <c r="B82" s="5" t="s">
        <v>596</v>
      </c>
      <c r="C82" s="5" t="s">
        <v>436</v>
      </c>
      <c r="D82" s="6">
        <v>51.1</v>
      </c>
      <c r="E82" s="7">
        <v>79.66</v>
      </c>
      <c r="F82" s="8">
        <f t="shared" si="2"/>
        <v>65.38</v>
      </c>
      <c r="G82" s="11"/>
    </row>
    <row r="83" ht="26.4" customHeight="1" spans="1:7">
      <c r="A83" s="5" t="s">
        <v>597</v>
      </c>
      <c r="B83" s="5" t="s">
        <v>598</v>
      </c>
      <c r="C83" s="5" t="s">
        <v>436</v>
      </c>
      <c r="D83" s="6">
        <v>51.8</v>
      </c>
      <c r="E83" s="7">
        <v>78.91</v>
      </c>
      <c r="F83" s="8">
        <f t="shared" si="2"/>
        <v>65.355</v>
      </c>
      <c r="G83" s="11"/>
    </row>
    <row r="84" ht="26.4" customHeight="1" spans="1:7">
      <c r="A84" s="5" t="s">
        <v>599</v>
      </c>
      <c r="B84" s="5" t="s">
        <v>600</v>
      </c>
      <c r="C84" s="5" t="s">
        <v>436</v>
      </c>
      <c r="D84" s="6">
        <v>52.1</v>
      </c>
      <c r="E84" s="7">
        <v>78.34</v>
      </c>
      <c r="F84" s="8">
        <f t="shared" si="2"/>
        <v>65.22</v>
      </c>
      <c r="G84" s="11"/>
    </row>
    <row r="85" ht="26.4" customHeight="1" spans="1:7">
      <c r="A85" s="5" t="s">
        <v>601</v>
      </c>
      <c r="B85" s="5" t="s">
        <v>602</v>
      </c>
      <c r="C85" s="5" t="s">
        <v>436</v>
      </c>
      <c r="D85" s="6">
        <v>49.5</v>
      </c>
      <c r="E85" s="7">
        <v>80.37</v>
      </c>
      <c r="F85" s="8">
        <f t="shared" si="2"/>
        <v>64.935</v>
      </c>
      <c r="G85" s="11"/>
    </row>
    <row r="86" ht="26.4" customHeight="1" spans="1:7">
      <c r="A86" s="5" t="s">
        <v>603</v>
      </c>
      <c r="B86" s="5" t="s">
        <v>604</v>
      </c>
      <c r="C86" s="5" t="s">
        <v>436</v>
      </c>
      <c r="D86" s="6">
        <v>49.2</v>
      </c>
      <c r="E86" s="7">
        <v>80.29</v>
      </c>
      <c r="F86" s="8">
        <f t="shared" si="2"/>
        <v>64.745</v>
      </c>
      <c r="G86" s="11"/>
    </row>
    <row r="87" ht="26.4" customHeight="1" spans="1:7">
      <c r="A87" s="5" t="s">
        <v>605</v>
      </c>
      <c r="B87" s="5" t="s">
        <v>606</v>
      </c>
      <c r="C87" s="5" t="s">
        <v>436</v>
      </c>
      <c r="D87" s="6">
        <v>52.2</v>
      </c>
      <c r="E87" s="7">
        <v>77.28</v>
      </c>
      <c r="F87" s="8">
        <f t="shared" si="2"/>
        <v>64.74</v>
      </c>
      <c r="G87" s="11"/>
    </row>
    <row r="88" ht="26.4" customHeight="1" spans="1:7">
      <c r="A88" s="5" t="s">
        <v>607</v>
      </c>
      <c r="B88" s="5" t="s">
        <v>608</v>
      </c>
      <c r="C88" s="5" t="s">
        <v>436</v>
      </c>
      <c r="D88" s="6">
        <v>52.5</v>
      </c>
      <c r="E88" s="7">
        <v>76.4</v>
      </c>
      <c r="F88" s="8">
        <f t="shared" si="2"/>
        <v>64.45</v>
      </c>
      <c r="G88" s="11"/>
    </row>
    <row r="89" ht="26.4" customHeight="1" spans="1:7">
      <c r="A89" s="5" t="s">
        <v>609</v>
      </c>
      <c r="B89" s="5" t="s">
        <v>610</v>
      </c>
      <c r="C89" s="5" t="s">
        <v>436</v>
      </c>
      <c r="D89" s="6">
        <v>50.3</v>
      </c>
      <c r="E89" s="9">
        <v>78.48</v>
      </c>
      <c r="F89" s="8">
        <f t="shared" si="2"/>
        <v>64.39</v>
      </c>
      <c r="G89" s="11"/>
    </row>
    <row r="90" ht="26.4" customHeight="1" spans="1:7">
      <c r="A90" s="5" t="s">
        <v>611</v>
      </c>
      <c r="B90" s="5" t="s">
        <v>612</v>
      </c>
      <c r="C90" s="5" t="s">
        <v>436</v>
      </c>
      <c r="D90" s="6">
        <v>51</v>
      </c>
      <c r="E90" s="9">
        <v>76.63</v>
      </c>
      <c r="F90" s="8">
        <f t="shared" si="2"/>
        <v>63.815</v>
      </c>
      <c r="G90" s="11"/>
    </row>
    <row r="91" ht="26.4" customHeight="1" spans="1:7">
      <c r="A91" s="5" t="s">
        <v>613</v>
      </c>
      <c r="B91" s="5" t="s">
        <v>614</v>
      </c>
      <c r="C91" s="5" t="s">
        <v>436</v>
      </c>
      <c r="D91" s="6">
        <v>50.5</v>
      </c>
      <c r="E91" s="9">
        <v>75.67</v>
      </c>
      <c r="F91" s="8">
        <f t="shared" si="2"/>
        <v>63.085</v>
      </c>
      <c r="G91" s="11"/>
    </row>
    <row r="92" ht="26.4" customHeight="1" spans="1:7">
      <c r="A92" s="5" t="s">
        <v>615</v>
      </c>
      <c r="B92" s="5" t="s">
        <v>616</v>
      </c>
      <c r="C92" s="5" t="s">
        <v>436</v>
      </c>
      <c r="D92" s="6">
        <v>58.9</v>
      </c>
      <c r="E92" s="7">
        <v>0</v>
      </c>
      <c r="F92" s="8">
        <f t="shared" si="2"/>
        <v>29.45</v>
      </c>
      <c r="G92" s="11"/>
    </row>
    <row r="93" ht="26.4" customHeight="1" spans="1:7">
      <c r="A93" s="5" t="s">
        <v>617</v>
      </c>
      <c r="B93" s="5" t="s">
        <v>618</v>
      </c>
      <c r="C93" s="5" t="s">
        <v>436</v>
      </c>
      <c r="D93" s="6">
        <v>58.8</v>
      </c>
      <c r="E93" s="8">
        <v>0</v>
      </c>
      <c r="F93" s="10">
        <f t="shared" si="2"/>
        <v>29.4</v>
      </c>
      <c r="G93" s="11"/>
    </row>
    <row r="94" ht="26.4" customHeight="1" spans="1:7">
      <c r="A94" s="5" t="s">
        <v>619</v>
      </c>
      <c r="B94" s="5" t="s">
        <v>620</v>
      </c>
      <c r="C94" s="5" t="s">
        <v>436</v>
      </c>
      <c r="D94" s="6">
        <v>51.9</v>
      </c>
      <c r="E94" s="8">
        <v>0</v>
      </c>
      <c r="F94" s="8">
        <f t="shared" si="2"/>
        <v>25.95</v>
      </c>
      <c r="G94" s="11"/>
    </row>
    <row r="142" ht="30" hidden="1" customHeight="1" spans="1:7">
      <c r="A142" s="12" t="s">
        <v>621</v>
      </c>
      <c r="B142" s="12" t="s">
        <v>622</v>
      </c>
      <c r="C142" s="12" t="s">
        <v>436</v>
      </c>
      <c r="D142" s="13" t="s">
        <v>65</v>
      </c>
      <c r="E142" s="14"/>
      <c r="F142" s="15"/>
      <c r="G142" s="14"/>
    </row>
    <row r="143" ht="30" hidden="1" customHeight="1" spans="1:7">
      <c r="A143" s="12" t="s">
        <v>623</v>
      </c>
      <c r="B143" s="12" t="s">
        <v>624</v>
      </c>
      <c r="C143" s="12" t="s">
        <v>436</v>
      </c>
      <c r="D143" s="13" t="s">
        <v>65</v>
      </c>
      <c r="E143" s="14"/>
      <c r="F143" s="15"/>
      <c r="G143" s="14"/>
    </row>
    <row r="144" ht="30" hidden="1" customHeight="1" spans="1:7">
      <c r="A144" s="12" t="s">
        <v>625</v>
      </c>
      <c r="B144" s="12" t="s">
        <v>626</v>
      </c>
      <c r="C144" s="12" t="s">
        <v>436</v>
      </c>
      <c r="D144" s="13" t="s">
        <v>627</v>
      </c>
      <c r="E144" s="14"/>
      <c r="F144" s="15"/>
      <c r="G144" s="14"/>
    </row>
    <row r="145" ht="30" hidden="1" customHeight="1" spans="1:7">
      <c r="A145" s="12" t="s">
        <v>628</v>
      </c>
      <c r="B145" s="12" t="s">
        <v>629</v>
      </c>
      <c r="C145" s="12" t="s">
        <v>436</v>
      </c>
      <c r="D145" s="13" t="s">
        <v>630</v>
      </c>
      <c r="E145" s="14"/>
      <c r="F145" s="15"/>
      <c r="G145" s="14"/>
    </row>
    <row r="146" ht="30" hidden="1" customHeight="1" spans="1:7">
      <c r="A146" s="12" t="s">
        <v>631</v>
      </c>
      <c r="B146" s="12" t="s">
        <v>632</v>
      </c>
      <c r="C146" s="12" t="s">
        <v>436</v>
      </c>
      <c r="D146" s="13" t="s">
        <v>633</v>
      </c>
      <c r="E146" s="14"/>
      <c r="F146" s="15"/>
      <c r="G146" s="14"/>
    </row>
    <row r="147" ht="30" hidden="1" customHeight="1" spans="1:7">
      <c r="A147" s="12" t="s">
        <v>634</v>
      </c>
      <c r="B147" s="12" t="s">
        <v>635</v>
      </c>
      <c r="C147" s="12" t="s">
        <v>436</v>
      </c>
      <c r="D147" s="13" t="s">
        <v>636</v>
      </c>
      <c r="E147" s="14"/>
      <c r="F147" s="15"/>
      <c r="G147" s="14"/>
    </row>
    <row r="148" ht="30" hidden="1" customHeight="1" spans="1:7">
      <c r="A148" s="12" t="s">
        <v>637</v>
      </c>
      <c r="B148" s="12" t="s">
        <v>638</v>
      </c>
      <c r="C148" s="12" t="s">
        <v>436</v>
      </c>
      <c r="D148" s="13" t="s">
        <v>639</v>
      </c>
      <c r="E148" s="14"/>
      <c r="F148" s="15"/>
      <c r="G148" s="14"/>
    </row>
    <row r="149" ht="30" hidden="1" customHeight="1" spans="1:7">
      <c r="A149" s="12" t="s">
        <v>640</v>
      </c>
      <c r="B149" s="12" t="s">
        <v>641</v>
      </c>
      <c r="C149" s="12" t="s">
        <v>436</v>
      </c>
      <c r="D149" s="13" t="s">
        <v>642</v>
      </c>
      <c r="E149" s="14"/>
      <c r="F149" s="15"/>
      <c r="G149" s="14"/>
    </row>
    <row r="150" ht="30" hidden="1" customHeight="1" spans="1:7">
      <c r="A150" s="12" t="s">
        <v>643</v>
      </c>
      <c r="B150" s="12" t="s">
        <v>644</v>
      </c>
      <c r="C150" s="12" t="s">
        <v>436</v>
      </c>
      <c r="D150" s="13" t="s">
        <v>200</v>
      </c>
      <c r="E150" s="14"/>
      <c r="F150" s="15"/>
      <c r="G150" s="14"/>
    </row>
    <row r="151" ht="30" hidden="1" customHeight="1" spans="1:7">
      <c r="A151" s="12" t="s">
        <v>645</v>
      </c>
      <c r="B151" s="12" t="s">
        <v>646</v>
      </c>
      <c r="C151" s="12" t="s">
        <v>436</v>
      </c>
      <c r="D151" s="13" t="s">
        <v>647</v>
      </c>
      <c r="E151" s="14"/>
      <c r="F151" s="15"/>
      <c r="G151" s="14"/>
    </row>
    <row r="152" ht="30" hidden="1" customHeight="1" spans="1:7">
      <c r="A152" s="12" t="s">
        <v>648</v>
      </c>
      <c r="B152" s="12" t="s">
        <v>649</v>
      </c>
      <c r="C152" s="12" t="s">
        <v>436</v>
      </c>
      <c r="D152" s="13" t="s">
        <v>650</v>
      </c>
      <c r="E152" s="14"/>
      <c r="F152" s="15"/>
      <c r="G152" s="14"/>
    </row>
    <row r="153" ht="30" hidden="1" customHeight="1" spans="1:7">
      <c r="A153" s="12" t="s">
        <v>651</v>
      </c>
      <c r="B153" s="12" t="s">
        <v>652</v>
      </c>
      <c r="C153" s="12" t="s">
        <v>436</v>
      </c>
      <c r="D153" s="13" t="s">
        <v>653</v>
      </c>
      <c r="E153" s="14"/>
      <c r="F153" s="15"/>
      <c r="G153" s="14"/>
    </row>
    <row r="154" ht="30" hidden="1" customHeight="1" spans="1:7">
      <c r="A154" s="12" t="s">
        <v>654</v>
      </c>
      <c r="B154" s="12" t="s">
        <v>655</v>
      </c>
      <c r="C154" s="12" t="s">
        <v>436</v>
      </c>
      <c r="D154" s="13" t="s">
        <v>656</v>
      </c>
      <c r="E154" s="14"/>
      <c r="F154" s="15"/>
      <c r="G154" s="14"/>
    </row>
  </sheetData>
  <sortState ref="A2:H94">
    <sortCondition ref="F1" descending="1"/>
  </sortState>
  <pageMargins left="0.554861111111111" right="0.554861111111111" top="0.409027777777778" bottom="0.409027777777778" header="0.5" footer="0.1062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齐都镇01</vt:lpstr>
      <vt:lpstr>辛店街道02</vt:lpstr>
      <vt:lpstr>闻韶街道03</vt:lpstr>
      <vt:lpstr>雪宫街道04</vt:lpstr>
      <vt:lpstr>稷下05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zhb</cp:lastModifiedBy>
  <dcterms:created xsi:type="dcterms:W3CDTF">2022-07-25T09:18:00Z</dcterms:created>
  <cp:lastPrinted>2022-07-26T01:35:00Z</cp:lastPrinted>
  <dcterms:modified xsi:type="dcterms:W3CDTF">2022-08-01T07:50:07Z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019266E9C3464B71A7E0AB035D7C44A0</vt:lpwstr>
  </property>
  <property fmtid="{D5CDD505-2E9C-101B-9397-08002B2CF9AE}" pid="3" name="KSOProductBuildVer">
    <vt:lpwstr>2052-11.1.0.11875</vt:lpwstr>
  </property>
</Properties>
</file>