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<sst xmlns="http://schemas.openxmlformats.org/spreadsheetml/2006/main" count="77" uniqueCount="73">
  <si>
    <t>华蓥市2022年公开招募疫情社区排查防控社工岗人员总成绩及排名</t>
  </si>
  <si>
    <t>准考证号</t>
  </si>
  <si>
    <t>笔试成绩</t>
  </si>
  <si>
    <t>面试成绩</t>
  </si>
  <si>
    <t>合计</t>
  </si>
  <si>
    <t>折合得分</t>
  </si>
  <si>
    <t>排名</t>
  </si>
  <si>
    <t>备注</t>
  </si>
  <si>
    <t>202207030326</t>
  </si>
  <si>
    <t>202207030210</t>
  </si>
  <si>
    <t>202207030312</t>
  </si>
  <si>
    <t>202207030229</t>
  </si>
  <si>
    <t>202207030227</t>
  </si>
  <si>
    <t>202207030218</t>
  </si>
  <si>
    <t>202207030307</t>
  </si>
  <si>
    <t>202207030219</t>
  </si>
  <si>
    <t>202207030304</t>
  </si>
  <si>
    <t>202207030425</t>
  </si>
  <si>
    <t>202207030420</t>
  </si>
  <si>
    <t>202207030311</t>
  </si>
  <si>
    <t>202207030107</t>
  </si>
  <si>
    <t>202207030301</t>
  </si>
  <si>
    <t>202207030306</t>
  </si>
  <si>
    <t>202207030418</t>
  </si>
  <si>
    <t>202207030310</t>
  </si>
  <si>
    <t>202207030215</t>
  </si>
  <si>
    <t>202207030421</t>
  </si>
  <si>
    <t>202207030105</t>
  </si>
  <si>
    <t>202207030501</t>
  </si>
  <si>
    <t>202207030211</t>
  </si>
  <si>
    <t>202207030226</t>
  </si>
  <si>
    <t>202207030224</t>
  </si>
  <si>
    <t>202207030113</t>
  </si>
  <si>
    <t>202207030309</t>
  </si>
  <si>
    <t>202207030329</t>
  </si>
  <si>
    <t>202207030115</t>
  </si>
  <si>
    <t>202207030209</t>
  </si>
  <si>
    <t>202207030509</t>
  </si>
  <si>
    <t>202207030101</t>
  </si>
  <si>
    <t>202207030504</t>
  </si>
  <si>
    <t>202207030409</t>
  </si>
  <si>
    <t>202207030416</t>
  </si>
  <si>
    <t>202207030428</t>
  </si>
  <si>
    <t>202207030313</t>
  </si>
  <si>
    <t>202207030507</t>
  </si>
  <si>
    <t>202207030127</t>
  </si>
  <si>
    <t>202207030124</t>
  </si>
  <si>
    <t>202207030412</t>
  </si>
  <si>
    <t>202207030417</t>
  </si>
  <si>
    <t>202207030510</t>
  </si>
  <si>
    <t>202207030220</t>
  </si>
  <si>
    <t>202207030327</t>
  </si>
  <si>
    <t>202207030222</t>
  </si>
  <si>
    <t>202207030122</t>
  </si>
  <si>
    <t>202207030203</t>
  </si>
  <si>
    <t>202207030121</t>
  </si>
  <si>
    <t>202207030401</t>
  </si>
  <si>
    <t>202207030403</t>
  </si>
  <si>
    <t>202207030411</t>
  </si>
  <si>
    <t>202207030108</t>
  </si>
  <si>
    <t>202207030427</t>
  </si>
  <si>
    <t>202207030216</t>
  </si>
  <si>
    <t>202207030223</t>
  </si>
  <si>
    <t>202207030125</t>
  </si>
  <si>
    <t>202207030221</t>
  </si>
  <si>
    <t>202207030225</t>
  </si>
  <si>
    <t>202207030323</t>
  </si>
  <si>
    <t>202207030424</t>
  </si>
  <si>
    <t>202207030213</t>
  </si>
  <si>
    <t>/</t>
  </si>
  <si>
    <t>面试缺考</t>
  </si>
  <si>
    <t>202207030106</t>
  </si>
  <si>
    <t>202207030112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</si>
</sst>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topLeftCell="A34" workbookViewId="0">
      <selection activeCell="J4" sqref="J4"/>
    </sheetView>
  </sheetViews>
  <sheetFormatPr defaultColWidth="9" defaultRowHeight="13.5"/>
  <cols>
    <col min="1" max="1" width="15.75" customWidth="1"/>
    <col min="2" max="2" width="12.25" customWidth="1"/>
    <col min="3" max="3" width="12.125" customWidth="1"/>
    <col min="4" max="4" width="11.5" customWidth="1"/>
    <col min="5" max="5" width="11" style="3" customWidth="1"/>
    <col min="7" max="7" width="15.75" customWidth="1"/>
  </cols>
  <sheetData>
    <row r="1" ht="43" customHeight="1" spans="1:7">
      <c r="A1" s="4" t="s">
        <v>0</v>
      </c>
      <c r="B1" s="4"/>
      <c r="C1" s="4"/>
      <c r="D1" s="4"/>
      <c r="E1" s="4"/>
      <c r="F1" s="4"/>
      <c r="G1" s="4"/>
    </row>
    <row r="2" spans="1:10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8" t="s">
        <v>7</v>
      </c>
      <c r="I2" s="18"/>
      <c r="J2" s="18"/>
    </row>
    <row r="3" s="1" customFormat="1" ht="20" customHeight="1" spans="1:7">
      <c r="A3" s="22" t="s">
        <v>8</v>
      </c>
      <c r="B3" s="10">
        <v>87.6</v>
      </c>
      <c r="C3" s="10">
        <v>80.7</v>
      </c>
      <c r="D3" s="10">
        <f t="shared" ref="D3:D62" si="0">B3+C3</f>
        <v>168.3</v>
      </c>
      <c r="E3" s="11">
        <f t="shared" ref="E3:E65" si="1">D3/2</f>
        <v>84.15</v>
      </c>
      <c r="F3" s="12">
        <v>1</v>
      </c>
      <c r="G3" s="13"/>
    </row>
    <row r="4" s="1" customFormat="1" ht="20" customHeight="1" spans="1:9">
      <c r="A4" s="22" t="s">
        <v>9</v>
      </c>
      <c r="B4" s="10">
        <v>83.6</v>
      </c>
      <c r="C4" s="10">
        <v>82.7</v>
      </c>
      <c r="D4" s="10">
        <f t="shared" si="0"/>
        <v>166.3</v>
      </c>
      <c r="E4" s="11">
        <f t="shared" si="1"/>
        <v>83.15</v>
      </c>
      <c r="F4" s="14">
        <v>2</v>
      </c>
      <c r="G4" s="13"/>
      <c r="I4" s="19"/>
    </row>
    <row r="5" s="2" customFormat="1" ht="20" customHeight="1" spans="1:7">
      <c r="A5" s="22" t="s">
        <v>10</v>
      </c>
      <c r="B5" s="10">
        <v>79.7</v>
      </c>
      <c r="C5" s="10">
        <v>82.6</v>
      </c>
      <c r="D5" s="10">
        <f t="shared" si="0"/>
        <v>162.3</v>
      </c>
      <c r="E5" s="11">
        <f t="shared" si="1"/>
        <v>81.15</v>
      </c>
      <c r="F5" s="12">
        <v>3</v>
      </c>
      <c r="G5" s="15"/>
    </row>
    <row r="6" s="1" customFormat="1" ht="20" customHeight="1" spans="1:7">
      <c r="A6" s="22" t="s">
        <v>11</v>
      </c>
      <c r="B6" s="10">
        <v>78</v>
      </c>
      <c r="C6" s="10">
        <v>83.4</v>
      </c>
      <c r="D6" s="10">
        <f t="shared" si="0"/>
        <v>161.4</v>
      </c>
      <c r="E6" s="11">
        <f t="shared" si="1"/>
        <v>80.7</v>
      </c>
      <c r="F6" s="12">
        <v>4</v>
      </c>
      <c r="G6" s="13"/>
    </row>
    <row r="7" s="1" customFormat="1" ht="20" customHeight="1" spans="1:11">
      <c r="A7" s="22" t="s">
        <v>12</v>
      </c>
      <c r="B7" s="10">
        <v>76.4</v>
      </c>
      <c r="C7" s="10">
        <v>84</v>
      </c>
      <c r="D7" s="10">
        <f t="shared" si="0"/>
        <v>160.4</v>
      </c>
      <c r="E7" s="11">
        <f t="shared" si="1"/>
        <v>80.2</v>
      </c>
      <c r="F7" s="12">
        <v>5</v>
      </c>
      <c r="G7" s="13"/>
      <c r="J7" s="19"/>
      <c r="K7" s="20"/>
    </row>
    <row r="8" s="1" customFormat="1" ht="20" customHeight="1" spans="1:11">
      <c r="A8" s="22" t="s">
        <v>13</v>
      </c>
      <c r="B8" s="10">
        <v>76.3</v>
      </c>
      <c r="C8" s="10">
        <v>83.7</v>
      </c>
      <c r="D8" s="10">
        <f t="shared" si="0"/>
        <v>160</v>
      </c>
      <c r="E8" s="11">
        <f t="shared" si="1"/>
        <v>80</v>
      </c>
      <c r="F8" s="12">
        <v>6</v>
      </c>
      <c r="G8" s="13"/>
      <c r="K8" s="19"/>
    </row>
    <row r="9" s="1" customFormat="1" ht="20" customHeight="1" spans="1:7">
      <c r="A9" s="22" t="s">
        <v>14</v>
      </c>
      <c r="B9" s="10">
        <v>76.7</v>
      </c>
      <c r="C9" s="10">
        <v>83.1</v>
      </c>
      <c r="D9" s="10">
        <f t="shared" si="0"/>
        <v>159.8</v>
      </c>
      <c r="E9" s="11">
        <f t="shared" si="1"/>
        <v>79.9</v>
      </c>
      <c r="F9" s="12">
        <v>7</v>
      </c>
      <c r="G9" s="13"/>
    </row>
    <row r="10" s="1" customFormat="1" ht="20" customHeight="1" spans="1:7">
      <c r="A10" s="22" t="s">
        <v>15</v>
      </c>
      <c r="B10" s="10">
        <v>76.8</v>
      </c>
      <c r="C10" s="10">
        <v>82.46</v>
      </c>
      <c r="D10" s="10">
        <f t="shared" si="0"/>
        <v>159.26</v>
      </c>
      <c r="E10" s="11">
        <f t="shared" si="1"/>
        <v>79.63</v>
      </c>
      <c r="F10" s="12">
        <v>8</v>
      </c>
      <c r="G10" s="13"/>
    </row>
    <row r="11" s="1" customFormat="1" ht="20" customHeight="1" spans="1:7">
      <c r="A11" s="22" t="s">
        <v>16</v>
      </c>
      <c r="B11" s="10">
        <v>76.2</v>
      </c>
      <c r="C11" s="10">
        <v>82.8</v>
      </c>
      <c r="D11" s="10">
        <f t="shared" si="0"/>
        <v>159</v>
      </c>
      <c r="E11" s="11">
        <f t="shared" si="1"/>
        <v>79.5</v>
      </c>
      <c r="F11" s="12">
        <v>9</v>
      </c>
      <c r="G11" s="13"/>
    </row>
    <row r="12" s="1" customFormat="1" ht="20" customHeight="1" spans="1:7">
      <c r="A12" s="22" t="s">
        <v>17</v>
      </c>
      <c r="B12" s="10">
        <v>77.1</v>
      </c>
      <c r="C12" s="10">
        <v>81.36</v>
      </c>
      <c r="D12" s="10">
        <f t="shared" si="0"/>
        <v>158.46</v>
      </c>
      <c r="E12" s="11">
        <f t="shared" si="1"/>
        <v>79.23</v>
      </c>
      <c r="F12" s="12">
        <v>10</v>
      </c>
      <c r="G12" s="13"/>
    </row>
    <row r="13" s="1" customFormat="1" ht="20" customHeight="1" spans="1:7">
      <c r="A13" s="22" t="s">
        <v>18</v>
      </c>
      <c r="B13" s="10">
        <v>76.1</v>
      </c>
      <c r="C13" s="10">
        <v>82.2</v>
      </c>
      <c r="D13" s="10">
        <f t="shared" si="0"/>
        <v>158.3</v>
      </c>
      <c r="E13" s="11">
        <f t="shared" si="1"/>
        <v>79.15</v>
      </c>
      <c r="F13" s="12">
        <v>11</v>
      </c>
      <c r="G13" s="13"/>
    </row>
    <row r="14" s="1" customFormat="1" ht="20" customHeight="1" spans="1:7">
      <c r="A14" s="22" t="s">
        <v>19</v>
      </c>
      <c r="B14" s="10">
        <v>78.1</v>
      </c>
      <c r="C14" s="10">
        <v>80.1</v>
      </c>
      <c r="D14" s="10">
        <f t="shared" si="0"/>
        <v>158.2</v>
      </c>
      <c r="E14" s="11">
        <f t="shared" si="1"/>
        <v>79.1</v>
      </c>
      <c r="F14" s="12">
        <v>12</v>
      </c>
      <c r="G14" s="13"/>
    </row>
    <row r="15" s="1" customFormat="1" ht="20" customHeight="1" spans="1:7">
      <c r="A15" s="22" t="s">
        <v>20</v>
      </c>
      <c r="B15" s="10">
        <v>75.4</v>
      </c>
      <c r="C15" s="10">
        <v>82.8</v>
      </c>
      <c r="D15" s="10">
        <f t="shared" si="0"/>
        <v>158.2</v>
      </c>
      <c r="E15" s="11">
        <f t="shared" si="1"/>
        <v>79.1</v>
      </c>
      <c r="F15" s="12">
        <v>12</v>
      </c>
      <c r="G15" s="13"/>
    </row>
    <row r="16" s="1" customFormat="1" ht="20" customHeight="1" spans="1:7">
      <c r="A16" s="22" t="s">
        <v>21</v>
      </c>
      <c r="B16" s="10">
        <v>77.8</v>
      </c>
      <c r="C16" s="10">
        <v>80.2</v>
      </c>
      <c r="D16" s="10">
        <f t="shared" si="0"/>
        <v>158</v>
      </c>
      <c r="E16" s="11">
        <f t="shared" si="1"/>
        <v>79</v>
      </c>
      <c r="F16" s="12">
        <v>14</v>
      </c>
      <c r="G16" s="13"/>
    </row>
    <row r="17" s="1" customFormat="1" ht="20" customHeight="1" spans="1:7">
      <c r="A17" s="22" t="s">
        <v>22</v>
      </c>
      <c r="B17" s="10">
        <v>75.9</v>
      </c>
      <c r="C17" s="10">
        <v>82.1</v>
      </c>
      <c r="D17" s="10">
        <f t="shared" si="0"/>
        <v>158</v>
      </c>
      <c r="E17" s="11">
        <f t="shared" si="1"/>
        <v>79</v>
      </c>
      <c r="F17" s="12">
        <v>14</v>
      </c>
      <c r="G17" s="13"/>
    </row>
    <row r="18" s="1" customFormat="1" ht="20" customHeight="1" spans="1:7">
      <c r="A18" s="22" t="s">
        <v>23</v>
      </c>
      <c r="B18" s="10">
        <v>76.4</v>
      </c>
      <c r="C18" s="10">
        <v>81.4</v>
      </c>
      <c r="D18" s="10">
        <f t="shared" si="0"/>
        <v>157.8</v>
      </c>
      <c r="E18" s="11">
        <f t="shared" si="1"/>
        <v>78.9</v>
      </c>
      <c r="F18" s="12">
        <v>16</v>
      </c>
      <c r="G18" s="13"/>
    </row>
    <row r="19" s="1" customFormat="1" ht="20" customHeight="1" spans="1:7">
      <c r="A19" s="22" t="s">
        <v>24</v>
      </c>
      <c r="B19" s="10">
        <v>75.6</v>
      </c>
      <c r="C19" s="10">
        <v>82.2</v>
      </c>
      <c r="D19" s="10">
        <f t="shared" si="0"/>
        <v>157.8</v>
      </c>
      <c r="E19" s="11">
        <f t="shared" si="1"/>
        <v>78.9</v>
      </c>
      <c r="F19" s="12">
        <v>16</v>
      </c>
      <c r="G19" s="13"/>
    </row>
    <row r="20" s="1" customFormat="1" ht="20" customHeight="1" spans="1:7">
      <c r="A20" s="22" t="s">
        <v>25</v>
      </c>
      <c r="B20" s="10">
        <v>77.3</v>
      </c>
      <c r="C20" s="10">
        <v>79.9</v>
      </c>
      <c r="D20" s="10">
        <f t="shared" si="0"/>
        <v>157.2</v>
      </c>
      <c r="E20" s="11">
        <f t="shared" si="1"/>
        <v>78.6</v>
      </c>
      <c r="F20" s="12">
        <v>18</v>
      </c>
      <c r="G20" s="13"/>
    </row>
    <row r="21" s="1" customFormat="1" ht="20" customHeight="1" spans="1:7">
      <c r="A21" s="22" t="s">
        <v>26</v>
      </c>
      <c r="B21" s="10">
        <v>77.1</v>
      </c>
      <c r="C21" s="10">
        <v>79.9</v>
      </c>
      <c r="D21" s="10">
        <f t="shared" si="0"/>
        <v>157</v>
      </c>
      <c r="E21" s="11">
        <f t="shared" si="1"/>
        <v>78.5</v>
      </c>
      <c r="F21" s="12">
        <v>19</v>
      </c>
      <c r="G21" s="13"/>
    </row>
    <row r="22" s="1" customFormat="1" ht="20" customHeight="1" spans="1:7">
      <c r="A22" s="22" t="s">
        <v>27</v>
      </c>
      <c r="B22" s="10">
        <v>73.5</v>
      </c>
      <c r="C22" s="10">
        <v>82.8</v>
      </c>
      <c r="D22" s="10">
        <f t="shared" si="0"/>
        <v>156.3</v>
      </c>
      <c r="E22" s="11">
        <f t="shared" si="1"/>
        <v>78.15</v>
      </c>
      <c r="F22" s="12">
        <v>20</v>
      </c>
      <c r="G22" s="13"/>
    </row>
    <row r="23" s="1" customFormat="1" ht="20" customHeight="1" spans="1:7">
      <c r="A23" s="22" t="s">
        <v>28</v>
      </c>
      <c r="B23" s="10">
        <v>75.4</v>
      </c>
      <c r="C23" s="10">
        <v>80.4</v>
      </c>
      <c r="D23" s="10">
        <f t="shared" si="0"/>
        <v>155.8</v>
      </c>
      <c r="E23" s="11">
        <f t="shared" si="1"/>
        <v>77.9</v>
      </c>
      <c r="F23" s="12">
        <v>21</v>
      </c>
      <c r="G23" s="13"/>
    </row>
    <row r="24" s="1" customFormat="1" ht="20" customHeight="1" spans="1:7">
      <c r="A24" s="22" t="s">
        <v>29</v>
      </c>
      <c r="B24" s="10">
        <v>74.2</v>
      </c>
      <c r="C24" s="10">
        <v>81.5</v>
      </c>
      <c r="D24" s="10">
        <f t="shared" si="0"/>
        <v>155.7</v>
      </c>
      <c r="E24" s="11">
        <f t="shared" si="1"/>
        <v>77.85</v>
      </c>
      <c r="F24" s="12">
        <v>22</v>
      </c>
      <c r="G24" s="13"/>
    </row>
    <row r="25" s="1" customFormat="1" ht="20" customHeight="1" spans="1:7">
      <c r="A25" s="22" t="s">
        <v>30</v>
      </c>
      <c r="B25" s="10">
        <v>73.9</v>
      </c>
      <c r="C25" s="10">
        <v>81.5</v>
      </c>
      <c r="D25" s="10">
        <f t="shared" si="0"/>
        <v>155.4</v>
      </c>
      <c r="E25" s="11">
        <f t="shared" si="1"/>
        <v>77.7</v>
      </c>
      <c r="F25" s="12">
        <v>23</v>
      </c>
      <c r="G25" s="13"/>
    </row>
    <row r="26" s="1" customFormat="1" ht="20" customHeight="1" spans="1:7">
      <c r="A26" s="22" t="s">
        <v>31</v>
      </c>
      <c r="B26" s="10">
        <v>73.3</v>
      </c>
      <c r="C26" s="10">
        <v>81.8</v>
      </c>
      <c r="D26" s="10">
        <f t="shared" si="0"/>
        <v>155.1</v>
      </c>
      <c r="E26" s="11">
        <f t="shared" si="1"/>
        <v>77.55</v>
      </c>
      <c r="F26" s="12">
        <v>24</v>
      </c>
      <c r="G26" s="13"/>
    </row>
    <row r="27" s="1" customFormat="1" ht="20" customHeight="1" spans="1:7">
      <c r="A27" s="22" t="s">
        <v>32</v>
      </c>
      <c r="B27" s="10">
        <v>74</v>
      </c>
      <c r="C27" s="10">
        <v>81</v>
      </c>
      <c r="D27" s="10">
        <f t="shared" si="0"/>
        <v>155</v>
      </c>
      <c r="E27" s="11">
        <f t="shared" si="1"/>
        <v>77.5</v>
      </c>
      <c r="F27" s="12">
        <v>25</v>
      </c>
      <c r="G27" s="13"/>
    </row>
    <row r="28" s="1" customFormat="1" ht="20" customHeight="1" spans="1:7">
      <c r="A28" s="22" t="s">
        <v>33</v>
      </c>
      <c r="B28" s="10">
        <v>75.2</v>
      </c>
      <c r="C28" s="10">
        <v>79.6</v>
      </c>
      <c r="D28" s="10">
        <f t="shared" si="0"/>
        <v>154.8</v>
      </c>
      <c r="E28" s="11">
        <f t="shared" si="1"/>
        <v>77.4</v>
      </c>
      <c r="F28" s="12">
        <v>26</v>
      </c>
      <c r="G28" s="13"/>
    </row>
    <row r="29" s="1" customFormat="1" ht="20" customHeight="1" spans="1:7">
      <c r="A29" s="22" t="s">
        <v>34</v>
      </c>
      <c r="B29" s="10">
        <v>72.1</v>
      </c>
      <c r="C29" s="10">
        <v>82.52</v>
      </c>
      <c r="D29" s="10">
        <f t="shared" si="0"/>
        <v>154.62</v>
      </c>
      <c r="E29" s="11">
        <f t="shared" si="1"/>
        <v>77.31</v>
      </c>
      <c r="F29" s="12">
        <v>27</v>
      </c>
      <c r="G29" s="13"/>
    </row>
    <row r="30" s="1" customFormat="1" ht="20" customHeight="1" spans="1:7">
      <c r="A30" s="22" t="s">
        <v>35</v>
      </c>
      <c r="B30" s="10">
        <v>73.7</v>
      </c>
      <c r="C30" s="10">
        <v>80.9</v>
      </c>
      <c r="D30" s="10">
        <f t="shared" si="0"/>
        <v>154.6</v>
      </c>
      <c r="E30" s="11">
        <f t="shared" si="1"/>
        <v>77.3</v>
      </c>
      <c r="F30" s="12">
        <v>28</v>
      </c>
      <c r="G30" s="13"/>
    </row>
    <row r="31" s="1" customFormat="1" ht="20" customHeight="1" spans="1:7">
      <c r="A31" s="22" t="s">
        <v>36</v>
      </c>
      <c r="B31" s="10">
        <v>73.2</v>
      </c>
      <c r="C31" s="10">
        <v>81.2</v>
      </c>
      <c r="D31" s="10">
        <f t="shared" si="0"/>
        <v>154.4</v>
      </c>
      <c r="E31" s="11">
        <f t="shared" si="1"/>
        <v>77.2</v>
      </c>
      <c r="F31" s="12">
        <v>29</v>
      </c>
      <c r="G31" s="13"/>
    </row>
    <row r="32" s="1" customFormat="1" ht="20" customHeight="1" spans="1:7">
      <c r="A32" s="22" t="s">
        <v>37</v>
      </c>
      <c r="B32" s="10">
        <v>72.8</v>
      </c>
      <c r="C32" s="10">
        <v>80.2</v>
      </c>
      <c r="D32" s="10">
        <f t="shared" si="0"/>
        <v>153</v>
      </c>
      <c r="E32" s="11">
        <f t="shared" si="1"/>
        <v>76.5</v>
      </c>
      <c r="F32" s="12">
        <v>30</v>
      </c>
      <c r="G32" s="9"/>
    </row>
    <row r="33" s="1" customFormat="1" ht="20" customHeight="1" spans="1:7">
      <c r="A33" s="22" t="s">
        <v>38</v>
      </c>
      <c r="B33" s="10">
        <v>73.2</v>
      </c>
      <c r="C33" s="10">
        <v>79.7</v>
      </c>
      <c r="D33" s="10">
        <f t="shared" si="0"/>
        <v>152.9</v>
      </c>
      <c r="E33" s="11">
        <f t="shared" si="1"/>
        <v>76.45</v>
      </c>
      <c r="F33" s="12">
        <v>31</v>
      </c>
      <c r="G33" s="9"/>
    </row>
    <row r="34" s="1" customFormat="1" ht="20" customHeight="1" spans="1:7">
      <c r="A34" s="22" t="s">
        <v>39</v>
      </c>
      <c r="B34" s="10">
        <v>69.4</v>
      </c>
      <c r="C34" s="10">
        <v>83.4</v>
      </c>
      <c r="D34" s="10">
        <f t="shared" si="0"/>
        <v>152.8</v>
      </c>
      <c r="E34" s="11">
        <f t="shared" si="1"/>
        <v>76.4</v>
      </c>
      <c r="F34" s="12">
        <v>32</v>
      </c>
      <c r="G34" s="9"/>
    </row>
    <row r="35" s="1" customFormat="1" ht="20" customHeight="1" spans="1:7">
      <c r="A35" s="22" t="s">
        <v>40</v>
      </c>
      <c r="B35" s="10">
        <v>71.7</v>
      </c>
      <c r="C35" s="10">
        <v>80.9</v>
      </c>
      <c r="D35" s="10">
        <f t="shared" si="0"/>
        <v>152.6</v>
      </c>
      <c r="E35" s="11">
        <f t="shared" si="1"/>
        <v>76.3</v>
      </c>
      <c r="F35" s="12">
        <v>33</v>
      </c>
      <c r="G35" s="9"/>
    </row>
    <row r="36" s="1" customFormat="1" ht="20" customHeight="1" spans="1:7">
      <c r="A36" s="22" t="s">
        <v>41</v>
      </c>
      <c r="B36" s="10">
        <v>74</v>
      </c>
      <c r="C36" s="10">
        <v>78.5</v>
      </c>
      <c r="D36" s="10">
        <f t="shared" si="0"/>
        <v>152.5</v>
      </c>
      <c r="E36" s="11">
        <f t="shared" si="1"/>
        <v>76.25</v>
      </c>
      <c r="F36" s="12">
        <v>34</v>
      </c>
      <c r="G36" s="9"/>
    </row>
    <row r="37" s="1" customFormat="1" ht="20" customHeight="1" spans="1:7">
      <c r="A37" s="22" t="s">
        <v>42</v>
      </c>
      <c r="B37" s="10">
        <v>73.4</v>
      </c>
      <c r="C37" s="10">
        <v>78.8</v>
      </c>
      <c r="D37" s="10">
        <f t="shared" si="0"/>
        <v>152.2</v>
      </c>
      <c r="E37" s="11">
        <f t="shared" si="1"/>
        <v>76.1</v>
      </c>
      <c r="F37" s="12">
        <v>35</v>
      </c>
      <c r="G37" s="9"/>
    </row>
    <row r="38" s="1" customFormat="1" ht="20" customHeight="1" spans="1:7">
      <c r="A38" s="22" t="s">
        <v>43</v>
      </c>
      <c r="B38" s="10">
        <v>70.2</v>
      </c>
      <c r="C38" s="10">
        <v>82</v>
      </c>
      <c r="D38" s="10">
        <f t="shared" si="0"/>
        <v>152.2</v>
      </c>
      <c r="E38" s="11">
        <f t="shared" si="1"/>
        <v>76.1</v>
      </c>
      <c r="F38" s="12">
        <v>35</v>
      </c>
      <c r="G38" s="9"/>
    </row>
    <row r="39" s="1" customFormat="1" ht="20" customHeight="1" spans="1:7">
      <c r="A39" s="22" t="s">
        <v>44</v>
      </c>
      <c r="B39" s="10">
        <v>70.2</v>
      </c>
      <c r="C39" s="10">
        <v>81.92</v>
      </c>
      <c r="D39" s="10">
        <f t="shared" si="0"/>
        <v>152.12</v>
      </c>
      <c r="E39" s="11">
        <f t="shared" si="1"/>
        <v>76.06</v>
      </c>
      <c r="F39" s="12">
        <v>37</v>
      </c>
      <c r="G39" s="9"/>
    </row>
    <row r="40" s="1" customFormat="1" ht="20" customHeight="1" spans="1:7">
      <c r="A40" s="22" t="s">
        <v>45</v>
      </c>
      <c r="B40" s="10">
        <v>69.7</v>
      </c>
      <c r="C40" s="10">
        <v>82.2</v>
      </c>
      <c r="D40" s="10">
        <f t="shared" si="0"/>
        <v>151.9</v>
      </c>
      <c r="E40" s="11">
        <f t="shared" si="1"/>
        <v>75.95</v>
      </c>
      <c r="F40" s="12">
        <v>38</v>
      </c>
      <c r="G40" s="9"/>
    </row>
    <row r="41" s="1" customFormat="1" ht="20" customHeight="1" spans="1:7">
      <c r="A41" s="22" t="s">
        <v>46</v>
      </c>
      <c r="B41" s="10">
        <v>71.6</v>
      </c>
      <c r="C41" s="10">
        <v>80.3</v>
      </c>
      <c r="D41" s="10">
        <f t="shared" si="0"/>
        <v>151.9</v>
      </c>
      <c r="E41" s="11">
        <f t="shared" si="1"/>
        <v>75.95</v>
      </c>
      <c r="F41" s="12">
        <v>38</v>
      </c>
      <c r="G41" s="9"/>
    </row>
    <row r="42" s="1" customFormat="1" ht="20" customHeight="1" spans="1:7">
      <c r="A42" s="22" t="s">
        <v>47</v>
      </c>
      <c r="B42" s="10">
        <v>70.8</v>
      </c>
      <c r="C42" s="10">
        <v>81.1</v>
      </c>
      <c r="D42" s="10">
        <f t="shared" si="0"/>
        <v>151.9</v>
      </c>
      <c r="E42" s="11">
        <f t="shared" si="1"/>
        <v>75.95</v>
      </c>
      <c r="F42" s="12">
        <v>38</v>
      </c>
      <c r="G42" s="9"/>
    </row>
    <row r="43" s="1" customFormat="1" ht="20" customHeight="1" spans="1:7">
      <c r="A43" s="22" t="s">
        <v>48</v>
      </c>
      <c r="B43" s="10">
        <v>71.3</v>
      </c>
      <c r="C43" s="10">
        <v>80.5</v>
      </c>
      <c r="D43" s="10">
        <f t="shared" si="0"/>
        <v>151.8</v>
      </c>
      <c r="E43" s="11">
        <f t="shared" si="1"/>
        <v>75.9</v>
      </c>
      <c r="F43" s="12">
        <v>41</v>
      </c>
      <c r="G43" s="9"/>
    </row>
    <row r="44" s="1" customFormat="1" ht="20" customHeight="1" spans="1:7">
      <c r="A44" s="22" t="s">
        <v>49</v>
      </c>
      <c r="B44" s="10">
        <v>72.8</v>
      </c>
      <c r="C44" s="10">
        <v>78.9</v>
      </c>
      <c r="D44" s="10">
        <f t="shared" si="0"/>
        <v>151.7</v>
      </c>
      <c r="E44" s="11">
        <f t="shared" si="1"/>
        <v>75.85</v>
      </c>
      <c r="F44" s="12">
        <v>42</v>
      </c>
      <c r="G44" s="9"/>
    </row>
    <row r="45" s="1" customFormat="1" ht="20" customHeight="1" spans="1:7">
      <c r="A45" s="22" t="s">
        <v>50</v>
      </c>
      <c r="B45" s="10">
        <v>70.4</v>
      </c>
      <c r="C45" s="10">
        <v>81.2</v>
      </c>
      <c r="D45" s="10">
        <f t="shared" si="0"/>
        <v>151.6</v>
      </c>
      <c r="E45" s="11">
        <f t="shared" si="1"/>
        <v>75.8</v>
      </c>
      <c r="F45" s="12">
        <v>43</v>
      </c>
      <c r="G45" s="9"/>
    </row>
    <row r="46" s="1" customFormat="1" ht="20" customHeight="1" spans="1:7">
      <c r="A46" s="22" t="s">
        <v>51</v>
      </c>
      <c r="B46" s="10">
        <v>71.6</v>
      </c>
      <c r="C46" s="10">
        <v>79.6</v>
      </c>
      <c r="D46" s="10">
        <f t="shared" si="0"/>
        <v>151.2</v>
      </c>
      <c r="E46" s="11">
        <f t="shared" si="1"/>
        <v>75.6</v>
      </c>
      <c r="F46" s="12">
        <v>44</v>
      </c>
      <c r="G46" s="9"/>
    </row>
    <row r="47" s="1" customFormat="1" ht="20" customHeight="1" spans="1:7">
      <c r="A47" s="22" t="s">
        <v>52</v>
      </c>
      <c r="B47" s="10">
        <v>72.1</v>
      </c>
      <c r="C47" s="10">
        <v>78.9</v>
      </c>
      <c r="D47" s="10">
        <f t="shared" si="0"/>
        <v>151</v>
      </c>
      <c r="E47" s="11">
        <f t="shared" si="1"/>
        <v>75.5</v>
      </c>
      <c r="F47" s="12">
        <v>45</v>
      </c>
      <c r="G47" s="9"/>
    </row>
    <row r="48" s="1" customFormat="1" ht="20" customHeight="1" spans="1:7">
      <c r="A48" s="22" t="s">
        <v>53</v>
      </c>
      <c r="B48" s="10">
        <v>69.4</v>
      </c>
      <c r="C48" s="10">
        <v>81.5</v>
      </c>
      <c r="D48" s="10">
        <f t="shared" si="0"/>
        <v>150.9</v>
      </c>
      <c r="E48" s="11">
        <f t="shared" si="1"/>
        <v>75.45</v>
      </c>
      <c r="F48" s="12">
        <v>46</v>
      </c>
      <c r="G48" s="9"/>
    </row>
    <row r="49" s="1" customFormat="1" ht="20" customHeight="1" spans="1:7">
      <c r="A49" s="22" t="s">
        <v>54</v>
      </c>
      <c r="B49" s="10">
        <v>69.4</v>
      </c>
      <c r="C49" s="10">
        <v>81.5</v>
      </c>
      <c r="D49" s="10">
        <f t="shared" si="0"/>
        <v>150.9</v>
      </c>
      <c r="E49" s="11">
        <f t="shared" si="1"/>
        <v>75.45</v>
      </c>
      <c r="F49" s="12">
        <v>46</v>
      </c>
      <c r="G49" s="9"/>
    </row>
    <row r="50" s="1" customFormat="1" ht="20" customHeight="1" spans="1:7">
      <c r="A50" s="22" t="s">
        <v>55</v>
      </c>
      <c r="B50" s="10">
        <v>69.9</v>
      </c>
      <c r="C50" s="10">
        <v>80.8</v>
      </c>
      <c r="D50" s="10">
        <f t="shared" si="0"/>
        <v>150.7</v>
      </c>
      <c r="E50" s="11">
        <f t="shared" si="1"/>
        <v>75.35</v>
      </c>
      <c r="F50" s="12">
        <v>48</v>
      </c>
      <c r="G50" s="9"/>
    </row>
    <row r="51" s="1" customFormat="1" ht="20" customHeight="1" spans="1:7">
      <c r="A51" s="22" t="s">
        <v>56</v>
      </c>
      <c r="B51" s="10">
        <v>72</v>
      </c>
      <c r="C51" s="10">
        <v>78.6</v>
      </c>
      <c r="D51" s="10">
        <f t="shared" si="0"/>
        <v>150.6</v>
      </c>
      <c r="E51" s="11">
        <f t="shared" si="1"/>
        <v>75.3</v>
      </c>
      <c r="F51" s="12">
        <v>49</v>
      </c>
      <c r="G51" s="9"/>
    </row>
    <row r="52" s="1" customFormat="1" ht="20" customHeight="1" spans="1:7">
      <c r="A52" s="22" t="s">
        <v>57</v>
      </c>
      <c r="B52" s="10">
        <v>70.8</v>
      </c>
      <c r="C52" s="10">
        <v>79.7</v>
      </c>
      <c r="D52" s="10">
        <f t="shared" si="0"/>
        <v>150.5</v>
      </c>
      <c r="E52" s="11">
        <f t="shared" si="1"/>
        <v>75.25</v>
      </c>
      <c r="F52" s="12">
        <v>50</v>
      </c>
      <c r="G52" s="9"/>
    </row>
    <row r="53" s="1" customFormat="1" ht="20" customHeight="1" spans="1:7">
      <c r="A53" s="22" t="s">
        <v>58</v>
      </c>
      <c r="B53" s="10">
        <v>69.7</v>
      </c>
      <c r="C53" s="10">
        <v>80.7</v>
      </c>
      <c r="D53" s="10">
        <f t="shared" si="0"/>
        <v>150.4</v>
      </c>
      <c r="E53" s="11">
        <f t="shared" si="1"/>
        <v>75.2</v>
      </c>
      <c r="F53" s="12">
        <v>51</v>
      </c>
      <c r="G53" s="9"/>
    </row>
    <row r="54" s="1" customFormat="1" ht="20" customHeight="1" spans="1:7">
      <c r="A54" s="22" t="s">
        <v>59</v>
      </c>
      <c r="B54" s="10">
        <v>70.9</v>
      </c>
      <c r="C54" s="10">
        <v>79.4</v>
      </c>
      <c r="D54" s="10">
        <f t="shared" si="0"/>
        <v>150.3</v>
      </c>
      <c r="E54" s="11">
        <f t="shared" si="1"/>
        <v>75.15</v>
      </c>
      <c r="F54" s="12">
        <v>52</v>
      </c>
      <c r="G54" s="9"/>
    </row>
    <row r="55" s="2" customFormat="1" ht="20" customHeight="1" spans="1:7">
      <c r="A55" s="22" t="s">
        <v>60</v>
      </c>
      <c r="B55" s="10">
        <v>69.4</v>
      </c>
      <c r="C55" s="10">
        <v>80</v>
      </c>
      <c r="D55" s="10">
        <f t="shared" si="0"/>
        <v>149.4</v>
      </c>
      <c r="E55" s="11">
        <f t="shared" si="1"/>
        <v>74.7</v>
      </c>
      <c r="F55" s="12">
        <v>53</v>
      </c>
      <c r="G55" s="16"/>
    </row>
    <row r="56" s="1" customFormat="1" ht="20" customHeight="1" spans="1:7">
      <c r="A56" s="22" t="s">
        <v>61</v>
      </c>
      <c r="B56" s="10">
        <v>69.6</v>
      </c>
      <c r="C56" s="10">
        <v>78.8</v>
      </c>
      <c r="D56" s="10">
        <f t="shared" si="0"/>
        <v>148.4</v>
      </c>
      <c r="E56" s="11">
        <f t="shared" si="1"/>
        <v>74.2</v>
      </c>
      <c r="F56" s="12">
        <v>54</v>
      </c>
      <c r="G56" s="9"/>
    </row>
    <row r="57" s="1" customFormat="1" ht="20" customHeight="1" spans="1:7">
      <c r="A57" s="22" t="s">
        <v>62</v>
      </c>
      <c r="B57" s="10">
        <v>69.9</v>
      </c>
      <c r="C57" s="10">
        <v>78.4</v>
      </c>
      <c r="D57" s="10">
        <f t="shared" si="0"/>
        <v>148.3</v>
      </c>
      <c r="E57" s="11">
        <f t="shared" si="1"/>
        <v>74.15</v>
      </c>
      <c r="F57" s="12">
        <v>55</v>
      </c>
      <c r="G57" s="9"/>
    </row>
    <row r="58" s="1" customFormat="1" ht="20" customHeight="1" spans="1:7">
      <c r="A58" s="22" t="s">
        <v>63</v>
      </c>
      <c r="B58" s="10">
        <v>70.5</v>
      </c>
      <c r="C58" s="10">
        <v>77.6</v>
      </c>
      <c r="D58" s="10">
        <f t="shared" si="0"/>
        <v>148.1</v>
      </c>
      <c r="E58" s="11">
        <f t="shared" si="1"/>
        <v>74.05</v>
      </c>
      <c r="F58" s="12">
        <v>56</v>
      </c>
      <c r="G58" s="9"/>
    </row>
    <row r="59" s="1" customFormat="1" ht="20" customHeight="1" spans="1:7">
      <c r="A59" s="22" t="s">
        <v>64</v>
      </c>
      <c r="B59" s="10">
        <v>69.7</v>
      </c>
      <c r="C59" s="10">
        <v>76.8</v>
      </c>
      <c r="D59" s="10">
        <f t="shared" si="0"/>
        <v>146.5</v>
      </c>
      <c r="E59" s="11">
        <f t="shared" si="1"/>
        <v>73.25</v>
      </c>
      <c r="F59" s="12">
        <v>57</v>
      </c>
      <c r="G59" s="9"/>
    </row>
    <row r="60" s="2" customFormat="1" ht="20" customHeight="1" spans="1:7">
      <c r="A60" s="22" t="s">
        <v>65</v>
      </c>
      <c r="B60" s="10">
        <v>69.4</v>
      </c>
      <c r="C60" s="10">
        <v>77</v>
      </c>
      <c r="D60" s="10">
        <f t="shared" si="0"/>
        <v>146.4</v>
      </c>
      <c r="E60" s="11">
        <f t="shared" si="1"/>
        <v>73.2</v>
      </c>
      <c r="F60" s="12">
        <v>58</v>
      </c>
      <c r="G60" s="16"/>
    </row>
    <row r="61" s="1" customFormat="1" ht="20" customHeight="1" spans="1:7">
      <c r="A61" s="22" t="s">
        <v>66</v>
      </c>
      <c r="B61" s="10">
        <v>69.9</v>
      </c>
      <c r="C61" s="10">
        <v>76.2</v>
      </c>
      <c r="D61" s="10">
        <f t="shared" si="0"/>
        <v>146.1</v>
      </c>
      <c r="E61" s="11">
        <f t="shared" si="1"/>
        <v>73.05</v>
      </c>
      <c r="F61" s="12">
        <v>59</v>
      </c>
      <c r="G61" s="9"/>
    </row>
    <row r="62" s="1" customFormat="1" ht="20" customHeight="1" spans="1:7">
      <c r="A62" s="22" t="s">
        <v>67</v>
      </c>
      <c r="B62" s="10">
        <v>70.5</v>
      </c>
      <c r="C62" s="10">
        <v>75.4</v>
      </c>
      <c r="D62" s="10">
        <f t="shared" si="0"/>
        <v>145.9</v>
      </c>
      <c r="E62" s="11">
        <f t="shared" si="1"/>
        <v>72.95</v>
      </c>
      <c r="F62" s="12">
        <v>60</v>
      </c>
      <c r="G62" s="9"/>
    </row>
    <row r="63" s="1" customFormat="1" ht="20" customHeight="1" spans="1:7">
      <c r="A63" s="22" t="s">
        <v>68</v>
      </c>
      <c r="B63" s="10">
        <v>79.7</v>
      </c>
      <c r="C63" s="17" t="s">
        <v>69</v>
      </c>
      <c r="D63" s="10">
        <f>B63</f>
        <v>79.7</v>
      </c>
      <c r="E63" s="11">
        <f t="shared" si="1"/>
        <v>39.85</v>
      </c>
      <c r="F63" s="12">
        <v>61</v>
      </c>
      <c r="G63" s="9" t="s">
        <v>70</v>
      </c>
    </row>
    <row r="64" s="1" customFormat="1" ht="20" customHeight="1" spans="1:7">
      <c r="A64" s="22" t="s">
        <v>71</v>
      </c>
      <c r="B64" s="10">
        <v>69.7</v>
      </c>
      <c r="C64" s="17" t="s">
        <v>69</v>
      </c>
      <c r="D64" s="10">
        <f>B64</f>
        <v>69.7</v>
      </c>
      <c r="E64" s="11">
        <f t="shared" si="1"/>
        <v>34.85</v>
      </c>
      <c r="F64" s="12">
        <v>62</v>
      </c>
      <c r="G64" s="9" t="s">
        <v>70</v>
      </c>
    </row>
    <row r="65" s="1" customFormat="1" ht="20" customHeight="1" spans="1:7">
      <c r="A65" s="22" t="s">
        <v>72</v>
      </c>
      <c r="B65" s="10">
        <v>69.4</v>
      </c>
      <c r="C65" s="17" t="s">
        <v>69</v>
      </c>
      <c r="D65" s="10">
        <f>B65</f>
        <v>69.4</v>
      </c>
      <c r="E65" s="11">
        <f t="shared" si="1"/>
        <v>34.7</v>
      </c>
      <c r="F65" s="12">
        <v>63</v>
      </c>
      <c r="G65" s="9" t="s">
        <v>70</v>
      </c>
    </row>
    <row r="66" spans="1:7">
      <c r="A66" s="21"/>
      <c r="B66" s="21"/>
      <c r="C66" s="21"/>
      <c r="D66" s="21"/>
      <c r="E66" s="21"/>
      <c r="F66" s="21"/>
      <c r="G66" s="21"/>
    </row>
  </sheetData>
  <sheetProtection password="C70B" sheet="1" objects="1"/>
  <sortState ref="A3:G65">
    <sortCondition ref="E3" descending="1"/>
  </sortState>
  <mergeCells count="2">
    <mergeCell ref="A1:G1"/>
    <mergeCell ref="A66:G6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微团</cp:lastModifiedBy>
  <dcterms:created xsi:type="dcterms:W3CDTF">2022-07-20T01:02:00Z</dcterms:created>
  <dcterms:modified xsi:type="dcterms:W3CDTF">2022-08-01T07:29:19Z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D306CDE3BFE042E99BA80028192432ED</vt:lpwstr>
  </property>
  <property fmtid="{D5CDD505-2E9C-101B-9397-08002B2CF9AE}" pid="3" name="KSOProductBuildVer">
    <vt:lpwstr>2052-11.1.0.11875</vt:lpwstr>
  </property>
</Properties>
</file>