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86" activeTab="0"/>
  </bookViews>
  <sheets>
    <sheet name="汇总" sheetId="1" r:id="rId1"/>
  </sheets>
  <definedNames>
    <definedName name="_xlnm.Print_Titles" localSheetId="0">'汇总'!$2:$2</definedName>
  </definedNames>
  <calcPr fullCalcOnLoad="1"/>
</workbook>
</file>

<file path=xl/sharedStrings.xml><?xml version="1.0" encoding="utf-8"?>
<sst xmlns="http://schemas.openxmlformats.org/spreadsheetml/2006/main" count="577" uniqueCount="397">
  <si>
    <t>漯河市法院2021年公开招聘聘用制书记员总成绩</t>
  </si>
  <si>
    <t>名次</t>
  </si>
  <si>
    <t>报考单位</t>
  </si>
  <si>
    <t>准考证号</t>
  </si>
  <si>
    <t>姓名</t>
  </si>
  <si>
    <t>笔试成绩</t>
  </si>
  <si>
    <t>技能考试成绩</t>
  </si>
  <si>
    <t>面试成绩</t>
  </si>
  <si>
    <t>总成绩</t>
  </si>
  <si>
    <t>漯河市中级人民法院</t>
  </si>
  <si>
    <t>20220032215</t>
  </si>
  <si>
    <t>周楠</t>
  </si>
  <si>
    <t>76.7</t>
  </si>
  <si>
    <t>20220031309</t>
  </si>
  <si>
    <t>刘洁函</t>
  </si>
  <si>
    <t>69</t>
  </si>
  <si>
    <t>20220031419</t>
  </si>
  <si>
    <t>栗赛飞</t>
  </si>
  <si>
    <t>72.2</t>
  </si>
  <si>
    <t>20220032813</t>
  </si>
  <si>
    <t>梁舒婷</t>
  </si>
  <si>
    <t>64</t>
  </si>
  <si>
    <t>20220031814</t>
  </si>
  <si>
    <t>张璐琦</t>
  </si>
  <si>
    <t>79.3</t>
  </si>
  <si>
    <t>20220030626</t>
  </si>
  <si>
    <t>田净</t>
  </si>
  <si>
    <t>78.2</t>
  </si>
  <si>
    <t>20220030302</t>
  </si>
  <si>
    <t>戴启</t>
  </si>
  <si>
    <t>66.7</t>
  </si>
  <si>
    <t>20220031104</t>
  </si>
  <si>
    <t>李蕊</t>
  </si>
  <si>
    <t>67.8</t>
  </si>
  <si>
    <t>20220031909</t>
  </si>
  <si>
    <t>郝文娟</t>
  </si>
  <si>
    <t>62.9</t>
  </si>
  <si>
    <t>20220033506</t>
  </si>
  <si>
    <t>赵梦娇</t>
  </si>
  <si>
    <t>76.9</t>
  </si>
  <si>
    <t>20220032804</t>
  </si>
  <si>
    <t>李云鹏</t>
  </si>
  <si>
    <t>66.2</t>
  </si>
  <si>
    <t>20220033502</t>
  </si>
  <si>
    <t>刘师畅</t>
  </si>
  <si>
    <t>67.4</t>
  </si>
  <si>
    <t>20220032622</t>
  </si>
  <si>
    <t>赵弋梦</t>
  </si>
  <si>
    <t>67.6</t>
  </si>
  <si>
    <t>20220032101</t>
  </si>
  <si>
    <t>张沛如</t>
  </si>
  <si>
    <t>69.1</t>
  </si>
  <si>
    <t>20220030901</t>
  </si>
  <si>
    <t>田家铭</t>
  </si>
  <si>
    <t>64.8</t>
  </si>
  <si>
    <t>20220032628</t>
  </si>
  <si>
    <t>黄靓</t>
  </si>
  <si>
    <t>20220031325</t>
  </si>
  <si>
    <t>张婷婷</t>
  </si>
  <si>
    <t>81.2</t>
  </si>
  <si>
    <t>20220030520</t>
  </si>
  <si>
    <t>张高飞</t>
  </si>
  <si>
    <t>70.9</t>
  </si>
  <si>
    <t>20220033402</t>
  </si>
  <si>
    <t>王梦瑶</t>
  </si>
  <si>
    <t>69.4</t>
  </si>
  <si>
    <t>徐明珠</t>
  </si>
  <si>
    <t>60.4</t>
  </si>
  <si>
    <t>20220032720</t>
  </si>
  <si>
    <t>韩阳</t>
  </si>
  <si>
    <t>62.7</t>
  </si>
  <si>
    <t>20220030820</t>
  </si>
  <si>
    <t>陈梦梦</t>
  </si>
  <si>
    <t>63.1</t>
  </si>
  <si>
    <t>20220031014</t>
  </si>
  <si>
    <t>郭朋兴</t>
  </si>
  <si>
    <t>62.4</t>
  </si>
  <si>
    <t>20220033313</t>
  </si>
  <si>
    <t>刘笑帆</t>
  </si>
  <si>
    <t>70.1</t>
  </si>
  <si>
    <t>20220032003</t>
  </si>
  <si>
    <t>代光明</t>
  </si>
  <si>
    <t>61.1</t>
  </si>
  <si>
    <t>20220032723</t>
  </si>
  <si>
    <t>王怡帆</t>
  </si>
  <si>
    <t>70.7</t>
  </si>
  <si>
    <t>20220032017</t>
  </si>
  <si>
    <t>刘锦浩</t>
  </si>
  <si>
    <t>71.6</t>
  </si>
  <si>
    <t>20220030810</t>
  </si>
  <si>
    <t>张静怡</t>
  </si>
  <si>
    <t>61</t>
  </si>
  <si>
    <t>20220030728</t>
  </si>
  <si>
    <t>黄冰</t>
  </si>
  <si>
    <t>70.4</t>
  </si>
  <si>
    <t>20220031930</t>
  </si>
  <si>
    <t>王亚茹</t>
  </si>
  <si>
    <t>63.2</t>
  </si>
  <si>
    <t>20220030720</t>
  </si>
  <si>
    <t>黄帅</t>
  </si>
  <si>
    <t>63.5</t>
  </si>
  <si>
    <t>20220031201</t>
  </si>
  <si>
    <t>宋家伟</t>
  </si>
  <si>
    <t>66.9</t>
  </si>
  <si>
    <t>20220031601</t>
  </si>
  <si>
    <t>候文静</t>
  </si>
  <si>
    <t>20220030129</t>
  </si>
  <si>
    <t>佟嘉豪</t>
  </si>
  <si>
    <t>75</t>
  </si>
  <si>
    <t>20220033224</t>
  </si>
  <si>
    <t>王彬</t>
  </si>
  <si>
    <t>65</t>
  </si>
  <si>
    <t>20220033126</t>
  </si>
  <si>
    <t>李柯丹</t>
  </si>
  <si>
    <t>67.5</t>
  </si>
  <si>
    <t>20220030629</t>
  </si>
  <si>
    <t>杨金林</t>
  </si>
  <si>
    <t>73.9</t>
  </si>
  <si>
    <t>20220031803</t>
  </si>
  <si>
    <t>于玉洋</t>
  </si>
  <si>
    <t>65.6</t>
  </si>
  <si>
    <t>高丽</t>
  </si>
  <si>
    <t>60.8</t>
  </si>
  <si>
    <t>20220032429</t>
  </si>
  <si>
    <t>张留飞</t>
  </si>
  <si>
    <t>63.6</t>
  </si>
  <si>
    <t>20220032610</t>
  </si>
  <si>
    <t>武东升</t>
  </si>
  <si>
    <t>71</t>
  </si>
  <si>
    <t>20220030815</t>
  </si>
  <si>
    <t>李智</t>
  </si>
  <si>
    <t>20220030804</t>
  </si>
  <si>
    <t>王凌云</t>
  </si>
  <si>
    <t>67.9</t>
  </si>
  <si>
    <t>20220032823</t>
  </si>
  <si>
    <t>李汉斌</t>
  </si>
  <si>
    <t>20220030622</t>
  </si>
  <si>
    <t>林山钰</t>
  </si>
  <si>
    <t>61.9</t>
  </si>
  <si>
    <t>20220032607</t>
  </si>
  <si>
    <t>胡琼</t>
  </si>
  <si>
    <t>61.5</t>
  </si>
  <si>
    <t>20220031424</t>
  </si>
  <si>
    <t>王梦雪</t>
  </si>
  <si>
    <t>71.4</t>
  </si>
  <si>
    <t>20220032021</t>
  </si>
  <si>
    <t>赵亮</t>
  </si>
  <si>
    <t>62.2</t>
  </si>
  <si>
    <t>20220033222</t>
  </si>
  <si>
    <t>张世龙</t>
  </si>
  <si>
    <t>69.6</t>
  </si>
  <si>
    <t>20220031129</t>
  </si>
  <si>
    <t>朱思佳</t>
  </si>
  <si>
    <t>72.4</t>
  </si>
  <si>
    <t>－</t>
  </si>
  <si>
    <t>20220031013</t>
  </si>
  <si>
    <t>刘曼</t>
  </si>
  <si>
    <t>77</t>
  </si>
  <si>
    <t>20220032218</t>
  </si>
  <si>
    <t>郭硕</t>
  </si>
  <si>
    <t>漯河市临颍县人民法院</t>
  </si>
  <si>
    <t>20220033329</t>
  </si>
  <si>
    <t>程尧</t>
  </si>
  <si>
    <t>20220030322</t>
  </si>
  <si>
    <t>李勇</t>
  </si>
  <si>
    <t>20220031426</t>
  </si>
  <si>
    <t>谢冰</t>
  </si>
  <si>
    <t>20220033228</t>
  </si>
  <si>
    <t>魏静远</t>
  </si>
  <si>
    <t>20220033030</t>
  </si>
  <si>
    <t>赵成钰</t>
  </si>
  <si>
    <t>20220030806</t>
  </si>
  <si>
    <t>董小芳</t>
  </si>
  <si>
    <t>20220030502</t>
  </si>
  <si>
    <t>郭蕊</t>
  </si>
  <si>
    <t>20220031323</t>
  </si>
  <si>
    <t>董皓祯</t>
  </si>
  <si>
    <t>20220032919</t>
  </si>
  <si>
    <t>齐思明</t>
  </si>
  <si>
    <t>20220032612</t>
  </si>
  <si>
    <t>邢怡涵</t>
  </si>
  <si>
    <t>20220031620</t>
  </si>
  <si>
    <t>胡波</t>
  </si>
  <si>
    <t>贺晨阳</t>
  </si>
  <si>
    <t>20220032921</t>
  </si>
  <si>
    <t>贾哲颖</t>
  </si>
  <si>
    <t>20220033124</t>
  </si>
  <si>
    <t>陈小玉</t>
  </si>
  <si>
    <t>20220031023</t>
  </si>
  <si>
    <t>贾凡</t>
  </si>
  <si>
    <t>20220031705</t>
  </si>
  <si>
    <t>吕金龙</t>
  </si>
  <si>
    <t>20220031220</t>
  </si>
  <si>
    <t>张浩</t>
  </si>
  <si>
    <t>20220032526</t>
  </si>
  <si>
    <t>张小婷</t>
  </si>
  <si>
    <t>20220030710</t>
  </si>
  <si>
    <t>谭晓帅</t>
  </si>
  <si>
    <t>20220033112</t>
  </si>
  <si>
    <t>郭彬</t>
  </si>
  <si>
    <t>20220030405</t>
  </si>
  <si>
    <t>王鹏标</t>
  </si>
  <si>
    <t>20220033311</t>
  </si>
  <si>
    <t>王静</t>
  </si>
  <si>
    <t>20220030526</t>
  </si>
  <si>
    <t>王亚梅</t>
  </si>
  <si>
    <t>20220030907</t>
  </si>
  <si>
    <t>王赛赛</t>
  </si>
  <si>
    <t>20220032105</t>
  </si>
  <si>
    <t>高勇</t>
  </si>
  <si>
    <t>20220032623</t>
  </si>
  <si>
    <t>曹臻</t>
  </si>
  <si>
    <t>漯河市舞阳县人民法院</t>
  </si>
  <si>
    <t>20220030715</t>
  </si>
  <si>
    <t>郎晓琨</t>
  </si>
  <si>
    <t>20220031809</t>
  </si>
  <si>
    <t>陈泳翰</t>
  </si>
  <si>
    <t>20220032621</t>
  </si>
  <si>
    <t>杨涵博</t>
  </si>
  <si>
    <t>20220030409</t>
  </si>
  <si>
    <t>李娜</t>
  </si>
  <si>
    <t>20220030214</t>
  </si>
  <si>
    <t>李靖知</t>
  </si>
  <si>
    <t>20220031713</t>
  </si>
  <si>
    <t>闫阳婕</t>
  </si>
  <si>
    <t>20220030602</t>
  </si>
  <si>
    <t>苗萌</t>
  </si>
  <si>
    <t>20220031307</t>
  </si>
  <si>
    <t>王健备</t>
  </si>
  <si>
    <t>20220032702</t>
  </si>
  <si>
    <t>孟思源</t>
  </si>
  <si>
    <t>20220031103</t>
  </si>
  <si>
    <t>黄二允</t>
  </si>
  <si>
    <t>20220030229</t>
  </si>
  <si>
    <t>梁帅</t>
  </si>
  <si>
    <t>20220030113</t>
  </si>
  <si>
    <t>孙霁鋆</t>
  </si>
  <si>
    <t>20220030408</t>
  </si>
  <si>
    <t>马腾飞</t>
  </si>
  <si>
    <t>20220032109</t>
  </si>
  <si>
    <t>宋红艳</t>
  </si>
  <si>
    <t>20220032317</t>
  </si>
  <si>
    <t>韩玉萍</t>
  </si>
  <si>
    <t>20220030903</t>
  </si>
  <si>
    <t>郭俊龙</t>
  </si>
  <si>
    <t>20220032412</t>
  </si>
  <si>
    <t>郭方园</t>
  </si>
  <si>
    <t>20220032930</t>
  </si>
  <si>
    <t>蔡沛航</t>
  </si>
  <si>
    <t>20220031217</t>
  </si>
  <si>
    <t>于彬洁</t>
  </si>
  <si>
    <t>20220032427</t>
  </si>
  <si>
    <t>梁银楼</t>
  </si>
  <si>
    <t>20220032329</t>
  </si>
  <si>
    <t>王迪</t>
  </si>
  <si>
    <t>苗希洋</t>
  </si>
  <si>
    <t>20220032806</t>
  </si>
  <si>
    <t>郭沛涵</t>
  </si>
  <si>
    <t>20220032521</t>
  </si>
  <si>
    <t>陈清太</t>
  </si>
  <si>
    <t>20220032825</t>
  </si>
  <si>
    <t>张梦影</t>
  </si>
  <si>
    <t>20220032113</t>
  </si>
  <si>
    <t>史凯文</t>
  </si>
  <si>
    <t>漯河市郾城区人民法院</t>
  </si>
  <si>
    <t>20220030606</t>
  </si>
  <si>
    <t>刘贺真</t>
  </si>
  <si>
    <t>20220030117</t>
  </si>
  <si>
    <t>潘晴晴</t>
  </si>
  <si>
    <t>祁六一</t>
  </si>
  <si>
    <t>20220031029</t>
  </si>
  <si>
    <t>姚非凡</t>
  </si>
  <si>
    <t>20220031314</t>
  </si>
  <si>
    <t>丁子昂</t>
  </si>
  <si>
    <t>20220033204</t>
  </si>
  <si>
    <t>金子越</t>
  </si>
  <si>
    <t>20220032322</t>
  </si>
  <si>
    <t>张万浩</t>
  </si>
  <si>
    <t>20220031316</t>
  </si>
  <si>
    <t>吴佳佳</t>
  </si>
  <si>
    <t>20220030110</t>
  </si>
  <si>
    <t>张林军</t>
  </si>
  <si>
    <t>20220031517</t>
  </si>
  <si>
    <t>谢家豪</t>
  </si>
  <si>
    <t>20220033413</t>
  </si>
  <si>
    <t>吴寒</t>
  </si>
  <si>
    <t>20220033001</t>
  </si>
  <si>
    <t>蒋梦阳</t>
  </si>
  <si>
    <t>20220032830</t>
  </si>
  <si>
    <t>柴相博</t>
  </si>
  <si>
    <t>20220033029</t>
  </si>
  <si>
    <t>贾晨艺</t>
  </si>
  <si>
    <t>20220033010</t>
  </si>
  <si>
    <t>王浩楠</t>
  </si>
  <si>
    <t>20220030109</t>
  </si>
  <si>
    <t>贾鹏飞</t>
  </si>
  <si>
    <t>20220032502</t>
  </si>
  <si>
    <t>李亚</t>
  </si>
  <si>
    <t>20220030318</t>
  </si>
  <si>
    <t>刘林仪</t>
  </si>
  <si>
    <t>漯河市源汇区人民法院</t>
  </si>
  <si>
    <t>20220031719</t>
  </si>
  <si>
    <t>陶枭</t>
  </si>
  <si>
    <t>20220033113</t>
  </si>
  <si>
    <t>敬真</t>
  </si>
  <si>
    <t>20220033206</t>
  </si>
  <si>
    <t>王琳鹭</t>
  </si>
  <si>
    <t>20220032508</t>
  </si>
  <si>
    <t>徐明远</t>
  </si>
  <si>
    <t>20220031223</t>
  </si>
  <si>
    <t>李皓旻</t>
  </si>
  <si>
    <t>20220031902</t>
  </si>
  <si>
    <t>胡兆锋</t>
  </si>
  <si>
    <t>20220032620</t>
  </si>
  <si>
    <t>曹旻晖</t>
  </si>
  <si>
    <t>20220032907</t>
  </si>
  <si>
    <t>张梦梦</t>
  </si>
  <si>
    <t>20220032703</t>
  </si>
  <si>
    <t>李静</t>
  </si>
  <si>
    <t>20220030428</t>
  </si>
  <si>
    <t>郭白雪</t>
  </si>
  <si>
    <t>20220033507</t>
  </si>
  <si>
    <t>郭梦霞</t>
  </si>
  <si>
    <t>20220033116</t>
  </si>
  <si>
    <t>薛文珂</t>
  </si>
  <si>
    <t>20220031927</t>
  </si>
  <si>
    <t>杨博</t>
  </si>
  <si>
    <t>20220030303</t>
  </si>
  <si>
    <t>秦璐璐</t>
  </si>
  <si>
    <t>20220032404</t>
  </si>
  <si>
    <t>黄卢媛</t>
  </si>
  <si>
    <t>20220031714</t>
  </si>
  <si>
    <t>刘铭</t>
  </si>
  <si>
    <t>20220030601</t>
  </si>
  <si>
    <t>李金</t>
  </si>
  <si>
    <t>20220033120</t>
  </si>
  <si>
    <t>王尚</t>
  </si>
  <si>
    <t>20220030916</t>
  </si>
  <si>
    <t>潘家瑞</t>
  </si>
  <si>
    <t>20220032403</t>
  </si>
  <si>
    <t>杨雪莹</t>
  </si>
  <si>
    <t>20220031926</t>
  </si>
  <si>
    <t>于泽君</t>
  </si>
  <si>
    <t>20220031625</t>
  </si>
  <si>
    <t>万鹏图</t>
  </si>
  <si>
    <t>20220030210</t>
  </si>
  <si>
    <t>李子龙</t>
  </si>
  <si>
    <t>20220030406</t>
  </si>
  <si>
    <t>李璐</t>
  </si>
  <si>
    <t>20220032007</t>
  </si>
  <si>
    <t>窦冠军</t>
  </si>
  <si>
    <t>20220033027</t>
  </si>
  <si>
    <t>王海锐</t>
  </si>
  <si>
    <t>20220030904</t>
  </si>
  <si>
    <t>刘荔珠</t>
  </si>
  <si>
    <t>20220031005</t>
  </si>
  <si>
    <t>李小航</t>
  </si>
  <si>
    <t>20220033009</t>
  </si>
  <si>
    <t>陈浩</t>
  </si>
  <si>
    <t>20220030311</t>
  </si>
  <si>
    <t>程佳佳</t>
  </si>
  <si>
    <t>漯河市召陵区人民法院</t>
  </si>
  <si>
    <t>20220032516</t>
  </si>
  <si>
    <t>吴明珠</t>
  </si>
  <si>
    <t>20220032922</t>
  </si>
  <si>
    <t>任振强</t>
  </si>
  <si>
    <t>20220031506</t>
  </si>
  <si>
    <t>赵晨阳</t>
  </si>
  <si>
    <t>20220032618</t>
  </si>
  <si>
    <t>田帅</t>
  </si>
  <si>
    <t>20220031204</t>
  </si>
  <si>
    <t>侯强</t>
  </si>
  <si>
    <t>20220032511</t>
  </si>
  <si>
    <t>姜隆</t>
  </si>
  <si>
    <t>20220030309</t>
  </si>
  <si>
    <t>姜一</t>
  </si>
  <si>
    <t>20220032103</t>
  </si>
  <si>
    <t>王怡丹</t>
  </si>
  <si>
    <t>20220033406</t>
  </si>
  <si>
    <t>沈舒心</t>
  </si>
  <si>
    <t>20220033226</t>
  </si>
  <si>
    <t>曹伟丽</t>
  </si>
  <si>
    <t>20220032110</t>
  </si>
  <si>
    <t>孟娜娜</t>
  </si>
  <si>
    <t>20220033003</t>
  </si>
  <si>
    <t>黄珂</t>
  </si>
  <si>
    <t>20220030209</t>
  </si>
  <si>
    <t>于珍珠</t>
  </si>
  <si>
    <t>20220031726</t>
  </si>
  <si>
    <t>黄滢钰</t>
  </si>
  <si>
    <t>何卓</t>
  </si>
  <si>
    <t>20220031611</t>
  </si>
  <si>
    <t>王艺萌</t>
  </si>
  <si>
    <t>20220031401</t>
  </si>
  <si>
    <t>秦晶晶</t>
  </si>
  <si>
    <t>20220030202</t>
  </si>
  <si>
    <t>李恒宇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</si>
</sst>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2"/>
      <name val="仿宋_GB2312"/>
      <family val="0"/>
    </font>
    <font>
      <sz val="20"/>
      <name val="方正小标宋简体"/>
      <family val="0"/>
    </font>
    <font>
      <sz val="12"/>
      <name val="汉仪方隶简"/>
      <family val="0"/>
    </font>
    <font>
      <sz val="14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38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42" fillId="0" borderId="8" applyNumberFormat="0" applyFill="0" applyAlignment="0" applyProtection="0"/>
    <xf numFmtId="0" fontId="26" fillId="26" borderId="0" applyNumberFormat="0" applyBorder="0" applyAlignment="0" applyProtection="0"/>
    <xf numFmtId="0" fontId="43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2"/>
  <sheetViews>
    <sheetView tabSelected="1" zoomScaleSheetLayoutView="100" workbookViewId="0" topLeftCell="A143">
      <selection activeCell="M153" sqref="M153"/>
    </sheetView>
  </sheetViews>
  <sheetFormatPr defaultColWidth="9.00390625" defaultRowHeight="14.25"/>
  <cols>
    <col min="1" max="1" width="7.625" style="3" customWidth="1"/>
    <col min="2" max="2" width="22.875" style="4" customWidth="1"/>
    <col min="3" max="3" width="19.125" style="4" customWidth="1"/>
    <col min="4" max="4" width="13.375" style="4" customWidth="1"/>
    <col min="5" max="5" width="12.25390625" style="4" customWidth="1"/>
    <col min="6" max="6" width="15.125" style="5" customWidth="1"/>
    <col min="7" max="7" width="14.50390625" style="4" customWidth="1"/>
    <col min="8" max="8" width="10.25390625" style="6" customWidth="1"/>
    <col min="9" max="9" width="12.00390625" style="4" customWidth="1"/>
    <col min="10" max="16384" width="9.00390625" style="4" customWidth="1"/>
  </cols>
  <sheetData>
    <row r="1" spans="1:8" ht="33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24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5" t="s">
        <v>6</v>
      </c>
      <c r="G2" s="16" t="s">
        <v>7</v>
      </c>
      <c r="H2" s="17" t="s">
        <v>8</v>
      </c>
    </row>
    <row r="3" spans="1:8" s="2" customFormat="1" ht="15.75" customHeight="1">
      <c r="A3" s="10">
        <v>1</v>
      </c>
      <c r="B3" s="11" t="s">
        <v>9</v>
      </c>
      <c r="C3" s="12" t="s">
        <v>10</v>
      </c>
      <c r="D3" s="13" t="s">
        <v>11</v>
      </c>
      <c r="E3" s="12" t="s">
        <v>12</v>
      </c>
      <c r="F3" s="18">
        <v>84.24</v>
      </c>
      <c r="G3" s="19">
        <v>83.65</v>
      </c>
      <c r="H3" s="20">
        <f aca="true" t="shared" si="0" ref="H3:H66">E3*0.3+F3*0.4+G3*0.3</f>
        <v>81.801</v>
      </c>
    </row>
    <row r="4" spans="1:8" s="2" customFormat="1" ht="15.75" customHeight="1">
      <c r="A4" s="10">
        <v>2</v>
      </c>
      <c r="B4" s="11" t="s">
        <v>9</v>
      </c>
      <c r="C4" s="12" t="s">
        <v>13</v>
      </c>
      <c r="D4" s="13" t="s">
        <v>14</v>
      </c>
      <c r="E4" s="12" t="s">
        <v>15</v>
      </c>
      <c r="F4" s="18">
        <v>90.49</v>
      </c>
      <c r="G4" s="19">
        <v>80</v>
      </c>
      <c r="H4" s="20">
        <f t="shared" si="0"/>
        <v>80.896</v>
      </c>
    </row>
    <row r="5" spans="1:8" s="2" customFormat="1" ht="15.75" customHeight="1">
      <c r="A5" s="10">
        <v>3</v>
      </c>
      <c r="B5" s="11" t="s">
        <v>9</v>
      </c>
      <c r="C5" s="12" t="s">
        <v>16</v>
      </c>
      <c r="D5" s="13" t="s">
        <v>17</v>
      </c>
      <c r="E5" s="12" t="s">
        <v>18</v>
      </c>
      <c r="F5" s="18">
        <v>83.56</v>
      </c>
      <c r="G5" s="19">
        <v>84.71</v>
      </c>
      <c r="H5" s="20">
        <f t="shared" si="0"/>
        <v>80.497</v>
      </c>
    </row>
    <row r="6" spans="1:8" s="2" customFormat="1" ht="15.75" customHeight="1">
      <c r="A6" s="10">
        <v>4</v>
      </c>
      <c r="B6" s="11" t="s">
        <v>9</v>
      </c>
      <c r="C6" s="12" t="s">
        <v>19</v>
      </c>
      <c r="D6" s="13" t="s">
        <v>20</v>
      </c>
      <c r="E6" s="12" t="s">
        <v>21</v>
      </c>
      <c r="F6" s="18">
        <v>88.1</v>
      </c>
      <c r="G6" s="19">
        <v>83.45</v>
      </c>
      <c r="H6" s="20">
        <f t="shared" si="0"/>
        <v>79.475</v>
      </c>
    </row>
    <row r="7" spans="1:8" s="2" customFormat="1" ht="15.75" customHeight="1">
      <c r="A7" s="10">
        <v>5</v>
      </c>
      <c r="B7" s="11" t="s">
        <v>9</v>
      </c>
      <c r="C7" s="12" t="s">
        <v>22</v>
      </c>
      <c r="D7" s="13" t="s">
        <v>23</v>
      </c>
      <c r="E7" s="12" t="s">
        <v>24</v>
      </c>
      <c r="F7" s="18">
        <v>78.08</v>
      </c>
      <c r="G7" s="19">
        <v>81.15</v>
      </c>
      <c r="H7" s="20">
        <f t="shared" si="0"/>
        <v>79.367</v>
      </c>
    </row>
    <row r="8" spans="1:8" s="2" customFormat="1" ht="15.75" customHeight="1">
      <c r="A8" s="10">
        <v>6</v>
      </c>
      <c r="B8" s="11" t="s">
        <v>9</v>
      </c>
      <c r="C8" s="12" t="s">
        <v>25</v>
      </c>
      <c r="D8" s="13" t="s">
        <v>26</v>
      </c>
      <c r="E8" s="12" t="s">
        <v>27</v>
      </c>
      <c r="F8" s="18">
        <v>80.12</v>
      </c>
      <c r="G8" s="19">
        <v>79.18</v>
      </c>
      <c r="H8" s="20">
        <f t="shared" si="0"/>
        <v>79.262</v>
      </c>
    </row>
    <row r="9" spans="1:8" s="2" customFormat="1" ht="15.75" customHeight="1">
      <c r="A9" s="10">
        <v>7</v>
      </c>
      <c r="B9" s="11" t="s">
        <v>9</v>
      </c>
      <c r="C9" s="12" t="s">
        <v>28</v>
      </c>
      <c r="D9" s="13" t="s">
        <v>29</v>
      </c>
      <c r="E9" s="12" t="s">
        <v>30</v>
      </c>
      <c r="F9" s="18">
        <v>84.98</v>
      </c>
      <c r="G9" s="19">
        <v>81.66</v>
      </c>
      <c r="H9" s="20">
        <f t="shared" si="0"/>
        <v>78.5</v>
      </c>
    </row>
    <row r="10" spans="1:8" s="2" customFormat="1" ht="15.75" customHeight="1">
      <c r="A10" s="10">
        <v>8</v>
      </c>
      <c r="B10" s="11" t="s">
        <v>9</v>
      </c>
      <c r="C10" s="12" t="s">
        <v>31</v>
      </c>
      <c r="D10" s="13" t="s">
        <v>32</v>
      </c>
      <c r="E10" s="12" t="s">
        <v>33</v>
      </c>
      <c r="F10" s="18">
        <v>83.92</v>
      </c>
      <c r="G10" s="19">
        <v>81.76</v>
      </c>
      <c r="H10" s="20">
        <f t="shared" si="0"/>
        <v>78.436</v>
      </c>
    </row>
    <row r="11" spans="1:8" s="2" customFormat="1" ht="15.75" customHeight="1">
      <c r="A11" s="10">
        <v>9</v>
      </c>
      <c r="B11" s="11" t="s">
        <v>9</v>
      </c>
      <c r="C11" s="12" t="s">
        <v>34</v>
      </c>
      <c r="D11" s="13" t="s">
        <v>35</v>
      </c>
      <c r="E11" s="12" t="s">
        <v>36</v>
      </c>
      <c r="F11" s="18">
        <v>84.31</v>
      </c>
      <c r="G11" s="19">
        <v>81.89</v>
      </c>
      <c r="H11" s="20">
        <f t="shared" si="0"/>
        <v>77.161</v>
      </c>
    </row>
    <row r="12" spans="1:8" s="2" customFormat="1" ht="15.75" customHeight="1">
      <c r="A12" s="10">
        <v>10</v>
      </c>
      <c r="B12" s="11" t="s">
        <v>9</v>
      </c>
      <c r="C12" s="12" t="s">
        <v>37</v>
      </c>
      <c r="D12" s="13" t="s">
        <v>38</v>
      </c>
      <c r="E12" s="12" t="s">
        <v>39</v>
      </c>
      <c r="F12" s="18">
        <v>74.61</v>
      </c>
      <c r="G12" s="19">
        <v>76.22</v>
      </c>
      <c r="H12" s="20">
        <f t="shared" si="0"/>
        <v>75.78</v>
      </c>
    </row>
    <row r="13" spans="1:8" s="2" customFormat="1" ht="15.75" customHeight="1">
      <c r="A13" s="10">
        <v>11</v>
      </c>
      <c r="B13" s="11" t="s">
        <v>9</v>
      </c>
      <c r="C13" s="12" t="s">
        <v>40</v>
      </c>
      <c r="D13" s="13" t="s">
        <v>41</v>
      </c>
      <c r="E13" s="12" t="s">
        <v>42</v>
      </c>
      <c r="F13" s="18">
        <v>78.3</v>
      </c>
      <c r="G13" s="19">
        <v>79.1</v>
      </c>
      <c r="H13" s="20">
        <f t="shared" si="0"/>
        <v>74.91</v>
      </c>
    </row>
    <row r="14" spans="1:8" s="2" customFormat="1" ht="15.75" customHeight="1">
      <c r="A14" s="10">
        <v>12</v>
      </c>
      <c r="B14" s="11" t="s">
        <v>9</v>
      </c>
      <c r="C14" s="12" t="s">
        <v>43</v>
      </c>
      <c r="D14" s="13" t="s">
        <v>44</v>
      </c>
      <c r="E14" s="12" t="s">
        <v>45</v>
      </c>
      <c r="F14" s="18">
        <v>74.9</v>
      </c>
      <c r="G14" s="19">
        <v>82.21</v>
      </c>
      <c r="H14" s="20">
        <f t="shared" si="0"/>
        <v>74.843</v>
      </c>
    </row>
    <row r="15" spans="1:8" s="2" customFormat="1" ht="15.75" customHeight="1">
      <c r="A15" s="10">
        <v>13</v>
      </c>
      <c r="B15" s="11" t="s">
        <v>9</v>
      </c>
      <c r="C15" s="12" t="s">
        <v>46</v>
      </c>
      <c r="D15" s="13" t="s">
        <v>47</v>
      </c>
      <c r="E15" s="12" t="s">
        <v>48</v>
      </c>
      <c r="F15" s="18">
        <v>75.17</v>
      </c>
      <c r="G15" s="19">
        <v>80.89</v>
      </c>
      <c r="H15" s="20">
        <f t="shared" si="0"/>
        <v>74.615</v>
      </c>
    </row>
    <row r="16" spans="1:8" s="2" customFormat="1" ht="15.75" customHeight="1">
      <c r="A16" s="10">
        <v>14</v>
      </c>
      <c r="B16" s="11" t="s">
        <v>9</v>
      </c>
      <c r="C16" s="12" t="s">
        <v>49</v>
      </c>
      <c r="D16" s="13" t="s">
        <v>50</v>
      </c>
      <c r="E16" s="12" t="s">
        <v>51</v>
      </c>
      <c r="F16" s="18">
        <v>72.47</v>
      </c>
      <c r="G16" s="19">
        <v>82.27</v>
      </c>
      <c r="H16" s="20">
        <f t="shared" si="0"/>
        <v>74.399</v>
      </c>
    </row>
    <row r="17" spans="1:8" s="2" customFormat="1" ht="15.75" customHeight="1">
      <c r="A17" s="10">
        <v>15</v>
      </c>
      <c r="B17" s="11" t="s">
        <v>9</v>
      </c>
      <c r="C17" s="12" t="s">
        <v>52</v>
      </c>
      <c r="D17" s="13" t="s">
        <v>53</v>
      </c>
      <c r="E17" s="12" t="s">
        <v>54</v>
      </c>
      <c r="F17" s="18">
        <v>77.03</v>
      </c>
      <c r="G17" s="19">
        <v>79.94</v>
      </c>
      <c r="H17" s="20">
        <f t="shared" si="0"/>
        <v>74.234</v>
      </c>
    </row>
    <row r="18" spans="1:8" s="2" customFormat="1" ht="15.75" customHeight="1">
      <c r="A18" s="10">
        <v>16</v>
      </c>
      <c r="B18" s="11" t="s">
        <v>9</v>
      </c>
      <c r="C18" s="12" t="s">
        <v>55</v>
      </c>
      <c r="D18" s="13" t="s">
        <v>56</v>
      </c>
      <c r="E18" s="12" t="s">
        <v>54</v>
      </c>
      <c r="F18" s="18">
        <v>76.3</v>
      </c>
      <c r="G18" s="19">
        <v>80.34</v>
      </c>
      <c r="H18" s="20">
        <f t="shared" si="0"/>
        <v>74.062</v>
      </c>
    </row>
    <row r="19" spans="1:8" s="2" customFormat="1" ht="15.75" customHeight="1">
      <c r="A19" s="10">
        <v>17</v>
      </c>
      <c r="B19" s="11" t="s">
        <v>9</v>
      </c>
      <c r="C19" s="12" t="s">
        <v>57</v>
      </c>
      <c r="D19" s="13" t="s">
        <v>58</v>
      </c>
      <c r="E19" s="12" t="s">
        <v>59</v>
      </c>
      <c r="F19" s="18">
        <v>62.45</v>
      </c>
      <c r="G19" s="19">
        <v>82.11</v>
      </c>
      <c r="H19" s="20">
        <f t="shared" si="0"/>
        <v>73.973</v>
      </c>
    </row>
    <row r="20" spans="1:8" s="2" customFormat="1" ht="15.75" customHeight="1">
      <c r="A20" s="10">
        <v>18</v>
      </c>
      <c r="B20" s="11" t="s">
        <v>9</v>
      </c>
      <c r="C20" s="12" t="s">
        <v>60</v>
      </c>
      <c r="D20" s="13" t="s">
        <v>61</v>
      </c>
      <c r="E20" s="12" t="s">
        <v>62</v>
      </c>
      <c r="F20" s="18">
        <v>71.02</v>
      </c>
      <c r="G20" s="19">
        <v>80.61</v>
      </c>
      <c r="H20" s="20">
        <f t="shared" si="0"/>
        <v>73.86099999999999</v>
      </c>
    </row>
    <row r="21" spans="1:8" s="2" customFormat="1" ht="15.75" customHeight="1">
      <c r="A21" s="10">
        <v>18</v>
      </c>
      <c r="B21" s="11" t="s">
        <v>9</v>
      </c>
      <c r="C21" s="12" t="s">
        <v>63</v>
      </c>
      <c r="D21" s="13" t="s">
        <v>64</v>
      </c>
      <c r="E21" s="12" t="s">
        <v>65</v>
      </c>
      <c r="F21" s="18">
        <v>71.8</v>
      </c>
      <c r="G21" s="19">
        <v>81.05</v>
      </c>
      <c r="H21" s="20">
        <f t="shared" si="0"/>
        <v>73.85499999999999</v>
      </c>
    </row>
    <row r="22" spans="1:8" s="2" customFormat="1" ht="15.75" customHeight="1">
      <c r="A22" s="10">
        <v>20</v>
      </c>
      <c r="B22" s="11" t="s">
        <v>9</v>
      </c>
      <c r="C22" s="12">
        <v>20220030125</v>
      </c>
      <c r="D22" s="13" t="s">
        <v>66</v>
      </c>
      <c r="E22" s="21" t="s">
        <v>67</v>
      </c>
      <c r="F22" s="18">
        <v>74.91</v>
      </c>
      <c r="G22" s="19">
        <v>84.47</v>
      </c>
      <c r="H22" s="20">
        <f t="shared" si="0"/>
        <v>73.425</v>
      </c>
    </row>
    <row r="23" spans="1:8" s="2" customFormat="1" ht="15.75" customHeight="1">
      <c r="A23" s="10">
        <v>21</v>
      </c>
      <c r="B23" s="11" t="s">
        <v>9</v>
      </c>
      <c r="C23" s="12" t="s">
        <v>68</v>
      </c>
      <c r="D23" s="13" t="s">
        <v>69</v>
      </c>
      <c r="E23" s="12" t="s">
        <v>70</v>
      </c>
      <c r="F23" s="18">
        <v>75.46</v>
      </c>
      <c r="G23" s="19">
        <v>81.28</v>
      </c>
      <c r="H23" s="20">
        <f t="shared" si="0"/>
        <v>73.378</v>
      </c>
    </row>
    <row r="24" spans="1:8" s="2" customFormat="1" ht="15.75" customHeight="1">
      <c r="A24" s="10">
        <v>22</v>
      </c>
      <c r="B24" s="11" t="s">
        <v>9</v>
      </c>
      <c r="C24" s="12" t="s">
        <v>71</v>
      </c>
      <c r="D24" s="13" t="s">
        <v>72</v>
      </c>
      <c r="E24" s="12" t="s">
        <v>73</v>
      </c>
      <c r="F24" s="18">
        <v>77.85</v>
      </c>
      <c r="G24" s="19">
        <v>76.83</v>
      </c>
      <c r="H24" s="20">
        <f t="shared" si="0"/>
        <v>73.119</v>
      </c>
    </row>
    <row r="25" spans="1:8" s="2" customFormat="1" ht="15.75" customHeight="1">
      <c r="A25" s="10">
        <v>23</v>
      </c>
      <c r="B25" s="11" t="s">
        <v>9</v>
      </c>
      <c r="C25" s="12" t="s">
        <v>74</v>
      </c>
      <c r="D25" s="13" t="s">
        <v>75</v>
      </c>
      <c r="E25" s="12" t="s">
        <v>76</v>
      </c>
      <c r="F25" s="18">
        <v>75.99</v>
      </c>
      <c r="G25" s="19">
        <v>78.11</v>
      </c>
      <c r="H25" s="20">
        <f t="shared" si="0"/>
        <v>72.549</v>
      </c>
    </row>
    <row r="26" spans="1:8" s="2" customFormat="1" ht="15.75" customHeight="1">
      <c r="A26" s="10">
        <v>24</v>
      </c>
      <c r="B26" s="11" t="s">
        <v>9</v>
      </c>
      <c r="C26" s="12" t="s">
        <v>77</v>
      </c>
      <c r="D26" s="13" t="s">
        <v>78</v>
      </c>
      <c r="E26" s="12" t="s">
        <v>79</v>
      </c>
      <c r="F26" s="18">
        <v>65.59</v>
      </c>
      <c r="G26" s="19">
        <v>80.67</v>
      </c>
      <c r="H26" s="20">
        <f t="shared" si="0"/>
        <v>71.46700000000001</v>
      </c>
    </row>
    <row r="27" spans="1:8" s="2" customFormat="1" ht="15.75" customHeight="1">
      <c r="A27" s="10">
        <v>25</v>
      </c>
      <c r="B27" s="11" t="s">
        <v>9</v>
      </c>
      <c r="C27" s="12" t="s">
        <v>80</v>
      </c>
      <c r="D27" s="13" t="s">
        <v>81</v>
      </c>
      <c r="E27" s="12" t="s">
        <v>82</v>
      </c>
      <c r="F27" s="18">
        <v>70.23</v>
      </c>
      <c r="G27" s="19">
        <v>82.37</v>
      </c>
      <c r="H27" s="20">
        <f t="shared" si="0"/>
        <v>71.133</v>
      </c>
    </row>
    <row r="28" spans="1:8" s="2" customFormat="1" ht="15.75" customHeight="1">
      <c r="A28" s="10">
        <v>26</v>
      </c>
      <c r="B28" s="11" t="s">
        <v>9</v>
      </c>
      <c r="C28" s="12" t="s">
        <v>83</v>
      </c>
      <c r="D28" s="13" t="s">
        <v>84</v>
      </c>
      <c r="E28" s="12" t="s">
        <v>85</v>
      </c>
      <c r="F28" s="18">
        <v>61.29</v>
      </c>
      <c r="G28" s="19">
        <v>84.02</v>
      </c>
      <c r="H28" s="20">
        <f t="shared" si="0"/>
        <v>70.932</v>
      </c>
    </row>
    <row r="29" spans="1:8" s="2" customFormat="1" ht="15.75" customHeight="1">
      <c r="A29" s="10">
        <v>27</v>
      </c>
      <c r="B29" s="11" t="s">
        <v>9</v>
      </c>
      <c r="C29" s="12" t="s">
        <v>86</v>
      </c>
      <c r="D29" s="13" t="s">
        <v>87</v>
      </c>
      <c r="E29" s="12" t="s">
        <v>88</v>
      </c>
      <c r="F29" s="18">
        <v>62.72</v>
      </c>
      <c r="G29" s="19">
        <v>80.5</v>
      </c>
      <c r="H29" s="20">
        <f t="shared" si="0"/>
        <v>70.71799999999999</v>
      </c>
    </row>
    <row r="30" spans="1:8" s="2" customFormat="1" ht="15.75" customHeight="1">
      <c r="A30" s="10">
        <v>28</v>
      </c>
      <c r="B30" s="11" t="s">
        <v>9</v>
      </c>
      <c r="C30" s="12" t="s">
        <v>89</v>
      </c>
      <c r="D30" s="13" t="s">
        <v>90</v>
      </c>
      <c r="E30" s="12" t="s">
        <v>91</v>
      </c>
      <c r="F30" s="18">
        <v>71.63</v>
      </c>
      <c r="G30" s="19">
        <v>79.08</v>
      </c>
      <c r="H30" s="20">
        <f t="shared" si="0"/>
        <v>70.676</v>
      </c>
    </row>
    <row r="31" spans="1:8" s="2" customFormat="1" ht="15.75" customHeight="1">
      <c r="A31" s="10">
        <v>29</v>
      </c>
      <c r="B31" s="11" t="s">
        <v>9</v>
      </c>
      <c r="C31" s="12" t="s">
        <v>92</v>
      </c>
      <c r="D31" s="13" t="s">
        <v>93</v>
      </c>
      <c r="E31" s="12" t="s">
        <v>94</v>
      </c>
      <c r="F31" s="18">
        <v>64.8</v>
      </c>
      <c r="G31" s="19">
        <v>78.51</v>
      </c>
      <c r="H31" s="20">
        <f t="shared" si="0"/>
        <v>70.593</v>
      </c>
    </row>
    <row r="32" spans="1:8" s="2" customFormat="1" ht="15.75" customHeight="1">
      <c r="A32" s="10">
        <v>30</v>
      </c>
      <c r="B32" s="11" t="s">
        <v>9</v>
      </c>
      <c r="C32" s="12" t="s">
        <v>95</v>
      </c>
      <c r="D32" s="13" t="s">
        <v>96</v>
      </c>
      <c r="E32" s="12" t="s">
        <v>97</v>
      </c>
      <c r="F32" s="18">
        <v>65.5</v>
      </c>
      <c r="G32" s="19">
        <v>82.72</v>
      </c>
      <c r="H32" s="20">
        <f t="shared" si="0"/>
        <v>69.976</v>
      </c>
    </row>
    <row r="33" spans="1:8" s="2" customFormat="1" ht="15.75" customHeight="1">
      <c r="A33" s="10">
        <v>31</v>
      </c>
      <c r="B33" s="11" t="s">
        <v>9</v>
      </c>
      <c r="C33" s="12" t="s">
        <v>98</v>
      </c>
      <c r="D33" s="13" t="s">
        <v>99</v>
      </c>
      <c r="E33" s="12" t="s">
        <v>100</v>
      </c>
      <c r="F33" s="18">
        <v>65.67</v>
      </c>
      <c r="G33" s="19">
        <v>82.07</v>
      </c>
      <c r="H33" s="20">
        <f t="shared" si="0"/>
        <v>69.939</v>
      </c>
    </row>
    <row r="34" spans="1:8" s="2" customFormat="1" ht="15.75" customHeight="1">
      <c r="A34" s="10">
        <v>32</v>
      </c>
      <c r="B34" s="11" t="s">
        <v>9</v>
      </c>
      <c r="C34" s="12" t="s">
        <v>101</v>
      </c>
      <c r="D34" s="13" t="s">
        <v>102</v>
      </c>
      <c r="E34" s="12" t="s">
        <v>103</v>
      </c>
      <c r="F34" s="18">
        <v>65.17</v>
      </c>
      <c r="G34" s="19">
        <v>79.08</v>
      </c>
      <c r="H34" s="20">
        <f t="shared" si="0"/>
        <v>69.86200000000001</v>
      </c>
    </row>
    <row r="35" spans="1:8" s="2" customFormat="1" ht="15.75" customHeight="1">
      <c r="A35" s="10">
        <v>33</v>
      </c>
      <c r="B35" s="11" t="s">
        <v>9</v>
      </c>
      <c r="C35" s="12" t="s">
        <v>104</v>
      </c>
      <c r="D35" s="13" t="s">
        <v>105</v>
      </c>
      <c r="E35" s="12" t="s">
        <v>88</v>
      </c>
      <c r="F35" s="18">
        <v>58.68</v>
      </c>
      <c r="G35" s="19">
        <v>81.78</v>
      </c>
      <c r="H35" s="20">
        <f t="shared" si="0"/>
        <v>69.48599999999999</v>
      </c>
    </row>
    <row r="36" spans="1:8" s="2" customFormat="1" ht="15.75" customHeight="1">
      <c r="A36" s="10">
        <v>34</v>
      </c>
      <c r="B36" s="11" t="s">
        <v>9</v>
      </c>
      <c r="C36" s="12" t="s">
        <v>106</v>
      </c>
      <c r="D36" s="13" t="s">
        <v>107</v>
      </c>
      <c r="E36" s="12" t="s">
        <v>108</v>
      </c>
      <c r="F36" s="18">
        <v>55.75</v>
      </c>
      <c r="G36" s="19">
        <v>80.65</v>
      </c>
      <c r="H36" s="20">
        <f t="shared" si="0"/>
        <v>68.995</v>
      </c>
    </row>
    <row r="37" spans="1:8" s="2" customFormat="1" ht="15.75" customHeight="1">
      <c r="A37" s="10">
        <v>35</v>
      </c>
      <c r="B37" s="11" t="s">
        <v>9</v>
      </c>
      <c r="C37" s="12" t="s">
        <v>109</v>
      </c>
      <c r="D37" s="13" t="s">
        <v>110</v>
      </c>
      <c r="E37" s="12" t="s">
        <v>111</v>
      </c>
      <c r="F37" s="18">
        <v>64.2</v>
      </c>
      <c r="G37" s="19">
        <v>78.9</v>
      </c>
      <c r="H37" s="20">
        <f t="shared" si="0"/>
        <v>68.85000000000001</v>
      </c>
    </row>
    <row r="38" spans="1:8" s="2" customFormat="1" ht="15.75" customHeight="1">
      <c r="A38" s="10">
        <v>36</v>
      </c>
      <c r="B38" s="11" t="s">
        <v>9</v>
      </c>
      <c r="C38" s="12" t="s">
        <v>112</v>
      </c>
      <c r="D38" s="13" t="s">
        <v>113</v>
      </c>
      <c r="E38" s="12" t="s">
        <v>114</v>
      </c>
      <c r="F38" s="18">
        <v>57.51</v>
      </c>
      <c r="G38" s="19">
        <v>82.05</v>
      </c>
      <c r="H38" s="20">
        <f t="shared" si="0"/>
        <v>67.869</v>
      </c>
    </row>
    <row r="39" spans="1:8" s="2" customFormat="1" ht="15.75" customHeight="1">
      <c r="A39" s="10">
        <v>37</v>
      </c>
      <c r="B39" s="11" t="s">
        <v>9</v>
      </c>
      <c r="C39" s="12" t="s">
        <v>115</v>
      </c>
      <c r="D39" s="13" t="s">
        <v>116</v>
      </c>
      <c r="E39" s="12" t="s">
        <v>117</v>
      </c>
      <c r="F39" s="18">
        <v>45.28</v>
      </c>
      <c r="G39" s="19">
        <v>87.96</v>
      </c>
      <c r="H39" s="20">
        <f t="shared" si="0"/>
        <v>66.67</v>
      </c>
    </row>
    <row r="40" spans="1:8" s="2" customFormat="1" ht="15.75" customHeight="1">
      <c r="A40" s="10">
        <v>38</v>
      </c>
      <c r="B40" s="11" t="s">
        <v>9</v>
      </c>
      <c r="C40" s="12" t="s">
        <v>118</v>
      </c>
      <c r="D40" s="13" t="s">
        <v>119</v>
      </c>
      <c r="E40" s="12" t="s">
        <v>120</v>
      </c>
      <c r="F40" s="18">
        <v>53.02</v>
      </c>
      <c r="G40" s="19">
        <v>83.79</v>
      </c>
      <c r="H40" s="20">
        <f t="shared" si="0"/>
        <v>66.025</v>
      </c>
    </row>
    <row r="41" spans="1:8" s="2" customFormat="1" ht="15.75" customHeight="1">
      <c r="A41" s="10">
        <v>39</v>
      </c>
      <c r="B41" s="11" t="s">
        <v>9</v>
      </c>
      <c r="C41" s="12">
        <v>20220033015</v>
      </c>
      <c r="D41" s="13" t="s">
        <v>121</v>
      </c>
      <c r="E41" s="21" t="s">
        <v>122</v>
      </c>
      <c r="F41" s="18">
        <v>55.47</v>
      </c>
      <c r="G41" s="19">
        <v>84.61</v>
      </c>
      <c r="H41" s="20">
        <f t="shared" si="0"/>
        <v>65.81099999999999</v>
      </c>
    </row>
    <row r="42" spans="1:8" s="2" customFormat="1" ht="15.75" customHeight="1">
      <c r="A42" s="10">
        <v>40</v>
      </c>
      <c r="B42" s="11" t="s">
        <v>9</v>
      </c>
      <c r="C42" s="12" t="s">
        <v>123</v>
      </c>
      <c r="D42" s="13" t="s">
        <v>124</v>
      </c>
      <c r="E42" s="12" t="s">
        <v>125</v>
      </c>
      <c r="F42" s="18">
        <v>55.55</v>
      </c>
      <c r="G42" s="19">
        <v>79.77</v>
      </c>
      <c r="H42" s="20">
        <f t="shared" si="0"/>
        <v>65.231</v>
      </c>
    </row>
    <row r="43" spans="1:8" s="2" customFormat="1" ht="15.75" customHeight="1">
      <c r="A43" s="10">
        <v>41</v>
      </c>
      <c r="B43" s="11" t="s">
        <v>9</v>
      </c>
      <c r="C43" s="12" t="s">
        <v>126</v>
      </c>
      <c r="D43" s="13" t="s">
        <v>127</v>
      </c>
      <c r="E43" s="12" t="s">
        <v>128</v>
      </c>
      <c r="F43" s="18">
        <v>47.52</v>
      </c>
      <c r="G43" s="19">
        <v>82.94</v>
      </c>
      <c r="H43" s="20">
        <f t="shared" si="0"/>
        <v>65.19</v>
      </c>
    </row>
    <row r="44" spans="1:8" s="2" customFormat="1" ht="15.75" customHeight="1">
      <c r="A44" s="10">
        <v>42</v>
      </c>
      <c r="B44" s="11" t="s">
        <v>9</v>
      </c>
      <c r="C44" s="12" t="s">
        <v>129</v>
      </c>
      <c r="D44" s="13" t="s">
        <v>130</v>
      </c>
      <c r="E44" s="12" t="s">
        <v>21</v>
      </c>
      <c r="F44" s="18">
        <v>48.06</v>
      </c>
      <c r="G44" s="19">
        <v>85.03</v>
      </c>
      <c r="H44" s="20">
        <f t="shared" si="0"/>
        <v>63.93300000000001</v>
      </c>
    </row>
    <row r="45" spans="1:8" s="2" customFormat="1" ht="15.75" customHeight="1">
      <c r="A45" s="10">
        <v>43</v>
      </c>
      <c r="B45" s="11" t="s">
        <v>9</v>
      </c>
      <c r="C45" s="12" t="s">
        <v>131</v>
      </c>
      <c r="D45" s="13" t="s">
        <v>132</v>
      </c>
      <c r="E45" s="12" t="s">
        <v>133</v>
      </c>
      <c r="F45" s="18">
        <v>47.29</v>
      </c>
      <c r="G45" s="19">
        <v>79.51</v>
      </c>
      <c r="H45" s="20">
        <f t="shared" si="0"/>
        <v>63.139</v>
      </c>
    </row>
    <row r="46" spans="1:8" s="2" customFormat="1" ht="15.75" customHeight="1">
      <c r="A46" s="10">
        <v>44</v>
      </c>
      <c r="B46" s="11" t="s">
        <v>9</v>
      </c>
      <c r="C46" s="12" t="s">
        <v>134</v>
      </c>
      <c r="D46" s="13" t="s">
        <v>135</v>
      </c>
      <c r="E46" s="12" t="s">
        <v>111</v>
      </c>
      <c r="F46" s="18">
        <v>49.99</v>
      </c>
      <c r="G46" s="19">
        <v>78.59</v>
      </c>
      <c r="H46" s="20">
        <f t="shared" si="0"/>
        <v>63.07300000000001</v>
      </c>
    </row>
    <row r="47" spans="1:8" s="2" customFormat="1" ht="15.75" customHeight="1">
      <c r="A47" s="10">
        <v>45</v>
      </c>
      <c r="B47" s="11" t="s">
        <v>9</v>
      </c>
      <c r="C47" s="12" t="s">
        <v>136</v>
      </c>
      <c r="D47" s="13" t="s">
        <v>137</v>
      </c>
      <c r="E47" s="12" t="s">
        <v>138</v>
      </c>
      <c r="F47" s="18">
        <v>50.94</v>
      </c>
      <c r="G47" s="19">
        <v>80.24</v>
      </c>
      <c r="H47" s="20">
        <f t="shared" si="0"/>
        <v>63.018</v>
      </c>
    </row>
    <row r="48" spans="1:8" s="2" customFormat="1" ht="15.75" customHeight="1">
      <c r="A48" s="10">
        <v>46</v>
      </c>
      <c r="B48" s="11" t="s">
        <v>9</v>
      </c>
      <c r="C48" s="12" t="s">
        <v>139</v>
      </c>
      <c r="D48" s="13" t="s">
        <v>140</v>
      </c>
      <c r="E48" s="12" t="s">
        <v>141</v>
      </c>
      <c r="F48" s="18">
        <v>49.36</v>
      </c>
      <c r="G48" s="19">
        <v>82.23</v>
      </c>
      <c r="H48" s="20">
        <f t="shared" si="0"/>
        <v>62.863</v>
      </c>
    </row>
    <row r="49" spans="1:8" s="2" customFormat="1" ht="15.75" customHeight="1">
      <c r="A49" s="10">
        <v>47</v>
      </c>
      <c r="B49" s="11" t="s">
        <v>9</v>
      </c>
      <c r="C49" s="12" t="s">
        <v>142</v>
      </c>
      <c r="D49" s="13" t="s">
        <v>143</v>
      </c>
      <c r="E49" s="12" t="s">
        <v>144</v>
      </c>
      <c r="F49" s="18">
        <v>41.38</v>
      </c>
      <c r="G49" s="19">
        <v>82.88</v>
      </c>
      <c r="H49" s="20">
        <f t="shared" si="0"/>
        <v>62.836000000000006</v>
      </c>
    </row>
    <row r="50" spans="1:8" s="2" customFormat="1" ht="15.75" customHeight="1">
      <c r="A50" s="10">
        <v>48</v>
      </c>
      <c r="B50" s="11" t="s">
        <v>9</v>
      </c>
      <c r="C50" s="12" t="s">
        <v>145</v>
      </c>
      <c r="D50" s="13" t="s">
        <v>146</v>
      </c>
      <c r="E50" s="12" t="s">
        <v>147</v>
      </c>
      <c r="F50" s="18">
        <v>48.47</v>
      </c>
      <c r="G50" s="19">
        <v>78.09</v>
      </c>
      <c r="H50" s="20">
        <f t="shared" si="0"/>
        <v>61.475</v>
      </c>
    </row>
    <row r="51" spans="1:8" s="2" customFormat="1" ht="15.75" customHeight="1">
      <c r="A51" s="10">
        <v>49</v>
      </c>
      <c r="B51" s="11" t="s">
        <v>9</v>
      </c>
      <c r="C51" s="12" t="s">
        <v>148</v>
      </c>
      <c r="D51" s="13" t="s">
        <v>149</v>
      </c>
      <c r="E51" s="12" t="s">
        <v>150</v>
      </c>
      <c r="F51" s="18">
        <v>42.22</v>
      </c>
      <c r="G51" s="19">
        <v>78.66</v>
      </c>
      <c r="H51" s="20">
        <f t="shared" si="0"/>
        <v>61.366</v>
      </c>
    </row>
    <row r="52" spans="1:8" s="2" customFormat="1" ht="15.75" customHeight="1">
      <c r="A52" s="10">
        <v>50</v>
      </c>
      <c r="B52" s="11" t="s">
        <v>9</v>
      </c>
      <c r="C52" s="12" t="s">
        <v>151</v>
      </c>
      <c r="D52" s="13" t="s">
        <v>152</v>
      </c>
      <c r="E52" s="12" t="s">
        <v>153</v>
      </c>
      <c r="F52" s="18">
        <v>50.31</v>
      </c>
      <c r="G52" s="22" t="s">
        <v>154</v>
      </c>
      <c r="H52" s="20">
        <v>41.84</v>
      </c>
    </row>
    <row r="53" spans="1:8" s="2" customFormat="1" ht="15.75" customHeight="1">
      <c r="A53" s="10">
        <v>51</v>
      </c>
      <c r="B53" s="11" t="s">
        <v>9</v>
      </c>
      <c r="C53" s="12" t="s">
        <v>155</v>
      </c>
      <c r="D53" s="13" t="s">
        <v>156</v>
      </c>
      <c r="E53" s="12" t="s">
        <v>157</v>
      </c>
      <c r="F53" s="18">
        <v>44.23</v>
      </c>
      <c r="G53" s="22" t="s">
        <v>154</v>
      </c>
      <c r="H53" s="20">
        <v>40.79</v>
      </c>
    </row>
    <row r="54" spans="1:8" ht="15.75" customHeight="1">
      <c r="A54" s="10">
        <v>52</v>
      </c>
      <c r="B54" s="11" t="s">
        <v>9</v>
      </c>
      <c r="C54" s="12" t="s">
        <v>158</v>
      </c>
      <c r="D54" s="13" t="s">
        <v>159</v>
      </c>
      <c r="E54" s="12" t="s">
        <v>76</v>
      </c>
      <c r="F54" s="18">
        <v>50.76</v>
      </c>
      <c r="G54" s="22" t="s">
        <v>154</v>
      </c>
      <c r="H54" s="20">
        <v>39.02</v>
      </c>
    </row>
    <row r="55" spans="1:8" ht="18.75" customHeight="1">
      <c r="A55" s="14">
        <v>1</v>
      </c>
      <c r="B55" s="11" t="s">
        <v>160</v>
      </c>
      <c r="C55" s="12" t="s">
        <v>161</v>
      </c>
      <c r="D55" s="13" t="s">
        <v>162</v>
      </c>
      <c r="E55" s="23">
        <v>69.3</v>
      </c>
      <c r="F55" s="24">
        <v>84.99</v>
      </c>
      <c r="G55" s="19">
        <v>83.38</v>
      </c>
      <c r="H55" s="24">
        <f t="shared" si="0"/>
        <v>79.8</v>
      </c>
    </row>
    <row r="56" spans="1:8" ht="15.75" customHeight="1">
      <c r="A56" s="14">
        <v>2</v>
      </c>
      <c r="B56" s="11" t="s">
        <v>160</v>
      </c>
      <c r="C56" s="12" t="s">
        <v>163</v>
      </c>
      <c r="D56" s="13" t="s">
        <v>164</v>
      </c>
      <c r="E56" s="23">
        <v>61.9</v>
      </c>
      <c r="F56" s="24">
        <v>83.94</v>
      </c>
      <c r="G56" s="19">
        <v>81.72</v>
      </c>
      <c r="H56" s="24">
        <f t="shared" si="0"/>
        <v>76.662</v>
      </c>
    </row>
    <row r="57" spans="1:8" ht="18" customHeight="1">
      <c r="A57" s="14">
        <v>3</v>
      </c>
      <c r="B57" s="11" t="s">
        <v>160</v>
      </c>
      <c r="C57" s="12" t="s">
        <v>165</v>
      </c>
      <c r="D57" s="13" t="s">
        <v>166</v>
      </c>
      <c r="E57" s="23">
        <v>67.4</v>
      </c>
      <c r="F57" s="24">
        <v>79.3</v>
      </c>
      <c r="G57" s="19">
        <v>82.22</v>
      </c>
      <c r="H57" s="24">
        <f t="shared" si="0"/>
        <v>76.606</v>
      </c>
    </row>
    <row r="58" spans="1:8" ht="15.75">
      <c r="A58" s="14">
        <v>4</v>
      </c>
      <c r="B58" s="11" t="s">
        <v>160</v>
      </c>
      <c r="C58" s="12" t="s">
        <v>167</v>
      </c>
      <c r="D58" s="13" t="s">
        <v>168</v>
      </c>
      <c r="E58" s="23">
        <v>65.5</v>
      </c>
      <c r="F58" s="24">
        <v>81.29</v>
      </c>
      <c r="G58" s="19">
        <v>80.84</v>
      </c>
      <c r="H58" s="24">
        <f t="shared" si="0"/>
        <v>76.418</v>
      </c>
    </row>
    <row r="59" spans="1:8" ht="15.75">
      <c r="A59" s="14">
        <v>5</v>
      </c>
      <c r="B59" s="11" t="s">
        <v>160</v>
      </c>
      <c r="C59" s="12" t="s">
        <v>169</v>
      </c>
      <c r="D59" s="13" t="s">
        <v>170</v>
      </c>
      <c r="E59" s="23">
        <v>73.3</v>
      </c>
      <c r="F59" s="24">
        <v>73.29</v>
      </c>
      <c r="G59" s="19">
        <v>83.24</v>
      </c>
      <c r="H59" s="24">
        <f t="shared" si="0"/>
        <v>76.27799999999999</v>
      </c>
    </row>
    <row r="60" spans="1:8" ht="15.75">
      <c r="A60" s="14">
        <v>6</v>
      </c>
      <c r="B60" s="11" t="s">
        <v>160</v>
      </c>
      <c r="C60" s="12" t="s">
        <v>171</v>
      </c>
      <c r="D60" s="13" t="s">
        <v>172</v>
      </c>
      <c r="E60" s="23">
        <v>68.8</v>
      </c>
      <c r="F60" s="24">
        <v>75.23</v>
      </c>
      <c r="G60" s="19">
        <v>84.22</v>
      </c>
      <c r="H60" s="24">
        <f t="shared" si="0"/>
        <v>75.99799999999999</v>
      </c>
    </row>
    <row r="61" spans="1:8" ht="15.75">
      <c r="A61" s="14">
        <v>7</v>
      </c>
      <c r="B61" s="11" t="s">
        <v>160</v>
      </c>
      <c r="C61" s="12" t="s">
        <v>173</v>
      </c>
      <c r="D61" s="13" t="s">
        <v>174</v>
      </c>
      <c r="E61" s="23">
        <v>60.7</v>
      </c>
      <c r="F61" s="24">
        <v>81</v>
      </c>
      <c r="G61" s="19">
        <v>82.92</v>
      </c>
      <c r="H61" s="24">
        <f t="shared" si="0"/>
        <v>75.486</v>
      </c>
    </row>
    <row r="62" spans="1:8" ht="15.75">
      <c r="A62" s="14">
        <v>8</v>
      </c>
      <c r="B62" s="11" t="s">
        <v>160</v>
      </c>
      <c r="C62" s="12" t="s">
        <v>175</v>
      </c>
      <c r="D62" s="13" t="s">
        <v>176</v>
      </c>
      <c r="E62" s="23">
        <v>64.3</v>
      </c>
      <c r="F62" s="24">
        <v>78.71</v>
      </c>
      <c r="G62" s="19">
        <v>82</v>
      </c>
      <c r="H62" s="24">
        <f t="shared" si="0"/>
        <v>75.374</v>
      </c>
    </row>
    <row r="63" spans="1:8" ht="15.75">
      <c r="A63" s="14">
        <v>9</v>
      </c>
      <c r="B63" s="11" t="s">
        <v>160</v>
      </c>
      <c r="C63" s="12" t="s">
        <v>177</v>
      </c>
      <c r="D63" s="13" t="s">
        <v>178</v>
      </c>
      <c r="E63" s="23">
        <v>73.5</v>
      </c>
      <c r="F63" s="24">
        <v>69.34</v>
      </c>
      <c r="G63" s="19">
        <v>84.6</v>
      </c>
      <c r="H63" s="24">
        <f t="shared" si="0"/>
        <v>75.166</v>
      </c>
    </row>
    <row r="64" spans="1:8" ht="15.75">
      <c r="A64" s="14">
        <v>10</v>
      </c>
      <c r="B64" s="11" t="s">
        <v>160</v>
      </c>
      <c r="C64" s="12" t="s">
        <v>179</v>
      </c>
      <c r="D64" s="13" t="s">
        <v>180</v>
      </c>
      <c r="E64" s="23">
        <v>64.3</v>
      </c>
      <c r="F64" s="24">
        <v>75.75</v>
      </c>
      <c r="G64" s="19">
        <v>80.04</v>
      </c>
      <c r="H64" s="24">
        <f t="shared" si="0"/>
        <v>73.602</v>
      </c>
    </row>
    <row r="65" spans="1:8" ht="15.75">
      <c r="A65" s="14">
        <v>11</v>
      </c>
      <c r="B65" s="11" t="s">
        <v>160</v>
      </c>
      <c r="C65" s="12" t="s">
        <v>181</v>
      </c>
      <c r="D65" s="13" t="s">
        <v>182</v>
      </c>
      <c r="E65" s="23">
        <v>58.9</v>
      </c>
      <c r="F65" s="24">
        <v>75.31</v>
      </c>
      <c r="G65" s="19">
        <v>83.6</v>
      </c>
      <c r="H65" s="24">
        <f t="shared" si="0"/>
        <v>72.874</v>
      </c>
    </row>
    <row r="66" spans="1:8" ht="15.75">
      <c r="A66" s="14">
        <v>12</v>
      </c>
      <c r="B66" s="11" t="s">
        <v>160</v>
      </c>
      <c r="C66" s="12">
        <v>20220032701</v>
      </c>
      <c r="D66" s="13" t="s">
        <v>183</v>
      </c>
      <c r="E66" s="23">
        <v>58.8</v>
      </c>
      <c r="F66" s="24">
        <v>74.92</v>
      </c>
      <c r="G66" s="19">
        <v>82.38</v>
      </c>
      <c r="H66" s="24">
        <f t="shared" si="0"/>
        <v>72.322</v>
      </c>
    </row>
    <row r="67" spans="1:8" ht="15.75">
      <c r="A67" s="14">
        <v>13</v>
      </c>
      <c r="B67" s="11" t="s">
        <v>160</v>
      </c>
      <c r="C67" s="12" t="s">
        <v>184</v>
      </c>
      <c r="D67" s="13" t="s">
        <v>185</v>
      </c>
      <c r="E67" s="23">
        <v>66.3</v>
      </c>
      <c r="F67" s="24">
        <v>66.73</v>
      </c>
      <c r="G67" s="19">
        <v>84.58</v>
      </c>
      <c r="H67" s="24">
        <f aca="true" t="shared" si="1" ref="H67:H130">E67*0.3+F67*0.4+G67*0.3</f>
        <v>71.956</v>
      </c>
    </row>
    <row r="68" spans="1:8" ht="15.75">
      <c r="A68" s="14">
        <v>14</v>
      </c>
      <c r="B68" s="11" t="s">
        <v>160</v>
      </c>
      <c r="C68" s="12" t="s">
        <v>186</v>
      </c>
      <c r="D68" s="13" t="s">
        <v>187</v>
      </c>
      <c r="E68" s="23">
        <v>59.3</v>
      </c>
      <c r="F68" s="24">
        <v>67.09</v>
      </c>
      <c r="G68" s="19">
        <v>87.98</v>
      </c>
      <c r="H68" s="24">
        <f t="shared" si="1"/>
        <v>71.02000000000001</v>
      </c>
    </row>
    <row r="69" spans="1:8" ht="15.75">
      <c r="A69" s="14">
        <v>15</v>
      </c>
      <c r="B69" s="11" t="s">
        <v>160</v>
      </c>
      <c r="C69" s="12" t="s">
        <v>188</v>
      </c>
      <c r="D69" s="13" t="s">
        <v>189</v>
      </c>
      <c r="E69" s="23">
        <v>67.3</v>
      </c>
      <c r="F69" s="24">
        <v>66.95</v>
      </c>
      <c r="G69" s="19">
        <v>79.7</v>
      </c>
      <c r="H69" s="24">
        <f t="shared" si="1"/>
        <v>70.88</v>
      </c>
    </row>
    <row r="70" spans="1:8" ht="15.75">
      <c r="A70" s="14">
        <v>16</v>
      </c>
      <c r="B70" s="11" t="s">
        <v>160</v>
      </c>
      <c r="C70" s="12" t="s">
        <v>190</v>
      </c>
      <c r="D70" s="13" t="s">
        <v>191</v>
      </c>
      <c r="E70" s="23">
        <v>64.1</v>
      </c>
      <c r="F70" s="24">
        <v>65.54</v>
      </c>
      <c r="G70" s="19">
        <v>80.48</v>
      </c>
      <c r="H70" s="24">
        <f t="shared" si="1"/>
        <v>69.59</v>
      </c>
    </row>
    <row r="71" spans="1:8" ht="15.75">
      <c r="A71" s="14">
        <v>17</v>
      </c>
      <c r="B71" s="11" t="s">
        <v>160</v>
      </c>
      <c r="C71" s="12" t="s">
        <v>192</v>
      </c>
      <c r="D71" s="13" t="s">
        <v>193</v>
      </c>
      <c r="E71" s="23">
        <v>62.6</v>
      </c>
      <c r="F71" s="24">
        <v>65.76</v>
      </c>
      <c r="G71" s="19">
        <v>81.36</v>
      </c>
      <c r="H71" s="24">
        <f t="shared" si="1"/>
        <v>69.492</v>
      </c>
    </row>
    <row r="72" spans="1:8" ht="15.75">
      <c r="A72" s="14">
        <v>18</v>
      </c>
      <c r="B72" s="11" t="s">
        <v>160</v>
      </c>
      <c r="C72" s="12" t="s">
        <v>194</v>
      </c>
      <c r="D72" s="13" t="s">
        <v>195</v>
      </c>
      <c r="E72" s="23">
        <v>64.9</v>
      </c>
      <c r="F72" s="24">
        <v>60.73</v>
      </c>
      <c r="G72" s="19">
        <v>83.8</v>
      </c>
      <c r="H72" s="24">
        <f t="shared" si="1"/>
        <v>68.902</v>
      </c>
    </row>
    <row r="73" spans="1:8" ht="15.75">
      <c r="A73" s="14">
        <v>19</v>
      </c>
      <c r="B73" s="11" t="s">
        <v>160</v>
      </c>
      <c r="C73" s="12" t="s">
        <v>196</v>
      </c>
      <c r="D73" s="13" t="s">
        <v>197</v>
      </c>
      <c r="E73" s="23">
        <v>64.7</v>
      </c>
      <c r="F73" s="24">
        <v>62.93</v>
      </c>
      <c r="G73" s="19">
        <v>80.96</v>
      </c>
      <c r="H73" s="24">
        <f t="shared" si="1"/>
        <v>68.87</v>
      </c>
    </row>
    <row r="74" spans="1:8" ht="15.75">
      <c r="A74" s="14">
        <v>20</v>
      </c>
      <c r="B74" s="11" t="s">
        <v>160</v>
      </c>
      <c r="C74" s="12" t="s">
        <v>198</v>
      </c>
      <c r="D74" s="13" t="s">
        <v>199</v>
      </c>
      <c r="E74" s="23">
        <v>71</v>
      </c>
      <c r="F74" s="24">
        <v>51.88</v>
      </c>
      <c r="G74" s="19">
        <v>84.18</v>
      </c>
      <c r="H74" s="24">
        <f t="shared" si="1"/>
        <v>67.30600000000001</v>
      </c>
    </row>
    <row r="75" spans="1:8" ht="15.75">
      <c r="A75" s="14">
        <v>21</v>
      </c>
      <c r="B75" s="11" t="s">
        <v>160</v>
      </c>
      <c r="C75" s="12" t="s">
        <v>200</v>
      </c>
      <c r="D75" s="13" t="s">
        <v>201</v>
      </c>
      <c r="E75" s="23">
        <v>65.5</v>
      </c>
      <c r="F75" s="24">
        <v>53.35</v>
      </c>
      <c r="G75" s="19">
        <v>85.68</v>
      </c>
      <c r="H75" s="24">
        <f t="shared" si="1"/>
        <v>66.694</v>
      </c>
    </row>
    <row r="76" spans="1:8" ht="15.75">
      <c r="A76" s="14">
        <v>22</v>
      </c>
      <c r="B76" s="11" t="s">
        <v>160</v>
      </c>
      <c r="C76" s="12" t="s">
        <v>202</v>
      </c>
      <c r="D76" s="13" t="s">
        <v>203</v>
      </c>
      <c r="E76" s="23">
        <v>66.9</v>
      </c>
      <c r="F76" s="24">
        <v>52.06</v>
      </c>
      <c r="G76" s="19">
        <v>85.86</v>
      </c>
      <c r="H76" s="24">
        <f t="shared" si="1"/>
        <v>66.652</v>
      </c>
    </row>
    <row r="77" spans="1:8" ht="15.75">
      <c r="A77" s="14">
        <v>23</v>
      </c>
      <c r="B77" s="11" t="s">
        <v>160</v>
      </c>
      <c r="C77" s="12" t="s">
        <v>204</v>
      </c>
      <c r="D77" s="13" t="s">
        <v>205</v>
      </c>
      <c r="E77" s="23">
        <v>60.1</v>
      </c>
      <c r="F77" s="24">
        <v>55.69</v>
      </c>
      <c r="G77" s="19">
        <v>83.7</v>
      </c>
      <c r="H77" s="24">
        <f t="shared" si="1"/>
        <v>65.416</v>
      </c>
    </row>
    <row r="78" spans="1:8" ht="15.75">
      <c r="A78" s="14">
        <v>24</v>
      </c>
      <c r="B78" s="11" t="s">
        <v>160</v>
      </c>
      <c r="C78" s="12" t="s">
        <v>206</v>
      </c>
      <c r="D78" s="13" t="s">
        <v>207</v>
      </c>
      <c r="E78" s="23">
        <v>68.1</v>
      </c>
      <c r="F78" s="24">
        <v>49.83</v>
      </c>
      <c r="G78" s="19">
        <v>82.9</v>
      </c>
      <c r="H78" s="24">
        <f t="shared" si="1"/>
        <v>65.232</v>
      </c>
    </row>
    <row r="79" spans="1:8" ht="15.75">
      <c r="A79" s="14">
        <v>25</v>
      </c>
      <c r="B79" s="11" t="s">
        <v>160</v>
      </c>
      <c r="C79" s="12" t="s">
        <v>208</v>
      </c>
      <c r="D79" s="13" t="s">
        <v>209</v>
      </c>
      <c r="E79" s="23">
        <v>61</v>
      </c>
      <c r="F79" s="24">
        <v>58.18</v>
      </c>
      <c r="G79" s="22" t="s">
        <v>154</v>
      </c>
      <c r="H79" s="24">
        <v>41.57</v>
      </c>
    </row>
    <row r="80" spans="1:8" ht="15.75">
      <c r="A80" s="14">
        <v>26</v>
      </c>
      <c r="B80" s="11" t="s">
        <v>160</v>
      </c>
      <c r="C80" s="12" t="s">
        <v>210</v>
      </c>
      <c r="D80" s="13" t="s">
        <v>211</v>
      </c>
      <c r="E80" s="23">
        <v>62.9</v>
      </c>
      <c r="F80" s="24">
        <v>52.25</v>
      </c>
      <c r="G80" s="22" t="s">
        <v>154</v>
      </c>
      <c r="H80" s="24">
        <v>39.77</v>
      </c>
    </row>
    <row r="81" spans="1:8" ht="15.75">
      <c r="A81" s="10">
        <v>1</v>
      </c>
      <c r="B81" s="11" t="s">
        <v>212</v>
      </c>
      <c r="C81" s="12" t="s">
        <v>213</v>
      </c>
      <c r="D81" s="13" t="s">
        <v>214</v>
      </c>
      <c r="E81" s="23">
        <v>74.2</v>
      </c>
      <c r="F81" s="27">
        <v>79.04</v>
      </c>
      <c r="G81" s="19">
        <v>81.86</v>
      </c>
      <c r="H81" s="20">
        <f t="shared" si="1"/>
        <v>78.434</v>
      </c>
    </row>
    <row r="82" spans="1:8" ht="15.75">
      <c r="A82" s="10">
        <v>2</v>
      </c>
      <c r="B82" s="11" t="s">
        <v>212</v>
      </c>
      <c r="C82" s="12" t="s">
        <v>215</v>
      </c>
      <c r="D82" s="13" t="s">
        <v>216</v>
      </c>
      <c r="E82" s="23">
        <v>59.3</v>
      </c>
      <c r="F82" s="27">
        <v>81.18</v>
      </c>
      <c r="G82" s="19">
        <v>86.2</v>
      </c>
      <c r="H82" s="20">
        <f t="shared" si="1"/>
        <v>76.122</v>
      </c>
    </row>
    <row r="83" spans="1:8" ht="15.75">
      <c r="A83" s="10">
        <v>3</v>
      </c>
      <c r="B83" s="11" t="s">
        <v>212</v>
      </c>
      <c r="C83" s="12" t="s">
        <v>217</v>
      </c>
      <c r="D83" s="13" t="s">
        <v>218</v>
      </c>
      <c r="E83" s="23">
        <v>59.4</v>
      </c>
      <c r="F83" s="27">
        <v>82.99</v>
      </c>
      <c r="G83" s="19">
        <v>82.4</v>
      </c>
      <c r="H83" s="20">
        <f t="shared" si="1"/>
        <v>75.736</v>
      </c>
    </row>
    <row r="84" spans="1:8" ht="15.75">
      <c r="A84" s="10">
        <v>4</v>
      </c>
      <c r="B84" s="11" t="s">
        <v>212</v>
      </c>
      <c r="C84" s="12" t="s">
        <v>219</v>
      </c>
      <c r="D84" s="13" t="s">
        <v>220</v>
      </c>
      <c r="E84" s="23">
        <v>58.1</v>
      </c>
      <c r="F84" s="27">
        <v>80.05</v>
      </c>
      <c r="G84" s="19">
        <v>81.28</v>
      </c>
      <c r="H84" s="20">
        <f t="shared" si="1"/>
        <v>73.834</v>
      </c>
    </row>
    <row r="85" spans="1:8" ht="15.75">
      <c r="A85" s="10">
        <v>5</v>
      </c>
      <c r="B85" s="11" t="s">
        <v>212</v>
      </c>
      <c r="C85" s="12" t="s">
        <v>221</v>
      </c>
      <c r="D85" s="13" t="s">
        <v>222</v>
      </c>
      <c r="E85" s="23">
        <v>55.7</v>
      </c>
      <c r="F85" s="27">
        <v>78.63</v>
      </c>
      <c r="G85" s="19">
        <v>83.34</v>
      </c>
      <c r="H85" s="20">
        <f t="shared" si="1"/>
        <v>73.164</v>
      </c>
    </row>
    <row r="86" spans="1:8" ht="15.75">
      <c r="A86" s="10">
        <v>6</v>
      </c>
      <c r="B86" s="11" t="s">
        <v>212</v>
      </c>
      <c r="C86" s="12" t="s">
        <v>223</v>
      </c>
      <c r="D86" s="13" t="s">
        <v>224</v>
      </c>
      <c r="E86" s="23">
        <v>61.3</v>
      </c>
      <c r="F86" s="27">
        <v>76.39</v>
      </c>
      <c r="G86" s="19">
        <v>79.94</v>
      </c>
      <c r="H86" s="20">
        <f t="shared" si="1"/>
        <v>72.928</v>
      </c>
    </row>
    <row r="87" spans="1:8" ht="15.75">
      <c r="A87" s="10">
        <v>7</v>
      </c>
      <c r="B87" s="11" t="s">
        <v>212</v>
      </c>
      <c r="C87" s="12" t="s">
        <v>225</v>
      </c>
      <c r="D87" s="13" t="s">
        <v>226</v>
      </c>
      <c r="E87" s="23">
        <v>58.7</v>
      </c>
      <c r="F87" s="27">
        <v>73.62</v>
      </c>
      <c r="G87" s="19">
        <v>82.8</v>
      </c>
      <c r="H87" s="20">
        <f t="shared" si="1"/>
        <v>71.89800000000001</v>
      </c>
    </row>
    <row r="88" spans="1:8" ht="15.75">
      <c r="A88" s="10">
        <v>8</v>
      </c>
      <c r="B88" s="11" t="s">
        <v>212</v>
      </c>
      <c r="C88" s="12" t="s">
        <v>227</v>
      </c>
      <c r="D88" s="13" t="s">
        <v>228</v>
      </c>
      <c r="E88" s="23">
        <v>60</v>
      </c>
      <c r="F88" s="27">
        <v>69.67</v>
      </c>
      <c r="G88" s="19">
        <v>79.28</v>
      </c>
      <c r="H88" s="20">
        <f t="shared" si="1"/>
        <v>69.652</v>
      </c>
    </row>
    <row r="89" spans="1:8" ht="15.75">
      <c r="A89" s="10">
        <v>9</v>
      </c>
      <c r="B89" s="11" t="s">
        <v>212</v>
      </c>
      <c r="C89" s="12" t="s">
        <v>229</v>
      </c>
      <c r="D89" s="13" t="s">
        <v>230</v>
      </c>
      <c r="E89" s="23">
        <v>55.8</v>
      </c>
      <c r="F89" s="27">
        <v>72.94</v>
      </c>
      <c r="G89" s="19">
        <v>79</v>
      </c>
      <c r="H89" s="20">
        <f t="shared" si="1"/>
        <v>69.616</v>
      </c>
    </row>
    <row r="90" spans="1:8" ht="15.75">
      <c r="A90" s="10">
        <v>10</v>
      </c>
      <c r="B90" s="11" t="s">
        <v>212</v>
      </c>
      <c r="C90" s="12" t="s">
        <v>231</v>
      </c>
      <c r="D90" s="13" t="s">
        <v>232</v>
      </c>
      <c r="E90" s="23">
        <v>64.3</v>
      </c>
      <c r="F90" s="27">
        <v>62.35</v>
      </c>
      <c r="G90" s="19">
        <v>81.48</v>
      </c>
      <c r="H90" s="20">
        <f t="shared" si="1"/>
        <v>68.674</v>
      </c>
    </row>
    <row r="91" spans="1:8" ht="15.75">
      <c r="A91" s="10">
        <v>11</v>
      </c>
      <c r="B91" s="11" t="s">
        <v>212</v>
      </c>
      <c r="C91" s="12" t="s">
        <v>233</v>
      </c>
      <c r="D91" s="13" t="s">
        <v>234</v>
      </c>
      <c r="E91" s="23">
        <v>56.8</v>
      </c>
      <c r="F91" s="27">
        <v>64.68</v>
      </c>
      <c r="G91" s="19">
        <v>82.88</v>
      </c>
      <c r="H91" s="20">
        <f t="shared" si="1"/>
        <v>67.77600000000001</v>
      </c>
    </row>
    <row r="92" spans="1:8" ht="15.75">
      <c r="A92" s="10">
        <v>12</v>
      </c>
      <c r="B92" s="11" t="s">
        <v>212</v>
      </c>
      <c r="C92" s="12" t="s">
        <v>235</v>
      </c>
      <c r="D92" s="13" t="s">
        <v>236</v>
      </c>
      <c r="E92" s="23">
        <v>60.5</v>
      </c>
      <c r="F92" s="27">
        <v>63.92</v>
      </c>
      <c r="G92" s="19">
        <v>79.28</v>
      </c>
      <c r="H92" s="20">
        <f t="shared" si="1"/>
        <v>67.50200000000001</v>
      </c>
    </row>
    <row r="93" spans="1:8" ht="15.75">
      <c r="A93" s="10">
        <v>13</v>
      </c>
      <c r="B93" s="11" t="s">
        <v>212</v>
      </c>
      <c r="C93" s="12" t="s">
        <v>237</v>
      </c>
      <c r="D93" s="13" t="s">
        <v>238</v>
      </c>
      <c r="E93" s="23">
        <v>63.6</v>
      </c>
      <c r="F93" s="27">
        <v>56.67</v>
      </c>
      <c r="G93" s="19">
        <v>81.36</v>
      </c>
      <c r="H93" s="20">
        <f t="shared" si="1"/>
        <v>66.156</v>
      </c>
    </row>
    <row r="94" spans="1:8" ht="15.75">
      <c r="A94" s="10">
        <v>14</v>
      </c>
      <c r="B94" s="11" t="s">
        <v>212</v>
      </c>
      <c r="C94" s="12" t="s">
        <v>239</v>
      </c>
      <c r="D94" s="13" t="s">
        <v>240</v>
      </c>
      <c r="E94" s="23">
        <v>65.7</v>
      </c>
      <c r="F94" s="27">
        <v>51.53</v>
      </c>
      <c r="G94" s="19">
        <v>82.14</v>
      </c>
      <c r="H94" s="20">
        <f t="shared" si="1"/>
        <v>64.964</v>
      </c>
    </row>
    <row r="95" spans="1:8" ht="15.75">
      <c r="A95" s="10">
        <v>15</v>
      </c>
      <c r="B95" s="11" t="s">
        <v>212</v>
      </c>
      <c r="C95" s="12" t="s">
        <v>241</v>
      </c>
      <c r="D95" s="13" t="s">
        <v>242</v>
      </c>
      <c r="E95" s="23">
        <v>55.8</v>
      </c>
      <c r="F95" s="27">
        <v>57.81</v>
      </c>
      <c r="G95" s="19">
        <v>83.24</v>
      </c>
      <c r="H95" s="20">
        <f t="shared" si="1"/>
        <v>64.836</v>
      </c>
    </row>
    <row r="96" spans="1:8" ht="15.75">
      <c r="A96" s="10">
        <v>16</v>
      </c>
      <c r="B96" s="11" t="s">
        <v>212</v>
      </c>
      <c r="C96" s="12" t="s">
        <v>243</v>
      </c>
      <c r="D96" s="13" t="s">
        <v>244</v>
      </c>
      <c r="E96" s="23">
        <v>62</v>
      </c>
      <c r="F96" s="27">
        <v>54.99</v>
      </c>
      <c r="G96" s="19">
        <v>79.42</v>
      </c>
      <c r="H96" s="20">
        <f t="shared" si="1"/>
        <v>64.422</v>
      </c>
    </row>
    <row r="97" spans="1:8" ht="15.75">
      <c r="A97" s="10">
        <v>17</v>
      </c>
      <c r="B97" s="11" t="s">
        <v>212</v>
      </c>
      <c r="C97" s="12" t="s">
        <v>245</v>
      </c>
      <c r="D97" s="13" t="s">
        <v>246</v>
      </c>
      <c r="E97" s="23">
        <v>68.3</v>
      </c>
      <c r="F97" s="27">
        <v>42.17</v>
      </c>
      <c r="G97" s="19">
        <v>82.58</v>
      </c>
      <c r="H97" s="20">
        <f t="shared" si="1"/>
        <v>62.132000000000005</v>
      </c>
    </row>
    <row r="98" spans="1:8" ht="15.75">
      <c r="A98" s="10">
        <v>18</v>
      </c>
      <c r="B98" s="11" t="s">
        <v>212</v>
      </c>
      <c r="C98" s="12" t="s">
        <v>247</v>
      </c>
      <c r="D98" s="13" t="s">
        <v>248</v>
      </c>
      <c r="E98" s="23">
        <v>58.3</v>
      </c>
      <c r="F98" s="27">
        <v>48.55</v>
      </c>
      <c r="G98" s="19">
        <v>81.88</v>
      </c>
      <c r="H98" s="20">
        <f t="shared" si="1"/>
        <v>61.47399999999999</v>
      </c>
    </row>
    <row r="99" spans="1:8" ht="15.75">
      <c r="A99" s="10">
        <v>19</v>
      </c>
      <c r="B99" s="11" t="s">
        <v>212</v>
      </c>
      <c r="C99" s="12" t="s">
        <v>249</v>
      </c>
      <c r="D99" s="13" t="s">
        <v>250</v>
      </c>
      <c r="E99" s="23">
        <v>59</v>
      </c>
      <c r="F99" s="27">
        <v>47.63</v>
      </c>
      <c r="G99" s="19">
        <v>80.78</v>
      </c>
      <c r="H99" s="20">
        <f t="shared" si="1"/>
        <v>60.986000000000004</v>
      </c>
    </row>
    <row r="100" spans="1:8" ht="15.75">
      <c r="A100" s="10">
        <v>20</v>
      </c>
      <c r="B100" s="11" t="s">
        <v>212</v>
      </c>
      <c r="C100" s="12" t="s">
        <v>251</v>
      </c>
      <c r="D100" s="13" t="s">
        <v>252</v>
      </c>
      <c r="E100" s="23">
        <v>61.1</v>
      </c>
      <c r="F100" s="27">
        <v>43.78</v>
      </c>
      <c r="G100" s="19">
        <v>81.82</v>
      </c>
      <c r="H100" s="20">
        <f t="shared" si="1"/>
        <v>60.38799999999999</v>
      </c>
    </row>
    <row r="101" spans="1:8" ht="15.75">
      <c r="A101" s="10">
        <v>21</v>
      </c>
      <c r="B101" s="11" t="s">
        <v>212</v>
      </c>
      <c r="C101" s="12" t="s">
        <v>253</v>
      </c>
      <c r="D101" s="13" t="s">
        <v>254</v>
      </c>
      <c r="E101" s="23">
        <v>58.3</v>
      </c>
      <c r="F101" s="27">
        <v>42.26</v>
      </c>
      <c r="G101" s="19">
        <v>83.06</v>
      </c>
      <c r="H101" s="20">
        <f t="shared" si="1"/>
        <v>59.312</v>
      </c>
    </row>
    <row r="102" spans="1:8" ht="15.75">
      <c r="A102" s="10">
        <v>22</v>
      </c>
      <c r="B102" s="11" t="s">
        <v>212</v>
      </c>
      <c r="C102" s="12">
        <v>20220030218</v>
      </c>
      <c r="D102" s="13" t="s">
        <v>255</v>
      </c>
      <c r="E102" s="12">
        <v>55</v>
      </c>
      <c r="F102" s="27">
        <v>47.42</v>
      </c>
      <c r="G102" s="19">
        <v>79.08</v>
      </c>
      <c r="H102" s="20">
        <f t="shared" si="1"/>
        <v>59.19200000000001</v>
      </c>
    </row>
    <row r="103" spans="1:8" ht="15.75">
      <c r="A103" s="10">
        <v>23</v>
      </c>
      <c r="B103" s="11" t="s">
        <v>212</v>
      </c>
      <c r="C103" s="12" t="s">
        <v>256</v>
      </c>
      <c r="D103" s="13" t="s">
        <v>257</v>
      </c>
      <c r="E103" s="23">
        <v>71.3</v>
      </c>
      <c r="F103" s="27">
        <v>59.42</v>
      </c>
      <c r="G103" s="22" t="s">
        <v>154</v>
      </c>
      <c r="H103" s="20">
        <v>45.16</v>
      </c>
    </row>
    <row r="104" spans="1:8" ht="18" customHeight="1">
      <c r="A104" s="10">
        <v>24</v>
      </c>
      <c r="B104" s="11" t="s">
        <v>212</v>
      </c>
      <c r="C104" s="12" t="s">
        <v>258</v>
      </c>
      <c r="D104" s="13" t="s">
        <v>259</v>
      </c>
      <c r="E104" s="23">
        <v>56.3</v>
      </c>
      <c r="F104" s="27">
        <v>69.04</v>
      </c>
      <c r="G104" s="22" t="s">
        <v>154</v>
      </c>
      <c r="H104" s="20">
        <v>44.51</v>
      </c>
    </row>
    <row r="105" spans="1:8" ht="15.75">
      <c r="A105" s="10">
        <v>25</v>
      </c>
      <c r="B105" s="11" t="s">
        <v>212</v>
      </c>
      <c r="C105" s="12" t="s">
        <v>260</v>
      </c>
      <c r="D105" s="13" t="s">
        <v>261</v>
      </c>
      <c r="E105" s="23">
        <v>56.3</v>
      </c>
      <c r="F105" s="27">
        <v>60.94</v>
      </c>
      <c r="G105" s="22" t="s">
        <v>154</v>
      </c>
      <c r="H105" s="20">
        <v>41.27</v>
      </c>
    </row>
    <row r="106" spans="1:8" ht="18" customHeight="1">
      <c r="A106" s="10">
        <v>26</v>
      </c>
      <c r="B106" s="11" t="s">
        <v>212</v>
      </c>
      <c r="C106" s="12" t="s">
        <v>262</v>
      </c>
      <c r="D106" s="13" t="s">
        <v>263</v>
      </c>
      <c r="E106" s="23">
        <v>72.2</v>
      </c>
      <c r="F106" s="27">
        <v>32.5</v>
      </c>
      <c r="G106" s="22" t="s">
        <v>154</v>
      </c>
      <c r="H106" s="20">
        <v>34.66</v>
      </c>
    </row>
    <row r="107" spans="1:8" ht="18.75">
      <c r="A107" s="10">
        <v>1</v>
      </c>
      <c r="B107" s="11" t="s">
        <v>264</v>
      </c>
      <c r="C107" s="12" t="s">
        <v>265</v>
      </c>
      <c r="D107" s="13" t="s">
        <v>266</v>
      </c>
      <c r="E107" s="23">
        <v>74.3</v>
      </c>
      <c r="F107" s="28">
        <v>73.23</v>
      </c>
      <c r="G107" s="19">
        <v>86.8</v>
      </c>
      <c r="H107" s="29">
        <f t="shared" si="1"/>
        <v>77.622</v>
      </c>
    </row>
    <row r="108" spans="1:8" ht="18.75">
      <c r="A108" s="10">
        <v>2</v>
      </c>
      <c r="B108" s="11" t="s">
        <v>264</v>
      </c>
      <c r="C108" s="12" t="s">
        <v>267</v>
      </c>
      <c r="D108" s="13" t="s">
        <v>268</v>
      </c>
      <c r="E108" s="23">
        <v>77.9</v>
      </c>
      <c r="F108" s="28">
        <v>69.36</v>
      </c>
      <c r="G108" s="19">
        <v>85.96</v>
      </c>
      <c r="H108" s="29">
        <f t="shared" si="1"/>
        <v>76.902</v>
      </c>
    </row>
    <row r="109" spans="1:8" ht="18.75">
      <c r="A109" s="10">
        <v>3</v>
      </c>
      <c r="B109" s="11" t="s">
        <v>264</v>
      </c>
      <c r="C109" s="12">
        <v>20220032523</v>
      </c>
      <c r="D109" s="13" t="s">
        <v>269</v>
      </c>
      <c r="E109" s="23">
        <v>60.9</v>
      </c>
      <c r="F109" s="28">
        <v>77.89</v>
      </c>
      <c r="G109" s="19">
        <v>85.78</v>
      </c>
      <c r="H109" s="29">
        <f t="shared" si="1"/>
        <v>75.16</v>
      </c>
    </row>
    <row r="110" spans="1:8" ht="18.75">
      <c r="A110" s="10">
        <v>4</v>
      </c>
      <c r="B110" s="11" t="s">
        <v>264</v>
      </c>
      <c r="C110" s="12" t="s">
        <v>270</v>
      </c>
      <c r="D110" s="13" t="s">
        <v>271</v>
      </c>
      <c r="E110" s="23">
        <v>63.7</v>
      </c>
      <c r="F110" s="28">
        <v>78.02</v>
      </c>
      <c r="G110" s="19">
        <v>79.54</v>
      </c>
      <c r="H110" s="29">
        <f t="shared" si="1"/>
        <v>74.18</v>
      </c>
    </row>
    <row r="111" spans="1:8" ht="18.75">
      <c r="A111" s="10">
        <v>5</v>
      </c>
      <c r="B111" s="11" t="s">
        <v>264</v>
      </c>
      <c r="C111" s="12" t="s">
        <v>272</v>
      </c>
      <c r="D111" s="13" t="s">
        <v>273</v>
      </c>
      <c r="E111" s="23">
        <v>70.2</v>
      </c>
      <c r="F111" s="28">
        <v>67.8</v>
      </c>
      <c r="G111" s="19">
        <v>84.08</v>
      </c>
      <c r="H111" s="29">
        <f t="shared" si="1"/>
        <v>73.404</v>
      </c>
    </row>
    <row r="112" spans="1:8" ht="18.75">
      <c r="A112" s="10">
        <v>6</v>
      </c>
      <c r="B112" s="11" t="s">
        <v>264</v>
      </c>
      <c r="C112" s="12" t="s">
        <v>274</v>
      </c>
      <c r="D112" s="13" t="s">
        <v>275</v>
      </c>
      <c r="E112" s="23">
        <v>64.7</v>
      </c>
      <c r="F112" s="28">
        <v>70.34</v>
      </c>
      <c r="G112" s="19">
        <v>83.2</v>
      </c>
      <c r="H112" s="29">
        <f t="shared" si="1"/>
        <v>72.506</v>
      </c>
    </row>
    <row r="113" spans="1:8" ht="18.75">
      <c r="A113" s="10">
        <v>7</v>
      </c>
      <c r="B113" s="11" t="s">
        <v>264</v>
      </c>
      <c r="C113" s="12" t="s">
        <v>276</v>
      </c>
      <c r="D113" s="13" t="s">
        <v>277</v>
      </c>
      <c r="E113" s="23">
        <v>61.8</v>
      </c>
      <c r="F113" s="28">
        <v>72.78</v>
      </c>
      <c r="G113" s="19">
        <v>82.22</v>
      </c>
      <c r="H113" s="29">
        <f t="shared" si="1"/>
        <v>72.318</v>
      </c>
    </row>
    <row r="114" spans="1:8" ht="18.75">
      <c r="A114" s="10">
        <v>8</v>
      </c>
      <c r="B114" s="11" t="s">
        <v>264</v>
      </c>
      <c r="C114" s="12" t="s">
        <v>278</v>
      </c>
      <c r="D114" s="13" t="s">
        <v>279</v>
      </c>
      <c r="E114" s="23">
        <v>67</v>
      </c>
      <c r="F114" s="28">
        <v>64.32</v>
      </c>
      <c r="G114" s="19">
        <v>86.4</v>
      </c>
      <c r="H114" s="29">
        <f t="shared" si="1"/>
        <v>71.74799999999999</v>
      </c>
    </row>
    <row r="115" spans="1:8" ht="18.75">
      <c r="A115" s="10">
        <v>9</v>
      </c>
      <c r="B115" s="11" t="s">
        <v>264</v>
      </c>
      <c r="C115" s="12" t="s">
        <v>280</v>
      </c>
      <c r="D115" s="13" t="s">
        <v>281</v>
      </c>
      <c r="E115" s="23">
        <v>64.1</v>
      </c>
      <c r="F115" s="28">
        <v>64.2</v>
      </c>
      <c r="G115" s="19">
        <v>82.5</v>
      </c>
      <c r="H115" s="29">
        <f t="shared" si="1"/>
        <v>69.66</v>
      </c>
    </row>
    <row r="116" spans="1:8" ht="18.75">
      <c r="A116" s="10">
        <v>10</v>
      </c>
      <c r="B116" s="11" t="s">
        <v>264</v>
      </c>
      <c r="C116" s="12" t="s">
        <v>282</v>
      </c>
      <c r="D116" s="13" t="s">
        <v>283</v>
      </c>
      <c r="E116" s="23">
        <v>68</v>
      </c>
      <c r="F116" s="28">
        <v>62.19</v>
      </c>
      <c r="G116" s="19">
        <v>81.18</v>
      </c>
      <c r="H116" s="29">
        <f t="shared" si="1"/>
        <v>69.63</v>
      </c>
    </row>
    <row r="117" spans="1:8" ht="18.75">
      <c r="A117" s="10">
        <v>11</v>
      </c>
      <c r="B117" s="11" t="s">
        <v>264</v>
      </c>
      <c r="C117" s="12" t="s">
        <v>284</v>
      </c>
      <c r="D117" s="13" t="s">
        <v>285</v>
      </c>
      <c r="E117" s="23">
        <v>61.4</v>
      </c>
      <c r="F117" s="28">
        <v>65.12</v>
      </c>
      <c r="G117" s="19">
        <v>82.1</v>
      </c>
      <c r="H117" s="29">
        <f t="shared" si="1"/>
        <v>69.098</v>
      </c>
    </row>
    <row r="118" spans="1:8" ht="18.75">
      <c r="A118" s="10">
        <v>12</v>
      </c>
      <c r="B118" s="11" t="s">
        <v>264</v>
      </c>
      <c r="C118" s="12" t="s">
        <v>286</v>
      </c>
      <c r="D118" s="13" t="s">
        <v>287</v>
      </c>
      <c r="E118" s="23">
        <v>67.2</v>
      </c>
      <c r="F118" s="28">
        <v>58.86</v>
      </c>
      <c r="G118" s="19">
        <v>84.6</v>
      </c>
      <c r="H118" s="29">
        <f t="shared" si="1"/>
        <v>69.084</v>
      </c>
    </row>
    <row r="119" spans="1:8" ht="18.75">
      <c r="A119" s="10">
        <v>13</v>
      </c>
      <c r="B119" s="11" t="s">
        <v>264</v>
      </c>
      <c r="C119" s="12" t="s">
        <v>288</v>
      </c>
      <c r="D119" s="13" t="s">
        <v>289</v>
      </c>
      <c r="E119" s="23">
        <v>63</v>
      </c>
      <c r="F119" s="28">
        <v>63.1</v>
      </c>
      <c r="G119" s="19">
        <v>79.04</v>
      </c>
      <c r="H119" s="29">
        <f t="shared" si="1"/>
        <v>67.852</v>
      </c>
    </row>
    <row r="120" spans="1:8" ht="18.75">
      <c r="A120" s="10">
        <v>14</v>
      </c>
      <c r="B120" s="11" t="s">
        <v>264</v>
      </c>
      <c r="C120" s="12" t="s">
        <v>290</v>
      </c>
      <c r="D120" s="13" t="s">
        <v>291</v>
      </c>
      <c r="E120" s="23">
        <v>63.3</v>
      </c>
      <c r="F120" s="28">
        <v>57.64</v>
      </c>
      <c r="G120" s="19">
        <v>83.34</v>
      </c>
      <c r="H120" s="29">
        <f t="shared" si="1"/>
        <v>67.048</v>
      </c>
    </row>
    <row r="121" spans="1:8" ht="18.75">
      <c r="A121" s="10">
        <v>15</v>
      </c>
      <c r="B121" s="11" t="s">
        <v>264</v>
      </c>
      <c r="C121" s="12" t="s">
        <v>292</v>
      </c>
      <c r="D121" s="13" t="s">
        <v>293</v>
      </c>
      <c r="E121" s="23">
        <v>61.3</v>
      </c>
      <c r="F121" s="28">
        <v>60.89</v>
      </c>
      <c r="G121" s="19">
        <v>79.52</v>
      </c>
      <c r="H121" s="29">
        <f t="shared" si="1"/>
        <v>66.60199999999999</v>
      </c>
    </row>
    <row r="122" spans="1:8" ht="18.75">
      <c r="A122" s="10">
        <v>16</v>
      </c>
      <c r="B122" s="11" t="s">
        <v>264</v>
      </c>
      <c r="C122" s="12" t="s">
        <v>294</v>
      </c>
      <c r="D122" s="13" t="s">
        <v>295</v>
      </c>
      <c r="E122" s="23">
        <v>65.2</v>
      </c>
      <c r="F122" s="28">
        <v>55.27</v>
      </c>
      <c r="G122" s="19">
        <v>82.82</v>
      </c>
      <c r="H122" s="29">
        <f t="shared" si="1"/>
        <v>66.51400000000001</v>
      </c>
    </row>
    <row r="123" spans="1:8" ht="18.75">
      <c r="A123" s="10">
        <v>17</v>
      </c>
      <c r="B123" s="11" t="s">
        <v>264</v>
      </c>
      <c r="C123" s="25" t="s">
        <v>296</v>
      </c>
      <c r="D123" s="26" t="s">
        <v>297</v>
      </c>
      <c r="E123" s="23">
        <v>67</v>
      </c>
      <c r="F123" s="28">
        <v>53.4</v>
      </c>
      <c r="G123" s="19">
        <v>83</v>
      </c>
      <c r="H123" s="29">
        <f t="shared" si="1"/>
        <v>66.35999999999999</v>
      </c>
    </row>
    <row r="124" spans="1:8" ht="18.75">
      <c r="A124" s="10">
        <v>18</v>
      </c>
      <c r="B124" s="11" t="s">
        <v>264</v>
      </c>
      <c r="C124" s="12" t="s">
        <v>298</v>
      </c>
      <c r="D124" s="13" t="s">
        <v>299</v>
      </c>
      <c r="E124" s="23">
        <v>64.9</v>
      </c>
      <c r="F124" s="28">
        <v>55.5</v>
      </c>
      <c r="G124" s="19">
        <v>79.06</v>
      </c>
      <c r="H124" s="29">
        <f t="shared" si="1"/>
        <v>65.388</v>
      </c>
    </row>
    <row r="125" spans="1:8" ht="15.75">
      <c r="A125" s="10">
        <v>1</v>
      </c>
      <c r="B125" s="11" t="s">
        <v>300</v>
      </c>
      <c r="C125" s="12" t="s">
        <v>301</v>
      </c>
      <c r="D125" s="13" t="s">
        <v>302</v>
      </c>
      <c r="E125" s="30">
        <v>79.8</v>
      </c>
      <c r="F125" s="31">
        <v>74.16</v>
      </c>
      <c r="G125" s="19">
        <v>86.54</v>
      </c>
      <c r="H125" s="32">
        <f t="shared" si="1"/>
        <v>79.566</v>
      </c>
    </row>
    <row r="126" spans="1:8" ht="15.75">
      <c r="A126" s="10">
        <v>2</v>
      </c>
      <c r="B126" s="11" t="s">
        <v>300</v>
      </c>
      <c r="C126" s="12" t="s">
        <v>303</v>
      </c>
      <c r="D126" s="13" t="s">
        <v>304</v>
      </c>
      <c r="E126" s="23">
        <v>66.7</v>
      </c>
      <c r="F126" s="27">
        <v>76.27</v>
      </c>
      <c r="G126" s="19">
        <v>87.76</v>
      </c>
      <c r="H126" s="32">
        <f t="shared" si="1"/>
        <v>76.846</v>
      </c>
    </row>
    <row r="127" spans="1:8" ht="15.75">
      <c r="A127" s="10">
        <v>3</v>
      </c>
      <c r="B127" s="11" t="s">
        <v>300</v>
      </c>
      <c r="C127" s="12" t="s">
        <v>305</v>
      </c>
      <c r="D127" s="13" t="s">
        <v>306</v>
      </c>
      <c r="E127" s="23">
        <v>67</v>
      </c>
      <c r="F127" s="27">
        <v>81.16</v>
      </c>
      <c r="G127" s="19">
        <v>80.79</v>
      </c>
      <c r="H127" s="32">
        <f t="shared" si="1"/>
        <v>76.80099999999999</v>
      </c>
    </row>
    <row r="128" spans="1:8" ht="15.75">
      <c r="A128" s="10">
        <v>4</v>
      </c>
      <c r="B128" s="11" t="s">
        <v>300</v>
      </c>
      <c r="C128" s="12" t="s">
        <v>307</v>
      </c>
      <c r="D128" s="13" t="s">
        <v>308</v>
      </c>
      <c r="E128" s="23">
        <v>66.8</v>
      </c>
      <c r="F128" s="27">
        <v>75.17</v>
      </c>
      <c r="G128" s="19">
        <v>84.89</v>
      </c>
      <c r="H128" s="32">
        <f t="shared" si="1"/>
        <v>75.575</v>
      </c>
    </row>
    <row r="129" spans="1:8" ht="15.75">
      <c r="A129" s="10">
        <v>5</v>
      </c>
      <c r="B129" s="11" t="s">
        <v>300</v>
      </c>
      <c r="C129" s="12" t="s">
        <v>309</v>
      </c>
      <c r="D129" s="13" t="s">
        <v>310</v>
      </c>
      <c r="E129" s="23">
        <v>77.6</v>
      </c>
      <c r="F129" s="27">
        <v>70.01</v>
      </c>
      <c r="G129" s="19">
        <v>80.34</v>
      </c>
      <c r="H129" s="32">
        <f t="shared" si="1"/>
        <v>75.38600000000001</v>
      </c>
    </row>
    <row r="130" spans="1:8" ht="15.75">
      <c r="A130" s="10">
        <v>6</v>
      </c>
      <c r="B130" s="11" t="s">
        <v>300</v>
      </c>
      <c r="C130" s="12" t="s">
        <v>311</v>
      </c>
      <c r="D130" s="13" t="s">
        <v>312</v>
      </c>
      <c r="E130" s="23">
        <v>57</v>
      </c>
      <c r="F130" s="27">
        <v>84.69</v>
      </c>
      <c r="G130" s="19">
        <v>81.19</v>
      </c>
      <c r="H130" s="32">
        <f t="shared" si="1"/>
        <v>75.333</v>
      </c>
    </row>
    <row r="131" spans="1:8" ht="15.75">
      <c r="A131" s="10">
        <v>7</v>
      </c>
      <c r="B131" s="11" t="s">
        <v>300</v>
      </c>
      <c r="C131" s="12" t="s">
        <v>313</v>
      </c>
      <c r="D131" s="13" t="s">
        <v>314</v>
      </c>
      <c r="E131" s="23">
        <v>74.6</v>
      </c>
      <c r="F131" s="27">
        <v>67.96</v>
      </c>
      <c r="G131" s="19">
        <v>82.11</v>
      </c>
      <c r="H131" s="32">
        <f aca="true" t="shared" si="2" ref="H131:H172">E131*0.3+F131*0.4+G131*0.3</f>
        <v>74.19699999999999</v>
      </c>
    </row>
    <row r="132" spans="1:8" ht="15.75">
      <c r="A132" s="10">
        <v>8</v>
      </c>
      <c r="B132" s="11" t="s">
        <v>300</v>
      </c>
      <c r="C132" s="12" t="s">
        <v>315</v>
      </c>
      <c r="D132" s="13" t="s">
        <v>316</v>
      </c>
      <c r="E132" s="23">
        <v>67</v>
      </c>
      <c r="F132" s="27">
        <v>70.38</v>
      </c>
      <c r="G132" s="19">
        <v>83.77</v>
      </c>
      <c r="H132" s="32">
        <f t="shared" si="2"/>
        <v>73.383</v>
      </c>
    </row>
    <row r="133" spans="1:8" ht="15.75">
      <c r="A133" s="10">
        <v>9</v>
      </c>
      <c r="B133" s="11" t="s">
        <v>300</v>
      </c>
      <c r="C133" s="12" t="s">
        <v>317</v>
      </c>
      <c r="D133" s="13" t="s">
        <v>318</v>
      </c>
      <c r="E133" s="23">
        <v>64.9</v>
      </c>
      <c r="F133" s="27">
        <v>72.32</v>
      </c>
      <c r="G133" s="19">
        <v>79.81</v>
      </c>
      <c r="H133" s="32">
        <f t="shared" si="2"/>
        <v>72.341</v>
      </c>
    </row>
    <row r="134" spans="1:8" ht="15.75">
      <c r="A134" s="10">
        <v>10</v>
      </c>
      <c r="B134" s="11" t="s">
        <v>300</v>
      </c>
      <c r="C134" s="12" t="s">
        <v>319</v>
      </c>
      <c r="D134" s="13" t="s">
        <v>320</v>
      </c>
      <c r="E134" s="23">
        <v>56.6</v>
      </c>
      <c r="F134" s="27">
        <v>75.3</v>
      </c>
      <c r="G134" s="19">
        <v>81.56</v>
      </c>
      <c r="H134" s="32">
        <f t="shared" si="2"/>
        <v>71.568</v>
      </c>
    </row>
    <row r="135" spans="1:8" ht="15.75">
      <c r="A135" s="10">
        <v>11</v>
      </c>
      <c r="B135" s="11" t="s">
        <v>300</v>
      </c>
      <c r="C135" s="12" t="s">
        <v>321</v>
      </c>
      <c r="D135" s="13" t="s">
        <v>322</v>
      </c>
      <c r="E135" s="23">
        <v>69.6</v>
      </c>
      <c r="F135" s="27">
        <v>64.05</v>
      </c>
      <c r="G135" s="19">
        <v>80.97</v>
      </c>
      <c r="H135" s="32">
        <f t="shared" si="2"/>
        <v>70.791</v>
      </c>
    </row>
    <row r="136" spans="1:8" ht="15.75">
      <c r="A136" s="10">
        <v>12</v>
      </c>
      <c r="B136" s="11" t="s">
        <v>300</v>
      </c>
      <c r="C136" s="12" t="s">
        <v>323</v>
      </c>
      <c r="D136" s="13" t="s">
        <v>324</v>
      </c>
      <c r="E136" s="23">
        <v>61.1</v>
      </c>
      <c r="F136" s="27">
        <v>65.89</v>
      </c>
      <c r="G136" s="19">
        <v>86.44</v>
      </c>
      <c r="H136" s="32">
        <f t="shared" si="2"/>
        <v>70.618</v>
      </c>
    </row>
    <row r="137" spans="1:8" ht="15.75">
      <c r="A137" s="10">
        <v>13</v>
      </c>
      <c r="B137" s="11" t="s">
        <v>300</v>
      </c>
      <c r="C137" s="12" t="s">
        <v>325</v>
      </c>
      <c r="D137" s="13" t="s">
        <v>326</v>
      </c>
      <c r="E137" s="23">
        <v>68.2</v>
      </c>
      <c r="F137" s="27">
        <v>57.61</v>
      </c>
      <c r="G137" s="19">
        <v>85.93</v>
      </c>
      <c r="H137" s="32">
        <f t="shared" si="2"/>
        <v>69.283</v>
      </c>
    </row>
    <row r="138" spans="1:8" ht="15.75">
      <c r="A138" s="10">
        <v>14</v>
      </c>
      <c r="B138" s="11" t="s">
        <v>300</v>
      </c>
      <c r="C138" s="12" t="s">
        <v>327</v>
      </c>
      <c r="D138" s="13" t="s">
        <v>328</v>
      </c>
      <c r="E138" s="23">
        <v>60.1</v>
      </c>
      <c r="F138" s="27">
        <v>64.34</v>
      </c>
      <c r="G138" s="19">
        <v>81.36</v>
      </c>
      <c r="H138" s="32">
        <f t="shared" si="2"/>
        <v>68.174</v>
      </c>
    </row>
    <row r="139" spans="1:8" ht="15.75">
      <c r="A139" s="10">
        <v>15</v>
      </c>
      <c r="B139" s="11" t="s">
        <v>300</v>
      </c>
      <c r="C139" s="12" t="s">
        <v>329</v>
      </c>
      <c r="D139" s="13" t="s">
        <v>330</v>
      </c>
      <c r="E139" s="23">
        <v>66.2</v>
      </c>
      <c r="F139" s="27">
        <v>58.31</v>
      </c>
      <c r="G139" s="19">
        <v>78.43</v>
      </c>
      <c r="H139" s="32">
        <f t="shared" si="2"/>
        <v>66.713</v>
      </c>
    </row>
    <row r="140" spans="1:8" ht="15.75">
      <c r="A140" s="10">
        <v>16</v>
      </c>
      <c r="B140" s="11" t="s">
        <v>300</v>
      </c>
      <c r="C140" s="12" t="s">
        <v>331</v>
      </c>
      <c r="D140" s="13" t="s">
        <v>332</v>
      </c>
      <c r="E140" s="23">
        <v>60.3</v>
      </c>
      <c r="F140" s="27">
        <v>62.67</v>
      </c>
      <c r="G140" s="19">
        <v>78.37</v>
      </c>
      <c r="H140" s="32">
        <f t="shared" si="2"/>
        <v>66.669</v>
      </c>
    </row>
    <row r="141" spans="1:8" ht="15.75">
      <c r="A141" s="10">
        <v>17</v>
      </c>
      <c r="B141" s="11" t="s">
        <v>300</v>
      </c>
      <c r="C141" s="12" t="s">
        <v>333</v>
      </c>
      <c r="D141" s="13" t="s">
        <v>334</v>
      </c>
      <c r="E141" s="23">
        <v>63.7</v>
      </c>
      <c r="F141" s="27">
        <v>57.64</v>
      </c>
      <c r="G141" s="19">
        <v>81.66</v>
      </c>
      <c r="H141" s="32">
        <f t="shared" si="2"/>
        <v>66.66399999999999</v>
      </c>
    </row>
    <row r="142" spans="1:8" ht="15.75">
      <c r="A142" s="10">
        <v>18</v>
      </c>
      <c r="B142" s="11" t="s">
        <v>300</v>
      </c>
      <c r="C142" s="12" t="s">
        <v>335</v>
      </c>
      <c r="D142" s="13" t="s">
        <v>336</v>
      </c>
      <c r="E142" s="23">
        <v>63.1</v>
      </c>
      <c r="F142" s="27">
        <v>56.41</v>
      </c>
      <c r="G142" s="19">
        <v>81.38</v>
      </c>
      <c r="H142" s="32">
        <f t="shared" si="2"/>
        <v>65.908</v>
      </c>
    </row>
    <row r="143" spans="1:8" ht="15.75">
      <c r="A143" s="10">
        <v>19</v>
      </c>
      <c r="B143" s="11" t="s">
        <v>300</v>
      </c>
      <c r="C143" s="12" t="s">
        <v>337</v>
      </c>
      <c r="D143" s="13" t="s">
        <v>338</v>
      </c>
      <c r="E143" s="23">
        <v>61.1</v>
      </c>
      <c r="F143" s="27">
        <v>54.49</v>
      </c>
      <c r="G143" s="19">
        <v>83.9</v>
      </c>
      <c r="H143" s="32">
        <f t="shared" si="2"/>
        <v>65.296</v>
      </c>
    </row>
    <row r="144" spans="1:8" ht="15.75">
      <c r="A144" s="10">
        <v>20</v>
      </c>
      <c r="B144" s="11" t="s">
        <v>300</v>
      </c>
      <c r="C144" s="12" t="s">
        <v>339</v>
      </c>
      <c r="D144" s="13" t="s">
        <v>340</v>
      </c>
      <c r="E144" s="23">
        <v>56.4</v>
      </c>
      <c r="F144" s="27">
        <v>62.85</v>
      </c>
      <c r="G144" s="19">
        <v>76.95</v>
      </c>
      <c r="H144" s="32">
        <f t="shared" si="2"/>
        <v>65.14500000000001</v>
      </c>
    </row>
    <row r="145" spans="1:8" ht="15.75">
      <c r="A145" s="10">
        <v>21</v>
      </c>
      <c r="B145" s="11" t="s">
        <v>300</v>
      </c>
      <c r="C145" s="12" t="s">
        <v>341</v>
      </c>
      <c r="D145" s="13" t="s">
        <v>342</v>
      </c>
      <c r="E145" s="23">
        <v>58.9</v>
      </c>
      <c r="F145" s="27">
        <v>56.45</v>
      </c>
      <c r="G145" s="19">
        <v>82.17</v>
      </c>
      <c r="H145" s="32">
        <f t="shared" si="2"/>
        <v>64.901</v>
      </c>
    </row>
    <row r="146" spans="1:8" ht="15.75">
      <c r="A146" s="10">
        <v>22</v>
      </c>
      <c r="B146" s="11" t="s">
        <v>300</v>
      </c>
      <c r="C146" s="12" t="s">
        <v>343</v>
      </c>
      <c r="D146" s="13" t="s">
        <v>344</v>
      </c>
      <c r="E146" s="23">
        <v>58.8</v>
      </c>
      <c r="F146" s="27">
        <v>56.02</v>
      </c>
      <c r="G146" s="19">
        <v>80.5</v>
      </c>
      <c r="H146" s="32">
        <f t="shared" si="2"/>
        <v>64.19800000000001</v>
      </c>
    </row>
    <row r="147" spans="1:8" ht="15.75">
      <c r="A147" s="10">
        <v>23</v>
      </c>
      <c r="B147" s="11" t="s">
        <v>300</v>
      </c>
      <c r="C147" s="12" t="s">
        <v>345</v>
      </c>
      <c r="D147" s="13" t="s">
        <v>346</v>
      </c>
      <c r="E147" s="23">
        <v>55</v>
      </c>
      <c r="F147" s="27">
        <v>54.2</v>
      </c>
      <c r="G147" s="19">
        <v>82.07</v>
      </c>
      <c r="H147" s="32">
        <f t="shared" si="2"/>
        <v>62.801</v>
      </c>
    </row>
    <row r="148" spans="1:8" ht="15.75">
      <c r="A148" s="10">
        <v>24</v>
      </c>
      <c r="B148" s="11" t="s">
        <v>300</v>
      </c>
      <c r="C148" s="12" t="s">
        <v>347</v>
      </c>
      <c r="D148" s="13" t="s">
        <v>348</v>
      </c>
      <c r="E148" s="23">
        <v>60.8</v>
      </c>
      <c r="F148" s="27">
        <v>49.61</v>
      </c>
      <c r="G148" s="19">
        <v>80</v>
      </c>
      <c r="H148" s="32">
        <f t="shared" si="2"/>
        <v>62.084</v>
      </c>
    </row>
    <row r="149" spans="1:8" ht="15.75">
      <c r="A149" s="10">
        <v>25</v>
      </c>
      <c r="B149" s="11" t="s">
        <v>300</v>
      </c>
      <c r="C149" s="12" t="s">
        <v>349</v>
      </c>
      <c r="D149" s="13" t="s">
        <v>350</v>
      </c>
      <c r="E149" s="23">
        <v>65.9</v>
      </c>
      <c r="F149" s="27">
        <v>43.78</v>
      </c>
      <c r="G149" s="19">
        <v>82.29</v>
      </c>
      <c r="H149" s="32">
        <f t="shared" si="2"/>
        <v>61.968999999999994</v>
      </c>
    </row>
    <row r="150" spans="1:8" ht="15.75">
      <c r="A150" s="10">
        <v>26</v>
      </c>
      <c r="B150" s="11" t="s">
        <v>300</v>
      </c>
      <c r="C150" s="12" t="s">
        <v>351</v>
      </c>
      <c r="D150" s="13" t="s">
        <v>352</v>
      </c>
      <c r="E150" s="23">
        <v>60.8</v>
      </c>
      <c r="F150" s="27">
        <v>52.77</v>
      </c>
      <c r="G150" s="19">
        <v>74.73</v>
      </c>
      <c r="H150" s="32">
        <f t="shared" si="2"/>
        <v>61.766999999999996</v>
      </c>
    </row>
    <row r="151" spans="1:8" ht="15.75">
      <c r="A151" s="10">
        <v>27</v>
      </c>
      <c r="B151" s="11" t="s">
        <v>300</v>
      </c>
      <c r="C151" s="12" t="s">
        <v>353</v>
      </c>
      <c r="D151" s="13" t="s">
        <v>354</v>
      </c>
      <c r="E151" s="23">
        <v>63.2</v>
      </c>
      <c r="F151" s="27">
        <v>45.4</v>
      </c>
      <c r="G151" s="19">
        <v>82.03</v>
      </c>
      <c r="H151" s="32">
        <f t="shared" si="2"/>
        <v>61.729</v>
      </c>
    </row>
    <row r="152" spans="1:8" ht="15.75">
      <c r="A152" s="10">
        <v>28</v>
      </c>
      <c r="B152" s="11" t="s">
        <v>300</v>
      </c>
      <c r="C152" s="12" t="s">
        <v>355</v>
      </c>
      <c r="D152" s="13" t="s">
        <v>356</v>
      </c>
      <c r="E152" s="23">
        <v>58.2</v>
      </c>
      <c r="F152" s="27">
        <v>51.03</v>
      </c>
      <c r="G152" s="19">
        <v>76.99</v>
      </c>
      <c r="H152" s="32">
        <f t="shared" si="2"/>
        <v>60.968999999999994</v>
      </c>
    </row>
    <row r="153" spans="1:8" ht="15.75">
      <c r="A153" s="10">
        <v>29</v>
      </c>
      <c r="B153" s="11" t="s">
        <v>300</v>
      </c>
      <c r="C153" s="12" t="s">
        <v>357</v>
      </c>
      <c r="D153" s="13" t="s">
        <v>358</v>
      </c>
      <c r="E153" s="23">
        <v>56</v>
      </c>
      <c r="F153" s="27">
        <v>81.49</v>
      </c>
      <c r="G153" s="22" t="s">
        <v>154</v>
      </c>
      <c r="H153" s="32">
        <v>49.4</v>
      </c>
    </row>
    <row r="154" spans="1:8" ht="15.75">
      <c r="A154" s="10">
        <v>30</v>
      </c>
      <c r="B154" s="11" t="s">
        <v>300</v>
      </c>
      <c r="C154" s="12" t="s">
        <v>359</v>
      </c>
      <c r="D154" s="33" t="s">
        <v>360</v>
      </c>
      <c r="E154" s="23">
        <v>62</v>
      </c>
      <c r="F154" s="27">
        <v>45.88</v>
      </c>
      <c r="G154" s="22" t="s">
        <v>154</v>
      </c>
      <c r="H154" s="34">
        <v>36.95</v>
      </c>
    </row>
    <row r="155" spans="1:8" ht="15.75">
      <c r="A155" s="10">
        <v>1</v>
      </c>
      <c r="B155" s="11" t="s">
        <v>361</v>
      </c>
      <c r="C155" s="12" t="s">
        <v>362</v>
      </c>
      <c r="D155" s="13" t="s">
        <v>363</v>
      </c>
      <c r="E155" s="23">
        <v>70.9</v>
      </c>
      <c r="F155" s="27">
        <v>84</v>
      </c>
      <c r="G155" s="19">
        <v>81.52</v>
      </c>
      <c r="H155" s="20">
        <f t="shared" si="2"/>
        <v>79.32600000000001</v>
      </c>
    </row>
    <row r="156" spans="1:8" ht="15.75">
      <c r="A156" s="10">
        <v>2</v>
      </c>
      <c r="B156" s="11" t="s">
        <v>361</v>
      </c>
      <c r="C156" s="12" t="s">
        <v>364</v>
      </c>
      <c r="D156" s="13" t="s">
        <v>365</v>
      </c>
      <c r="E156" s="23">
        <v>70.7</v>
      </c>
      <c r="F156" s="27">
        <v>75.12</v>
      </c>
      <c r="G156" s="19">
        <v>80.6</v>
      </c>
      <c r="H156" s="20">
        <f t="shared" si="2"/>
        <v>75.438</v>
      </c>
    </row>
    <row r="157" spans="1:8" ht="15.75">
      <c r="A157" s="10">
        <v>3</v>
      </c>
      <c r="B157" s="11" t="s">
        <v>361</v>
      </c>
      <c r="C157" s="12" t="s">
        <v>366</v>
      </c>
      <c r="D157" s="13" t="s">
        <v>367</v>
      </c>
      <c r="E157" s="23">
        <v>71.2</v>
      </c>
      <c r="F157" s="27">
        <v>71.19</v>
      </c>
      <c r="G157" s="19">
        <v>80.82</v>
      </c>
      <c r="H157" s="20">
        <f t="shared" si="2"/>
        <v>74.082</v>
      </c>
    </row>
    <row r="158" spans="1:8" ht="15.75">
      <c r="A158" s="10">
        <v>4</v>
      </c>
      <c r="B158" s="11" t="s">
        <v>361</v>
      </c>
      <c r="C158" s="12" t="s">
        <v>368</v>
      </c>
      <c r="D158" s="13" t="s">
        <v>369</v>
      </c>
      <c r="E158" s="23">
        <v>63.6</v>
      </c>
      <c r="F158" s="27">
        <v>75.89</v>
      </c>
      <c r="G158" s="19">
        <v>81.4</v>
      </c>
      <c r="H158" s="20">
        <f t="shared" si="2"/>
        <v>73.856</v>
      </c>
    </row>
    <row r="159" spans="1:8" ht="15.75">
      <c r="A159" s="10">
        <v>5</v>
      </c>
      <c r="B159" s="11" t="s">
        <v>361</v>
      </c>
      <c r="C159" s="12" t="s">
        <v>370</v>
      </c>
      <c r="D159" s="13" t="s">
        <v>371</v>
      </c>
      <c r="E159" s="23">
        <v>64.8</v>
      </c>
      <c r="F159" s="27">
        <v>73.22</v>
      </c>
      <c r="G159" s="19">
        <v>82.54</v>
      </c>
      <c r="H159" s="20">
        <f t="shared" si="2"/>
        <v>73.49</v>
      </c>
    </row>
    <row r="160" spans="1:8" ht="15.75">
      <c r="A160" s="10">
        <v>6</v>
      </c>
      <c r="B160" s="11" t="s">
        <v>361</v>
      </c>
      <c r="C160" s="12" t="s">
        <v>372</v>
      </c>
      <c r="D160" s="13" t="s">
        <v>373</v>
      </c>
      <c r="E160" s="23">
        <v>63</v>
      </c>
      <c r="F160" s="27">
        <v>73.26</v>
      </c>
      <c r="G160" s="19">
        <v>83.46</v>
      </c>
      <c r="H160" s="20">
        <f t="shared" si="2"/>
        <v>73.24199999999999</v>
      </c>
    </row>
    <row r="161" spans="1:8" ht="15.75">
      <c r="A161" s="10">
        <v>7</v>
      </c>
      <c r="B161" s="11" t="s">
        <v>361</v>
      </c>
      <c r="C161" s="12" t="s">
        <v>374</v>
      </c>
      <c r="D161" s="13" t="s">
        <v>375</v>
      </c>
      <c r="E161" s="23">
        <v>61.8</v>
      </c>
      <c r="F161" s="27">
        <v>73.16</v>
      </c>
      <c r="G161" s="19">
        <v>83.6</v>
      </c>
      <c r="H161" s="20">
        <f t="shared" si="2"/>
        <v>72.884</v>
      </c>
    </row>
    <row r="162" spans="1:8" ht="15.75">
      <c r="A162" s="10">
        <v>8</v>
      </c>
      <c r="B162" s="11" t="s">
        <v>361</v>
      </c>
      <c r="C162" s="12" t="s">
        <v>376</v>
      </c>
      <c r="D162" s="13" t="s">
        <v>377</v>
      </c>
      <c r="E162" s="23">
        <v>74.5</v>
      </c>
      <c r="F162" s="27">
        <v>63.13</v>
      </c>
      <c r="G162" s="19">
        <v>81.68</v>
      </c>
      <c r="H162" s="20">
        <f t="shared" si="2"/>
        <v>72.10600000000001</v>
      </c>
    </row>
    <row r="163" spans="1:8" ht="15.75">
      <c r="A163" s="10">
        <v>9</v>
      </c>
      <c r="B163" s="11" t="s">
        <v>361</v>
      </c>
      <c r="C163" s="12" t="s">
        <v>378</v>
      </c>
      <c r="D163" s="13" t="s">
        <v>379</v>
      </c>
      <c r="E163" s="23">
        <v>61.6</v>
      </c>
      <c r="F163" s="27">
        <v>72.9</v>
      </c>
      <c r="G163" s="19">
        <v>79.14</v>
      </c>
      <c r="H163" s="20">
        <f t="shared" si="2"/>
        <v>71.382</v>
      </c>
    </row>
    <row r="164" spans="1:8" ht="15.75">
      <c r="A164" s="10">
        <v>10</v>
      </c>
      <c r="B164" s="11" t="s">
        <v>361</v>
      </c>
      <c r="C164" s="12" t="s">
        <v>380</v>
      </c>
      <c r="D164" s="13" t="s">
        <v>381</v>
      </c>
      <c r="E164" s="23">
        <v>71.5</v>
      </c>
      <c r="F164" s="27">
        <v>56.06</v>
      </c>
      <c r="G164" s="19">
        <v>82.3</v>
      </c>
      <c r="H164" s="20">
        <f t="shared" si="2"/>
        <v>68.564</v>
      </c>
    </row>
    <row r="165" spans="1:8" ht="15.75">
      <c r="A165" s="10">
        <v>11</v>
      </c>
      <c r="B165" s="11" t="s">
        <v>361</v>
      </c>
      <c r="C165" s="12" t="s">
        <v>382</v>
      </c>
      <c r="D165" s="13" t="s">
        <v>383</v>
      </c>
      <c r="E165" s="23">
        <v>63.8</v>
      </c>
      <c r="F165" s="27">
        <v>62.37</v>
      </c>
      <c r="G165" s="19">
        <v>81.42</v>
      </c>
      <c r="H165" s="20">
        <f t="shared" si="2"/>
        <v>68.514</v>
      </c>
    </row>
    <row r="166" spans="1:8" ht="15.75">
      <c r="A166" s="10">
        <v>12</v>
      </c>
      <c r="B166" s="11" t="s">
        <v>361</v>
      </c>
      <c r="C166" s="12" t="s">
        <v>384</v>
      </c>
      <c r="D166" s="13" t="s">
        <v>385</v>
      </c>
      <c r="E166" s="23">
        <v>62.8</v>
      </c>
      <c r="F166" s="27">
        <v>61.39</v>
      </c>
      <c r="G166" s="19">
        <v>83.52</v>
      </c>
      <c r="H166" s="20">
        <f t="shared" si="2"/>
        <v>68.452</v>
      </c>
    </row>
    <row r="167" spans="1:8" ht="15.75">
      <c r="A167" s="10">
        <v>13</v>
      </c>
      <c r="B167" s="11" t="s">
        <v>361</v>
      </c>
      <c r="C167" s="12" t="s">
        <v>386</v>
      </c>
      <c r="D167" s="13" t="s">
        <v>387</v>
      </c>
      <c r="E167" s="23">
        <v>70.2</v>
      </c>
      <c r="F167" s="27">
        <v>54.86</v>
      </c>
      <c r="G167" s="19">
        <v>83.88</v>
      </c>
      <c r="H167" s="20">
        <f t="shared" si="2"/>
        <v>68.168</v>
      </c>
    </row>
    <row r="168" spans="1:8" ht="15.75">
      <c r="A168" s="10">
        <v>14</v>
      </c>
      <c r="B168" s="11" t="s">
        <v>361</v>
      </c>
      <c r="C168" s="12" t="s">
        <v>388</v>
      </c>
      <c r="D168" s="13" t="s">
        <v>389</v>
      </c>
      <c r="E168" s="23">
        <v>69</v>
      </c>
      <c r="F168" s="27">
        <v>51.96</v>
      </c>
      <c r="G168" s="19">
        <v>86.24</v>
      </c>
      <c r="H168" s="20">
        <f t="shared" si="2"/>
        <v>67.356</v>
      </c>
    </row>
    <row r="169" spans="1:8" ht="15.75">
      <c r="A169" s="10">
        <v>15</v>
      </c>
      <c r="B169" s="11" t="s">
        <v>361</v>
      </c>
      <c r="C169" s="12">
        <v>20220031227</v>
      </c>
      <c r="D169" s="13" t="s">
        <v>390</v>
      </c>
      <c r="E169" s="12">
        <v>60.1</v>
      </c>
      <c r="F169" s="27">
        <v>59.85</v>
      </c>
      <c r="G169" s="19">
        <v>82.42</v>
      </c>
      <c r="H169" s="20">
        <f t="shared" si="2"/>
        <v>66.696</v>
      </c>
    </row>
    <row r="170" spans="1:8" ht="15.75">
      <c r="A170" s="10">
        <v>16</v>
      </c>
      <c r="B170" s="11" t="s">
        <v>361</v>
      </c>
      <c r="C170" s="12" t="s">
        <v>391</v>
      </c>
      <c r="D170" s="13" t="s">
        <v>392</v>
      </c>
      <c r="E170" s="23">
        <v>65.1</v>
      </c>
      <c r="F170" s="27">
        <v>55.13</v>
      </c>
      <c r="G170" s="19">
        <v>81.14</v>
      </c>
      <c r="H170" s="20">
        <f t="shared" si="2"/>
        <v>65.924</v>
      </c>
    </row>
    <row r="171" spans="1:8" ht="15.75">
      <c r="A171" s="10">
        <v>17</v>
      </c>
      <c r="B171" s="11" t="s">
        <v>361</v>
      </c>
      <c r="C171" s="12" t="s">
        <v>393</v>
      </c>
      <c r="D171" s="13" t="s">
        <v>394</v>
      </c>
      <c r="E171" s="23">
        <v>62.9</v>
      </c>
      <c r="F171" s="27">
        <v>56.48</v>
      </c>
      <c r="G171" s="19">
        <v>80.9</v>
      </c>
      <c r="H171" s="20">
        <f t="shared" si="2"/>
        <v>65.732</v>
      </c>
    </row>
    <row r="172" spans="1:8" ht="15.75">
      <c r="A172" s="10">
        <v>18</v>
      </c>
      <c r="B172" s="11" t="s">
        <v>361</v>
      </c>
      <c r="C172" s="12" t="s">
        <v>395</v>
      </c>
      <c r="D172" s="13" t="s">
        <v>396</v>
      </c>
      <c r="E172" s="23">
        <v>62.5</v>
      </c>
      <c r="F172" s="27">
        <v>58.11</v>
      </c>
      <c r="G172" s="22" t="s">
        <v>154</v>
      </c>
      <c r="H172" s="20">
        <v>41.99</v>
      </c>
    </row>
  </sheetData>
  <sheetProtection/>
  <mergeCells count="1">
    <mergeCell ref="A1:H1"/>
  </mergeCells>
  <printOptions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</dc:creator>
  <cp:keywords/>
  <dc:description/>
  <cp:lastModifiedBy>kylin</cp:lastModifiedBy>
  <cp:lastPrinted>2022-08-12T17:31:24Z</cp:lastPrinted>
  <dcterms:created xsi:type="dcterms:W3CDTF">2022-08-12T17:18:33Z</dcterms:created>
  <dcterms:modified xsi:type="dcterms:W3CDTF">2022-08-01T18:58:26Z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