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<sst xmlns="http://schemas.openxmlformats.org/spreadsheetml/2006/main" count="181" uniqueCount="101">
  <si>
    <t>2022年日照山海天旅游度假区教育系统公开招聘教师总成绩</t>
  </si>
  <si>
    <t>姓名</t>
  </si>
  <si>
    <t>岗位</t>
  </si>
  <si>
    <t>笔试成绩
（100分）</t>
  </si>
  <si>
    <t>面试成绩
（100分）</t>
  </si>
  <si>
    <t>折算后总成绩
（笔试*40%+面试*60%）</t>
  </si>
  <si>
    <t>备注</t>
  </si>
  <si>
    <t>刘欣</t>
  </si>
  <si>
    <t>初中英语</t>
  </si>
  <si>
    <t>马远</t>
  </si>
  <si>
    <t>邹玉洁</t>
  </si>
  <si>
    <t>秦冉</t>
  </si>
  <si>
    <t>初中信息技术</t>
  </si>
  <si>
    <t>赵贤升</t>
  </si>
  <si>
    <t>胡芳源</t>
  </si>
  <si>
    <t>朱玲</t>
  </si>
  <si>
    <t>小学数学</t>
  </si>
  <si>
    <t>杨淑惠</t>
  </si>
  <si>
    <t>孟燕</t>
  </si>
  <si>
    <t>于美娜</t>
  </si>
  <si>
    <t>郑召亮</t>
  </si>
  <si>
    <t>初中体育</t>
  </si>
  <si>
    <t>邢华冠</t>
  </si>
  <si>
    <t>王吉瑶</t>
  </si>
  <si>
    <t>王心儒</t>
  </si>
  <si>
    <t>小学体育</t>
  </si>
  <si>
    <t>许月</t>
  </si>
  <si>
    <t>郑成</t>
  </si>
  <si>
    <t>李圣男</t>
  </si>
  <si>
    <t>小学美术</t>
  </si>
  <si>
    <t>伊永超</t>
  </si>
  <si>
    <t>王晓琬</t>
  </si>
  <si>
    <t>程鑫玉</t>
  </si>
  <si>
    <t>付蕾</t>
  </si>
  <si>
    <t>王鑫</t>
  </si>
  <si>
    <t>胡新</t>
  </si>
  <si>
    <t>任熠飞</t>
  </si>
  <si>
    <t>魏文萍</t>
  </si>
  <si>
    <t>姚雨梦</t>
  </si>
  <si>
    <t>郭明鑫</t>
  </si>
  <si>
    <t>高洁</t>
  </si>
  <si>
    <t>学前教育</t>
  </si>
  <si>
    <t>丁格</t>
  </si>
  <si>
    <t>安妮</t>
  </si>
  <si>
    <t>苑琳</t>
  </si>
  <si>
    <t>周娜</t>
  </si>
  <si>
    <t>惠娟</t>
  </si>
  <si>
    <t>李娜</t>
  </si>
  <si>
    <t>身份证号后四位（5108）</t>
  </si>
  <si>
    <t>刘世花</t>
  </si>
  <si>
    <t>张琪</t>
  </si>
  <si>
    <t>王滢</t>
  </si>
  <si>
    <t>沈琦</t>
  </si>
  <si>
    <t>贾庆蕾</t>
  </si>
  <si>
    <t>赵越</t>
  </si>
  <si>
    <t>王静</t>
  </si>
  <si>
    <t>迟雯</t>
  </si>
  <si>
    <t>刘玉杰</t>
  </si>
  <si>
    <t>王晓颖</t>
  </si>
  <si>
    <t>聂晓娟</t>
  </si>
  <si>
    <t>刘兰超</t>
  </si>
  <si>
    <t>游淼</t>
  </si>
  <si>
    <t>纪云</t>
  </si>
  <si>
    <t>安盼</t>
  </si>
  <si>
    <t>周敏</t>
  </si>
  <si>
    <t>滕芸邑</t>
  </si>
  <si>
    <t>王安香</t>
  </si>
  <si>
    <t>姜珊</t>
  </si>
  <si>
    <t>孙娜</t>
  </si>
  <si>
    <t>刘新颖</t>
  </si>
  <si>
    <t>于倩</t>
  </si>
  <si>
    <t>身份证号后四位（444X）</t>
  </si>
  <si>
    <t>唐肖淼</t>
  </si>
  <si>
    <t>丁侨</t>
  </si>
  <si>
    <t>郭丹丹</t>
  </si>
  <si>
    <t>马学珍</t>
  </si>
  <si>
    <t>周广慧</t>
  </si>
  <si>
    <t>邢继雪</t>
  </si>
  <si>
    <t>尚华</t>
  </si>
  <si>
    <t>王迎春</t>
  </si>
  <si>
    <t>秦蕾</t>
  </si>
  <si>
    <t>李莹</t>
  </si>
  <si>
    <t>梁萍</t>
  </si>
  <si>
    <t>代晓</t>
  </si>
  <si>
    <t>程丹</t>
  </si>
  <si>
    <t>张艺川</t>
  </si>
  <si>
    <t>王凌霄</t>
  </si>
  <si>
    <t>徐悦</t>
  </si>
  <si>
    <t>牟莲莲</t>
  </si>
  <si>
    <t>厉娜</t>
  </si>
  <si>
    <t>张莉</t>
  </si>
  <si>
    <t>许玉媚</t>
  </si>
  <si>
    <t>张雯静</t>
  </si>
  <si>
    <t>孙钰玲</t>
  </si>
  <si>
    <t>崔译丹</t>
  </si>
  <si>
    <t>宋玉晓</t>
  </si>
  <si>
    <t>陈莹</t>
  </si>
  <si>
    <t>刘琳</t>
  </si>
  <si>
    <t>潘萌</t>
  </si>
  <si>
    <t>房晓云</t>
  </si>
  <si>
    <t>袁启慧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</si>
</sst>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vertical="center"/>
    </xf>
    <xf numFmtId="180" fontId="46" fillId="33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A28" sqref="A28:IV28"/>
    </sheetView>
  </sheetViews>
  <sheetFormatPr defaultColWidth="9.140625" defaultRowHeight="12.75"/>
  <cols>
    <col min="1" max="1" width="9.421875" style="0" customWidth="1"/>
    <col min="2" max="2" width="13.00390625" style="0" customWidth="1"/>
    <col min="3" max="3" width="11.8515625" style="0" customWidth="1"/>
    <col min="4" max="4" width="13.421875" style="3" customWidth="1"/>
    <col min="5" max="5" width="23.8515625" style="0" customWidth="1"/>
    <col min="6" max="6" width="15.28125" style="0" customWidth="1"/>
  </cols>
  <sheetData>
    <row r="1" spans="1:6" ht="45.75" customHeight="1">
      <c r="A1" s="4" t="s">
        <v>0</v>
      </c>
      <c r="B1" s="4"/>
      <c r="C1" s="4"/>
      <c r="D1" s="4"/>
      <c r="E1" s="4"/>
      <c r="F1" s="4"/>
    </row>
    <row r="2" spans="1:6" s="1" customFormat="1" ht="45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6" t="s">
        <v>6</v>
      </c>
    </row>
    <row r="3" spans="1:6" s="1" customFormat="1" ht="46.5" customHeight="1">
      <c r="A3" s="9" t="s">
        <v>7</v>
      </c>
      <c r="B3" s="10" t="s">
        <v>8</v>
      </c>
      <c r="C3" s="10">
        <v>88</v>
      </c>
      <c r="D3" s="11">
        <v>92.43</v>
      </c>
      <c r="E3" s="12">
        <f aca="true" t="shared" si="0" ref="E3:E66">C3*0.4+D3*0.6</f>
        <v>90.65800000000002</v>
      </c>
      <c r="F3" s="13"/>
    </row>
    <row r="4" spans="1:6" s="1" customFormat="1" ht="46.5" customHeight="1">
      <c r="A4" s="9" t="s">
        <v>9</v>
      </c>
      <c r="B4" s="10" t="s">
        <v>8</v>
      </c>
      <c r="C4" s="10">
        <v>87</v>
      </c>
      <c r="D4" s="11">
        <v>93.9</v>
      </c>
      <c r="E4" s="12">
        <f t="shared" si="0"/>
        <v>91.14000000000001</v>
      </c>
      <c r="F4" s="13"/>
    </row>
    <row r="5" spans="1:6" s="1" customFormat="1" ht="46.5" customHeight="1">
      <c r="A5" s="9" t="s">
        <v>10</v>
      </c>
      <c r="B5" s="10" t="s">
        <v>8</v>
      </c>
      <c r="C5" s="10">
        <v>89</v>
      </c>
      <c r="D5" s="11">
        <v>90.15</v>
      </c>
      <c r="E5" s="12">
        <f t="shared" si="0"/>
        <v>89.69</v>
      </c>
      <c r="F5" s="13"/>
    </row>
    <row r="6" spans="1:6" s="1" customFormat="1" ht="46.5" customHeight="1">
      <c r="A6" s="9" t="s">
        <v>11</v>
      </c>
      <c r="B6" s="14" t="s">
        <v>12</v>
      </c>
      <c r="C6" s="9">
        <v>74.5</v>
      </c>
      <c r="D6" s="15">
        <v>91.44</v>
      </c>
      <c r="E6" s="16">
        <f t="shared" si="0"/>
        <v>84.664</v>
      </c>
      <c r="F6" s="13"/>
    </row>
    <row r="7" spans="1:6" s="1" customFormat="1" ht="46.5" customHeight="1">
      <c r="A7" s="9" t="s">
        <v>13</v>
      </c>
      <c r="B7" s="14" t="s">
        <v>12</v>
      </c>
      <c r="C7" s="9">
        <v>68</v>
      </c>
      <c r="D7" s="15">
        <v>89.29</v>
      </c>
      <c r="E7" s="16">
        <f t="shared" si="0"/>
        <v>80.774</v>
      </c>
      <c r="F7" s="13"/>
    </row>
    <row r="8" spans="1:6" s="1" customFormat="1" ht="46.5" customHeight="1">
      <c r="A8" s="9" t="s">
        <v>14</v>
      </c>
      <c r="B8" s="14" t="s">
        <v>12</v>
      </c>
      <c r="C8" s="9">
        <v>68</v>
      </c>
      <c r="D8" s="15">
        <v>92.87</v>
      </c>
      <c r="E8" s="16">
        <f t="shared" si="0"/>
        <v>82.922</v>
      </c>
      <c r="F8" s="13"/>
    </row>
    <row r="9" spans="1:6" s="1" customFormat="1" ht="46.5" customHeight="1">
      <c r="A9" s="9" t="s">
        <v>15</v>
      </c>
      <c r="B9" s="17" t="s">
        <v>16</v>
      </c>
      <c r="C9" s="10">
        <v>62</v>
      </c>
      <c r="D9" s="11">
        <v>90.08</v>
      </c>
      <c r="E9" s="12">
        <f t="shared" si="0"/>
        <v>78.848</v>
      </c>
      <c r="F9" s="13"/>
    </row>
    <row r="10" spans="1:6" s="1" customFormat="1" ht="46.5" customHeight="1">
      <c r="A10" s="9" t="s">
        <v>17</v>
      </c>
      <c r="B10" s="17" t="s">
        <v>16</v>
      </c>
      <c r="C10" s="10">
        <v>69</v>
      </c>
      <c r="D10" s="11">
        <v>91.15</v>
      </c>
      <c r="E10" s="12">
        <f t="shared" si="0"/>
        <v>82.29</v>
      </c>
      <c r="F10" s="13"/>
    </row>
    <row r="11" spans="1:6" s="1" customFormat="1" ht="46.5" customHeight="1">
      <c r="A11" s="9" t="s">
        <v>18</v>
      </c>
      <c r="B11" s="17" t="s">
        <v>16</v>
      </c>
      <c r="C11" s="10">
        <v>56</v>
      </c>
      <c r="D11" s="11">
        <v>93.84</v>
      </c>
      <c r="E11" s="12">
        <f t="shared" si="0"/>
        <v>78.70400000000001</v>
      </c>
      <c r="F11" s="13"/>
    </row>
    <row r="12" spans="1:6" s="1" customFormat="1" ht="46.5" customHeight="1">
      <c r="A12" s="9" t="s">
        <v>19</v>
      </c>
      <c r="B12" s="17" t="s">
        <v>16</v>
      </c>
      <c r="C12" s="10">
        <v>56</v>
      </c>
      <c r="D12" s="11">
        <v>88.44</v>
      </c>
      <c r="E12" s="12">
        <f t="shared" si="0"/>
        <v>75.464</v>
      </c>
      <c r="F12" s="13"/>
    </row>
    <row r="13" spans="1:6" s="1" customFormat="1" ht="46.5" customHeight="1">
      <c r="A13" s="18" t="s">
        <v>20</v>
      </c>
      <c r="B13" s="19" t="s">
        <v>21</v>
      </c>
      <c r="C13" s="20">
        <v>64</v>
      </c>
      <c r="D13" s="21">
        <v>80.03</v>
      </c>
      <c r="E13" s="22">
        <f t="shared" si="0"/>
        <v>73.618</v>
      </c>
      <c r="F13" s="23"/>
    </row>
    <row r="14" spans="1:6" s="1" customFormat="1" ht="46.5" customHeight="1">
      <c r="A14" s="18" t="s">
        <v>22</v>
      </c>
      <c r="B14" s="19" t="s">
        <v>21</v>
      </c>
      <c r="C14" s="20">
        <v>60</v>
      </c>
      <c r="D14" s="21">
        <v>76.98</v>
      </c>
      <c r="E14" s="22">
        <f t="shared" si="0"/>
        <v>70.188</v>
      </c>
      <c r="F14" s="23"/>
    </row>
    <row r="15" spans="1:6" s="1" customFormat="1" ht="46.5" customHeight="1">
      <c r="A15" s="18" t="s">
        <v>23</v>
      </c>
      <c r="B15" s="19" t="s">
        <v>21</v>
      </c>
      <c r="C15" s="20">
        <v>67</v>
      </c>
      <c r="D15" s="21">
        <v>61.59</v>
      </c>
      <c r="E15" s="22">
        <f t="shared" si="0"/>
        <v>63.754000000000005</v>
      </c>
      <c r="F15" s="23"/>
    </row>
    <row r="16" spans="1:6" s="1" customFormat="1" ht="46.5" customHeight="1">
      <c r="A16" s="18" t="s">
        <v>24</v>
      </c>
      <c r="B16" s="9" t="s">
        <v>25</v>
      </c>
      <c r="C16" s="20">
        <v>49.5</v>
      </c>
      <c r="D16" s="21">
        <v>85</v>
      </c>
      <c r="E16" s="22">
        <f t="shared" si="0"/>
        <v>70.8</v>
      </c>
      <c r="F16" s="23"/>
    </row>
    <row r="17" spans="1:6" s="1" customFormat="1" ht="46.5" customHeight="1">
      <c r="A17" s="18" t="s">
        <v>26</v>
      </c>
      <c r="B17" s="9" t="s">
        <v>25</v>
      </c>
      <c r="C17" s="20">
        <v>52</v>
      </c>
      <c r="D17" s="21">
        <v>74.68</v>
      </c>
      <c r="E17" s="22">
        <f t="shared" si="0"/>
        <v>65.608</v>
      </c>
      <c r="F17" s="23"/>
    </row>
    <row r="18" spans="1:6" s="1" customFormat="1" ht="46.5" customHeight="1">
      <c r="A18" s="18" t="s">
        <v>27</v>
      </c>
      <c r="B18" s="9" t="s">
        <v>25</v>
      </c>
      <c r="C18" s="20">
        <v>62</v>
      </c>
      <c r="D18" s="21">
        <v>86.25</v>
      </c>
      <c r="E18" s="22">
        <f t="shared" si="0"/>
        <v>76.55</v>
      </c>
      <c r="F18" s="23"/>
    </row>
    <row r="19" spans="1:6" s="1" customFormat="1" ht="46.5" customHeight="1">
      <c r="A19" s="18" t="s">
        <v>28</v>
      </c>
      <c r="B19" s="19" t="s">
        <v>29</v>
      </c>
      <c r="C19" s="20">
        <v>63</v>
      </c>
      <c r="D19" s="21">
        <v>75.64</v>
      </c>
      <c r="E19" s="22">
        <f t="shared" si="0"/>
        <v>70.584</v>
      </c>
      <c r="F19" s="23"/>
    </row>
    <row r="20" spans="1:6" s="1" customFormat="1" ht="46.5" customHeight="1">
      <c r="A20" s="18" t="s">
        <v>30</v>
      </c>
      <c r="B20" s="19" t="s">
        <v>29</v>
      </c>
      <c r="C20" s="20">
        <v>63</v>
      </c>
      <c r="D20" s="21">
        <v>79.34</v>
      </c>
      <c r="E20" s="22">
        <f t="shared" si="0"/>
        <v>72.804</v>
      </c>
      <c r="F20" s="23"/>
    </row>
    <row r="21" spans="1:6" s="1" customFormat="1" ht="46.5" customHeight="1">
      <c r="A21" s="18" t="s">
        <v>31</v>
      </c>
      <c r="B21" s="19" t="s">
        <v>29</v>
      </c>
      <c r="C21" s="20">
        <v>69</v>
      </c>
      <c r="D21" s="21">
        <v>93.88</v>
      </c>
      <c r="E21" s="22">
        <f t="shared" si="0"/>
        <v>83.928</v>
      </c>
      <c r="F21" s="23"/>
    </row>
    <row r="22" spans="1:6" s="1" customFormat="1" ht="46.5" customHeight="1">
      <c r="A22" s="18" t="s">
        <v>32</v>
      </c>
      <c r="B22" s="19" t="s">
        <v>29</v>
      </c>
      <c r="C22" s="20">
        <v>69</v>
      </c>
      <c r="D22" s="21">
        <v>87.17</v>
      </c>
      <c r="E22" s="22">
        <f t="shared" si="0"/>
        <v>79.902</v>
      </c>
      <c r="F22" s="23"/>
    </row>
    <row r="23" spans="1:6" s="1" customFormat="1" ht="46.5" customHeight="1">
      <c r="A23" s="18" t="s">
        <v>33</v>
      </c>
      <c r="B23" s="19" t="s">
        <v>29</v>
      </c>
      <c r="C23" s="20">
        <v>68</v>
      </c>
      <c r="D23" s="21">
        <v>80.58</v>
      </c>
      <c r="E23" s="22">
        <f t="shared" si="0"/>
        <v>75.548</v>
      </c>
      <c r="F23" s="23"/>
    </row>
    <row r="24" spans="1:6" s="1" customFormat="1" ht="46.5" customHeight="1">
      <c r="A24" s="18" t="s">
        <v>34</v>
      </c>
      <c r="B24" s="19" t="s">
        <v>29</v>
      </c>
      <c r="C24" s="20">
        <v>63</v>
      </c>
      <c r="D24" s="21">
        <v>84.4</v>
      </c>
      <c r="E24" s="22">
        <f t="shared" si="0"/>
        <v>75.84</v>
      </c>
      <c r="F24" s="23"/>
    </row>
    <row r="25" spans="1:6" s="1" customFormat="1" ht="46.5" customHeight="1">
      <c r="A25" s="18" t="s">
        <v>35</v>
      </c>
      <c r="B25" s="19" t="s">
        <v>29</v>
      </c>
      <c r="C25" s="20">
        <v>63</v>
      </c>
      <c r="D25" s="21">
        <v>80.9</v>
      </c>
      <c r="E25" s="22">
        <f t="shared" si="0"/>
        <v>73.74000000000001</v>
      </c>
      <c r="F25" s="23"/>
    </row>
    <row r="26" spans="1:6" s="1" customFormat="1" ht="46.5" customHeight="1">
      <c r="A26" s="18" t="s">
        <v>36</v>
      </c>
      <c r="B26" s="19" t="s">
        <v>29</v>
      </c>
      <c r="C26" s="20">
        <v>63</v>
      </c>
      <c r="D26" s="21">
        <v>85.96</v>
      </c>
      <c r="E26" s="22">
        <f t="shared" si="0"/>
        <v>76.776</v>
      </c>
      <c r="F26" s="23"/>
    </row>
    <row r="27" spans="1:6" s="1" customFormat="1" ht="46.5" customHeight="1">
      <c r="A27" s="18" t="s">
        <v>37</v>
      </c>
      <c r="B27" s="19" t="s">
        <v>29</v>
      </c>
      <c r="C27" s="20">
        <v>64</v>
      </c>
      <c r="D27" s="21">
        <v>0</v>
      </c>
      <c r="E27" s="22">
        <f t="shared" si="0"/>
        <v>25.6</v>
      </c>
      <c r="F27" s="23"/>
    </row>
    <row r="28" spans="1:6" s="1" customFormat="1" ht="46.5" customHeight="1">
      <c r="A28" s="18" t="s">
        <v>38</v>
      </c>
      <c r="B28" s="19" t="s">
        <v>29</v>
      </c>
      <c r="C28" s="20">
        <v>65</v>
      </c>
      <c r="D28" s="21">
        <v>91.25</v>
      </c>
      <c r="E28" s="22">
        <f t="shared" si="0"/>
        <v>80.75</v>
      </c>
      <c r="F28" s="23"/>
    </row>
    <row r="29" spans="1:6" s="1" customFormat="1" ht="46.5" customHeight="1">
      <c r="A29" s="18" t="s">
        <v>39</v>
      </c>
      <c r="B29" s="19" t="s">
        <v>29</v>
      </c>
      <c r="C29" s="20">
        <v>63</v>
      </c>
      <c r="D29" s="21">
        <v>0</v>
      </c>
      <c r="E29" s="22">
        <f t="shared" si="0"/>
        <v>25.200000000000003</v>
      </c>
      <c r="F29" s="23"/>
    </row>
    <row r="30" spans="1:6" s="1" customFormat="1" ht="46.5" customHeight="1">
      <c r="A30" s="18" t="s">
        <v>40</v>
      </c>
      <c r="B30" s="19" t="s">
        <v>41</v>
      </c>
      <c r="C30" s="20">
        <v>63.5</v>
      </c>
      <c r="D30" s="21">
        <v>94.58</v>
      </c>
      <c r="E30" s="22">
        <f t="shared" si="0"/>
        <v>82.148</v>
      </c>
      <c r="F30" s="23"/>
    </row>
    <row r="31" spans="1:6" s="1" customFormat="1" ht="46.5" customHeight="1">
      <c r="A31" s="18" t="s">
        <v>42</v>
      </c>
      <c r="B31" s="19" t="s">
        <v>41</v>
      </c>
      <c r="C31" s="20">
        <v>71</v>
      </c>
      <c r="D31" s="21">
        <v>81.84</v>
      </c>
      <c r="E31" s="22">
        <f t="shared" si="0"/>
        <v>77.504</v>
      </c>
      <c r="F31" s="23"/>
    </row>
    <row r="32" spans="1:6" s="1" customFormat="1" ht="46.5" customHeight="1">
      <c r="A32" s="18" t="s">
        <v>43</v>
      </c>
      <c r="B32" s="19" t="s">
        <v>41</v>
      </c>
      <c r="C32" s="20">
        <v>55</v>
      </c>
      <c r="D32" s="21">
        <v>81</v>
      </c>
      <c r="E32" s="22">
        <f t="shared" si="0"/>
        <v>70.6</v>
      </c>
      <c r="F32" s="23"/>
    </row>
    <row r="33" spans="1:6" s="1" customFormat="1" ht="46.5" customHeight="1">
      <c r="A33" s="18" t="s">
        <v>44</v>
      </c>
      <c r="B33" s="19" t="s">
        <v>41</v>
      </c>
      <c r="C33" s="20">
        <v>55</v>
      </c>
      <c r="D33" s="21">
        <v>82.24</v>
      </c>
      <c r="E33" s="22">
        <f t="shared" si="0"/>
        <v>71.344</v>
      </c>
      <c r="F33" s="23"/>
    </row>
    <row r="34" spans="1:6" s="1" customFormat="1" ht="46.5" customHeight="1">
      <c r="A34" s="18" t="s">
        <v>45</v>
      </c>
      <c r="B34" s="19" t="s">
        <v>41</v>
      </c>
      <c r="C34" s="20">
        <v>67.5</v>
      </c>
      <c r="D34" s="21">
        <v>84.38</v>
      </c>
      <c r="E34" s="22">
        <f t="shared" si="0"/>
        <v>77.62799999999999</v>
      </c>
      <c r="F34" s="23"/>
    </row>
    <row r="35" spans="1:6" s="1" customFormat="1" ht="46.5" customHeight="1">
      <c r="A35" s="18" t="s">
        <v>46</v>
      </c>
      <c r="B35" s="19" t="s">
        <v>41</v>
      </c>
      <c r="C35" s="20">
        <v>68</v>
      </c>
      <c r="D35" s="21">
        <v>93.83</v>
      </c>
      <c r="E35" s="22">
        <f t="shared" si="0"/>
        <v>83.49799999999999</v>
      </c>
      <c r="F35" s="23"/>
    </row>
    <row r="36" spans="1:6" s="1" customFormat="1" ht="46.5" customHeight="1">
      <c r="A36" s="18" t="s">
        <v>47</v>
      </c>
      <c r="B36" s="19" t="s">
        <v>41</v>
      </c>
      <c r="C36" s="20">
        <v>78</v>
      </c>
      <c r="D36" s="21">
        <v>83.57</v>
      </c>
      <c r="E36" s="22">
        <f t="shared" si="0"/>
        <v>81.342</v>
      </c>
      <c r="F36" s="19" t="s">
        <v>48</v>
      </c>
    </row>
    <row r="37" spans="1:6" s="1" customFormat="1" ht="46.5" customHeight="1">
      <c r="A37" s="18" t="s">
        <v>49</v>
      </c>
      <c r="B37" s="19" t="s">
        <v>41</v>
      </c>
      <c r="C37" s="20">
        <v>59</v>
      </c>
      <c r="D37" s="21">
        <v>72.92</v>
      </c>
      <c r="E37" s="22">
        <f t="shared" si="0"/>
        <v>67.352</v>
      </c>
      <c r="F37" s="23"/>
    </row>
    <row r="38" spans="1:6" s="1" customFormat="1" ht="46.5" customHeight="1">
      <c r="A38" s="18" t="s">
        <v>50</v>
      </c>
      <c r="B38" s="19" t="s">
        <v>41</v>
      </c>
      <c r="C38" s="20">
        <v>68.5</v>
      </c>
      <c r="D38" s="21">
        <v>89.95</v>
      </c>
      <c r="E38" s="22">
        <f t="shared" si="0"/>
        <v>81.37</v>
      </c>
      <c r="F38" s="23"/>
    </row>
    <row r="39" spans="1:6" s="1" customFormat="1" ht="46.5" customHeight="1">
      <c r="A39" s="18" t="s">
        <v>51</v>
      </c>
      <c r="B39" s="19" t="s">
        <v>41</v>
      </c>
      <c r="C39" s="20">
        <v>58</v>
      </c>
      <c r="D39" s="21">
        <v>81.8</v>
      </c>
      <c r="E39" s="22">
        <f t="shared" si="0"/>
        <v>72.28</v>
      </c>
      <c r="F39" s="23"/>
    </row>
    <row r="40" spans="1:6" s="1" customFormat="1" ht="46.5" customHeight="1">
      <c r="A40" s="18" t="s">
        <v>52</v>
      </c>
      <c r="B40" s="19" t="s">
        <v>41</v>
      </c>
      <c r="C40" s="20">
        <v>55.5</v>
      </c>
      <c r="D40" s="21">
        <v>84.76</v>
      </c>
      <c r="E40" s="22">
        <f t="shared" si="0"/>
        <v>73.05600000000001</v>
      </c>
      <c r="F40" s="23"/>
    </row>
    <row r="41" spans="1:6" s="1" customFormat="1" ht="46.5" customHeight="1">
      <c r="A41" s="18" t="s">
        <v>53</v>
      </c>
      <c r="B41" s="19" t="s">
        <v>41</v>
      </c>
      <c r="C41" s="20">
        <v>58</v>
      </c>
      <c r="D41" s="21">
        <v>94.18</v>
      </c>
      <c r="E41" s="22">
        <f t="shared" si="0"/>
        <v>79.708</v>
      </c>
      <c r="F41" s="23"/>
    </row>
    <row r="42" spans="1:6" s="1" customFormat="1" ht="46.5" customHeight="1">
      <c r="A42" s="18" t="s">
        <v>54</v>
      </c>
      <c r="B42" s="19" t="s">
        <v>41</v>
      </c>
      <c r="C42" s="20">
        <v>57.5</v>
      </c>
      <c r="D42" s="21">
        <v>83.29</v>
      </c>
      <c r="E42" s="22">
        <f t="shared" si="0"/>
        <v>72.974</v>
      </c>
      <c r="F42" s="23"/>
    </row>
    <row r="43" spans="1:6" s="1" customFormat="1" ht="46.5" customHeight="1">
      <c r="A43" s="18" t="s">
        <v>55</v>
      </c>
      <c r="B43" s="19" t="s">
        <v>41</v>
      </c>
      <c r="C43" s="20">
        <v>69</v>
      </c>
      <c r="D43" s="21">
        <v>85.61</v>
      </c>
      <c r="E43" s="22">
        <f t="shared" si="0"/>
        <v>78.96600000000001</v>
      </c>
      <c r="F43" s="23"/>
    </row>
    <row r="44" spans="1:6" s="1" customFormat="1" ht="46.5" customHeight="1">
      <c r="A44" s="18" t="s">
        <v>56</v>
      </c>
      <c r="B44" s="19" t="s">
        <v>41</v>
      </c>
      <c r="C44" s="20">
        <v>61.5</v>
      </c>
      <c r="D44" s="21">
        <v>88.3</v>
      </c>
      <c r="E44" s="22">
        <f t="shared" si="0"/>
        <v>77.58</v>
      </c>
      <c r="F44" s="23"/>
    </row>
    <row r="45" spans="1:6" s="1" customFormat="1" ht="46.5" customHeight="1">
      <c r="A45" s="18" t="s">
        <v>57</v>
      </c>
      <c r="B45" s="19" t="s">
        <v>41</v>
      </c>
      <c r="C45" s="20">
        <v>79</v>
      </c>
      <c r="D45" s="21">
        <v>92.58</v>
      </c>
      <c r="E45" s="22">
        <f t="shared" si="0"/>
        <v>87.148</v>
      </c>
      <c r="F45" s="23"/>
    </row>
    <row r="46" spans="1:6" s="1" customFormat="1" ht="46.5" customHeight="1">
      <c r="A46" s="18" t="s">
        <v>58</v>
      </c>
      <c r="B46" s="19" t="s">
        <v>41</v>
      </c>
      <c r="C46" s="20">
        <v>63.5</v>
      </c>
      <c r="D46" s="21">
        <v>81.24</v>
      </c>
      <c r="E46" s="22">
        <f t="shared" si="0"/>
        <v>74.14399999999999</v>
      </c>
      <c r="F46" s="23"/>
    </row>
    <row r="47" spans="1:6" s="1" customFormat="1" ht="46.5" customHeight="1">
      <c r="A47" s="18" t="s">
        <v>59</v>
      </c>
      <c r="B47" s="19" t="s">
        <v>41</v>
      </c>
      <c r="C47" s="20">
        <v>55.5</v>
      </c>
      <c r="D47" s="21">
        <v>74.76</v>
      </c>
      <c r="E47" s="22">
        <f t="shared" si="0"/>
        <v>67.05600000000001</v>
      </c>
      <c r="F47" s="23"/>
    </row>
    <row r="48" spans="1:6" s="1" customFormat="1" ht="46.5" customHeight="1">
      <c r="A48" s="18" t="s">
        <v>60</v>
      </c>
      <c r="B48" s="19" t="s">
        <v>41</v>
      </c>
      <c r="C48" s="20">
        <v>56</v>
      </c>
      <c r="D48" s="21">
        <v>80.74</v>
      </c>
      <c r="E48" s="22">
        <f t="shared" si="0"/>
        <v>70.844</v>
      </c>
      <c r="F48" s="23"/>
    </row>
    <row r="49" spans="1:6" s="1" customFormat="1" ht="46.5" customHeight="1">
      <c r="A49" s="18" t="s">
        <v>61</v>
      </c>
      <c r="B49" s="19" t="s">
        <v>41</v>
      </c>
      <c r="C49" s="20">
        <v>55</v>
      </c>
      <c r="D49" s="21">
        <v>87.11</v>
      </c>
      <c r="E49" s="22">
        <f t="shared" si="0"/>
        <v>74.26599999999999</v>
      </c>
      <c r="F49" s="23"/>
    </row>
    <row r="50" spans="1:6" s="1" customFormat="1" ht="46.5" customHeight="1">
      <c r="A50" s="18" t="s">
        <v>62</v>
      </c>
      <c r="B50" s="19" t="s">
        <v>41</v>
      </c>
      <c r="C50" s="20">
        <v>58</v>
      </c>
      <c r="D50" s="21">
        <v>85.58</v>
      </c>
      <c r="E50" s="22">
        <f t="shared" si="0"/>
        <v>74.548</v>
      </c>
      <c r="F50" s="23"/>
    </row>
    <row r="51" spans="1:6" s="1" customFormat="1" ht="46.5" customHeight="1">
      <c r="A51" s="18" t="s">
        <v>63</v>
      </c>
      <c r="B51" s="19" t="s">
        <v>41</v>
      </c>
      <c r="C51" s="20">
        <v>61.5</v>
      </c>
      <c r="D51" s="21">
        <v>77.92</v>
      </c>
      <c r="E51" s="22">
        <f t="shared" si="0"/>
        <v>71.352</v>
      </c>
      <c r="F51" s="23"/>
    </row>
    <row r="52" spans="1:6" s="1" customFormat="1" ht="46.5" customHeight="1">
      <c r="A52" s="18" t="s">
        <v>64</v>
      </c>
      <c r="B52" s="19" t="s">
        <v>41</v>
      </c>
      <c r="C52" s="20">
        <v>68</v>
      </c>
      <c r="D52" s="21">
        <v>91.45</v>
      </c>
      <c r="E52" s="22">
        <f t="shared" si="0"/>
        <v>82.07</v>
      </c>
      <c r="F52" s="23"/>
    </row>
    <row r="53" spans="1:6" s="1" customFormat="1" ht="46.5" customHeight="1">
      <c r="A53" s="18" t="s">
        <v>65</v>
      </c>
      <c r="B53" s="19" t="s">
        <v>41</v>
      </c>
      <c r="C53" s="20">
        <v>61</v>
      </c>
      <c r="D53" s="21">
        <v>83.1</v>
      </c>
      <c r="E53" s="22">
        <f t="shared" si="0"/>
        <v>74.25999999999999</v>
      </c>
      <c r="F53" s="23"/>
    </row>
    <row r="54" spans="1:6" s="1" customFormat="1" ht="46.5" customHeight="1">
      <c r="A54" s="18" t="s">
        <v>66</v>
      </c>
      <c r="B54" s="19" t="s">
        <v>41</v>
      </c>
      <c r="C54" s="20">
        <v>60</v>
      </c>
      <c r="D54" s="21">
        <v>82.63</v>
      </c>
      <c r="E54" s="22">
        <f t="shared" si="0"/>
        <v>73.578</v>
      </c>
      <c r="F54" s="23"/>
    </row>
    <row r="55" spans="1:6" s="1" customFormat="1" ht="46.5" customHeight="1">
      <c r="A55" s="18" t="s">
        <v>67</v>
      </c>
      <c r="B55" s="19" t="s">
        <v>41</v>
      </c>
      <c r="C55" s="20">
        <v>75</v>
      </c>
      <c r="D55" s="21">
        <v>83.16</v>
      </c>
      <c r="E55" s="22">
        <f t="shared" si="0"/>
        <v>79.89599999999999</v>
      </c>
      <c r="F55" s="23"/>
    </row>
    <row r="56" spans="1:6" s="2" customFormat="1" ht="46.5" customHeight="1">
      <c r="A56" s="18" t="s">
        <v>68</v>
      </c>
      <c r="B56" s="24" t="s">
        <v>41</v>
      </c>
      <c r="C56" s="18">
        <v>60.5</v>
      </c>
      <c r="D56" s="25">
        <v>0</v>
      </c>
      <c r="E56" s="22">
        <f t="shared" si="0"/>
        <v>24.200000000000003</v>
      </c>
      <c r="F56" s="23"/>
    </row>
    <row r="57" spans="1:6" s="1" customFormat="1" ht="46.5" customHeight="1">
      <c r="A57" s="18" t="s">
        <v>69</v>
      </c>
      <c r="B57" s="19" t="s">
        <v>41</v>
      </c>
      <c r="C57" s="20">
        <v>64.5</v>
      </c>
      <c r="D57" s="21">
        <v>90.38</v>
      </c>
      <c r="E57" s="22">
        <f t="shared" si="0"/>
        <v>80.02799999999999</v>
      </c>
      <c r="F57" s="23"/>
    </row>
    <row r="58" spans="1:6" s="1" customFormat="1" ht="46.5" customHeight="1">
      <c r="A58" s="18" t="s">
        <v>70</v>
      </c>
      <c r="B58" s="19" t="s">
        <v>41</v>
      </c>
      <c r="C58" s="20">
        <v>65</v>
      </c>
      <c r="D58" s="21">
        <v>92.04</v>
      </c>
      <c r="E58" s="22">
        <f t="shared" si="0"/>
        <v>81.224</v>
      </c>
      <c r="F58" s="23"/>
    </row>
    <row r="59" spans="1:6" s="1" customFormat="1" ht="46.5" customHeight="1">
      <c r="A59" s="18" t="s">
        <v>47</v>
      </c>
      <c r="B59" s="19" t="s">
        <v>41</v>
      </c>
      <c r="C59" s="20">
        <v>70</v>
      </c>
      <c r="D59" s="21">
        <v>90.43</v>
      </c>
      <c r="E59" s="22">
        <f t="shared" si="0"/>
        <v>82.25800000000001</v>
      </c>
      <c r="F59" s="19" t="s">
        <v>71</v>
      </c>
    </row>
    <row r="60" spans="1:6" s="1" customFormat="1" ht="46.5" customHeight="1">
      <c r="A60" s="18" t="s">
        <v>72</v>
      </c>
      <c r="B60" s="19" t="s">
        <v>41</v>
      </c>
      <c r="C60" s="20">
        <v>57.5</v>
      </c>
      <c r="D60" s="21">
        <v>82.31</v>
      </c>
      <c r="E60" s="22">
        <f t="shared" si="0"/>
        <v>72.386</v>
      </c>
      <c r="F60" s="23"/>
    </row>
    <row r="61" spans="1:6" s="1" customFormat="1" ht="46.5" customHeight="1">
      <c r="A61" s="18" t="s">
        <v>73</v>
      </c>
      <c r="B61" s="19" t="s">
        <v>41</v>
      </c>
      <c r="C61" s="20">
        <v>64.5</v>
      </c>
      <c r="D61" s="21">
        <v>93.01</v>
      </c>
      <c r="E61" s="22">
        <f t="shared" si="0"/>
        <v>81.60600000000001</v>
      </c>
      <c r="F61" s="23"/>
    </row>
    <row r="62" spans="1:6" s="1" customFormat="1" ht="46.5" customHeight="1">
      <c r="A62" s="18" t="s">
        <v>74</v>
      </c>
      <c r="B62" s="19" t="s">
        <v>41</v>
      </c>
      <c r="C62" s="20">
        <v>62.5</v>
      </c>
      <c r="D62" s="21">
        <v>93.01</v>
      </c>
      <c r="E62" s="22">
        <f t="shared" si="0"/>
        <v>80.80600000000001</v>
      </c>
      <c r="F62" s="23"/>
    </row>
    <row r="63" spans="1:6" s="1" customFormat="1" ht="46.5" customHeight="1">
      <c r="A63" s="18" t="s">
        <v>75</v>
      </c>
      <c r="B63" s="19" t="s">
        <v>41</v>
      </c>
      <c r="C63" s="20">
        <v>71.5</v>
      </c>
      <c r="D63" s="21">
        <v>90.5</v>
      </c>
      <c r="E63" s="22">
        <f t="shared" si="0"/>
        <v>82.9</v>
      </c>
      <c r="F63" s="23"/>
    </row>
    <row r="64" spans="1:6" s="1" customFormat="1" ht="46.5" customHeight="1">
      <c r="A64" s="18" t="s">
        <v>76</v>
      </c>
      <c r="B64" s="19" t="s">
        <v>41</v>
      </c>
      <c r="C64" s="20">
        <v>59</v>
      </c>
      <c r="D64" s="21">
        <v>88.63</v>
      </c>
      <c r="E64" s="22">
        <f t="shared" si="0"/>
        <v>76.77799999999999</v>
      </c>
      <c r="F64" s="23"/>
    </row>
    <row r="65" spans="1:6" s="1" customFormat="1" ht="46.5" customHeight="1">
      <c r="A65" s="18" t="s">
        <v>77</v>
      </c>
      <c r="B65" s="19" t="s">
        <v>41</v>
      </c>
      <c r="C65" s="20">
        <v>55</v>
      </c>
      <c r="D65" s="21">
        <v>88.12</v>
      </c>
      <c r="E65" s="22">
        <f t="shared" si="0"/>
        <v>74.872</v>
      </c>
      <c r="F65" s="23"/>
    </row>
    <row r="66" spans="1:6" s="1" customFormat="1" ht="46.5" customHeight="1">
      <c r="A66" s="18" t="s">
        <v>78</v>
      </c>
      <c r="B66" s="19" t="s">
        <v>41</v>
      </c>
      <c r="C66" s="20">
        <v>59</v>
      </c>
      <c r="D66" s="21">
        <v>88.06</v>
      </c>
      <c r="E66" s="22">
        <f t="shared" si="0"/>
        <v>76.436</v>
      </c>
      <c r="F66" s="23"/>
    </row>
    <row r="67" spans="1:6" s="1" customFormat="1" ht="46.5" customHeight="1">
      <c r="A67" s="18" t="s">
        <v>79</v>
      </c>
      <c r="B67" s="19" t="s">
        <v>41</v>
      </c>
      <c r="C67" s="20">
        <v>59</v>
      </c>
      <c r="D67" s="21">
        <v>87.92</v>
      </c>
      <c r="E67" s="22">
        <f aca="true" t="shared" si="1" ref="E67:E88">C67*0.4+D67*0.6</f>
        <v>76.352</v>
      </c>
      <c r="F67" s="23"/>
    </row>
    <row r="68" spans="1:6" s="1" customFormat="1" ht="46.5" customHeight="1">
      <c r="A68" s="18" t="s">
        <v>80</v>
      </c>
      <c r="B68" s="19" t="s">
        <v>41</v>
      </c>
      <c r="C68" s="20">
        <v>65</v>
      </c>
      <c r="D68" s="21">
        <v>76.91</v>
      </c>
      <c r="E68" s="22">
        <f t="shared" si="1"/>
        <v>72.14599999999999</v>
      </c>
      <c r="F68" s="23"/>
    </row>
    <row r="69" spans="1:6" s="1" customFormat="1" ht="46.5" customHeight="1">
      <c r="A69" s="18" t="s">
        <v>81</v>
      </c>
      <c r="B69" s="19" t="s">
        <v>41</v>
      </c>
      <c r="C69" s="20">
        <v>60.5</v>
      </c>
      <c r="D69" s="21">
        <v>83.36</v>
      </c>
      <c r="E69" s="22">
        <f t="shared" si="1"/>
        <v>74.21600000000001</v>
      </c>
      <c r="F69" s="23"/>
    </row>
    <row r="70" spans="1:6" s="1" customFormat="1" ht="46.5" customHeight="1">
      <c r="A70" s="18" t="s">
        <v>82</v>
      </c>
      <c r="B70" s="19" t="s">
        <v>41</v>
      </c>
      <c r="C70" s="20">
        <v>61.5</v>
      </c>
      <c r="D70" s="21">
        <v>87.48</v>
      </c>
      <c r="E70" s="22">
        <f t="shared" si="1"/>
        <v>77.088</v>
      </c>
      <c r="F70" s="23"/>
    </row>
    <row r="71" spans="1:6" s="1" customFormat="1" ht="46.5" customHeight="1">
      <c r="A71" s="18" t="s">
        <v>83</v>
      </c>
      <c r="B71" s="19" t="s">
        <v>41</v>
      </c>
      <c r="C71" s="20">
        <v>68.5</v>
      </c>
      <c r="D71" s="21">
        <v>98.22</v>
      </c>
      <c r="E71" s="22">
        <f t="shared" si="1"/>
        <v>86.332</v>
      </c>
      <c r="F71" s="23"/>
    </row>
    <row r="72" spans="1:6" s="1" customFormat="1" ht="46.5" customHeight="1">
      <c r="A72" s="18" t="s">
        <v>84</v>
      </c>
      <c r="B72" s="19" t="s">
        <v>41</v>
      </c>
      <c r="C72" s="20">
        <v>55</v>
      </c>
      <c r="D72" s="21">
        <v>74.17</v>
      </c>
      <c r="E72" s="22">
        <f t="shared" si="1"/>
        <v>66.50200000000001</v>
      </c>
      <c r="F72" s="23"/>
    </row>
    <row r="73" spans="1:6" s="1" customFormat="1" ht="46.5" customHeight="1">
      <c r="A73" s="18" t="s">
        <v>85</v>
      </c>
      <c r="B73" s="19" t="s">
        <v>41</v>
      </c>
      <c r="C73" s="20">
        <v>62</v>
      </c>
      <c r="D73" s="21">
        <v>76.78</v>
      </c>
      <c r="E73" s="22">
        <f t="shared" si="1"/>
        <v>70.868</v>
      </c>
      <c r="F73" s="23"/>
    </row>
    <row r="74" spans="1:6" s="1" customFormat="1" ht="46.5" customHeight="1">
      <c r="A74" s="18" t="s">
        <v>86</v>
      </c>
      <c r="B74" s="19" t="s">
        <v>41</v>
      </c>
      <c r="C74" s="20">
        <v>59.5</v>
      </c>
      <c r="D74" s="21">
        <v>93.45</v>
      </c>
      <c r="E74" s="22">
        <f t="shared" si="1"/>
        <v>79.87</v>
      </c>
      <c r="F74" s="23"/>
    </row>
    <row r="75" spans="1:6" s="1" customFormat="1" ht="46.5" customHeight="1">
      <c r="A75" s="18" t="s">
        <v>87</v>
      </c>
      <c r="B75" s="19" t="s">
        <v>41</v>
      </c>
      <c r="C75" s="20">
        <v>56</v>
      </c>
      <c r="D75" s="21">
        <v>87.03</v>
      </c>
      <c r="E75" s="22">
        <f t="shared" si="1"/>
        <v>74.618</v>
      </c>
      <c r="F75" s="23"/>
    </row>
    <row r="76" spans="1:6" s="1" customFormat="1" ht="46.5" customHeight="1">
      <c r="A76" s="18" t="s">
        <v>88</v>
      </c>
      <c r="B76" s="19" t="s">
        <v>41</v>
      </c>
      <c r="C76" s="20">
        <v>59.5</v>
      </c>
      <c r="D76" s="21">
        <v>90.61</v>
      </c>
      <c r="E76" s="22">
        <f t="shared" si="1"/>
        <v>78.166</v>
      </c>
      <c r="F76" s="23"/>
    </row>
    <row r="77" spans="1:6" s="1" customFormat="1" ht="46.5" customHeight="1">
      <c r="A77" s="18" t="s">
        <v>89</v>
      </c>
      <c r="B77" s="19" t="s">
        <v>41</v>
      </c>
      <c r="C77" s="20">
        <v>56.5</v>
      </c>
      <c r="D77" s="21">
        <v>82.47</v>
      </c>
      <c r="E77" s="22">
        <f t="shared" si="1"/>
        <v>72.082</v>
      </c>
      <c r="F77" s="23"/>
    </row>
    <row r="78" spans="1:6" s="1" customFormat="1" ht="46.5" customHeight="1">
      <c r="A78" s="18" t="s">
        <v>90</v>
      </c>
      <c r="B78" s="19" t="s">
        <v>41</v>
      </c>
      <c r="C78" s="20">
        <v>64</v>
      </c>
      <c r="D78" s="21">
        <v>88.51</v>
      </c>
      <c r="E78" s="22">
        <f t="shared" si="1"/>
        <v>78.706</v>
      </c>
      <c r="F78" s="23"/>
    </row>
    <row r="79" spans="1:6" s="1" customFormat="1" ht="46.5" customHeight="1">
      <c r="A79" s="18" t="s">
        <v>91</v>
      </c>
      <c r="B79" s="19" t="s">
        <v>41</v>
      </c>
      <c r="C79" s="20">
        <v>74</v>
      </c>
      <c r="D79" s="21">
        <v>88.93</v>
      </c>
      <c r="E79" s="22">
        <f t="shared" si="1"/>
        <v>82.958</v>
      </c>
      <c r="F79" s="23"/>
    </row>
    <row r="80" spans="1:6" s="1" customFormat="1" ht="46.5" customHeight="1">
      <c r="A80" s="18" t="s">
        <v>92</v>
      </c>
      <c r="B80" s="19" t="s">
        <v>41</v>
      </c>
      <c r="C80" s="20">
        <v>58.5</v>
      </c>
      <c r="D80" s="21">
        <v>75.84</v>
      </c>
      <c r="E80" s="22">
        <f t="shared" si="1"/>
        <v>68.904</v>
      </c>
      <c r="F80" s="23"/>
    </row>
    <row r="81" spans="1:6" s="1" customFormat="1" ht="46.5" customHeight="1">
      <c r="A81" s="18" t="s">
        <v>93</v>
      </c>
      <c r="B81" s="19" t="s">
        <v>41</v>
      </c>
      <c r="C81" s="20">
        <v>74</v>
      </c>
      <c r="D81" s="21">
        <v>92.25</v>
      </c>
      <c r="E81" s="22">
        <f t="shared" si="1"/>
        <v>84.95</v>
      </c>
      <c r="F81" s="23"/>
    </row>
    <row r="82" spans="1:6" s="1" customFormat="1" ht="46.5" customHeight="1">
      <c r="A82" s="18" t="s">
        <v>94</v>
      </c>
      <c r="B82" s="19" t="s">
        <v>41</v>
      </c>
      <c r="C82" s="20">
        <v>60</v>
      </c>
      <c r="D82" s="21">
        <v>84.81</v>
      </c>
      <c r="E82" s="22">
        <f t="shared" si="1"/>
        <v>74.886</v>
      </c>
      <c r="F82" s="23"/>
    </row>
    <row r="83" spans="1:6" s="1" customFormat="1" ht="46.5" customHeight="1">
      <c r="A83" s="18" t="s">
        <v>95</v>
      </c>
      <c r="B83" s="19" t="s">
        <v>41</v>
      </c>
      <c r="C83" s="20">
        <v>55</v>
      </c>
      <c r="D83" s="21">
        <v>87.04</v>
      </c>
      <c r="E83" s="22">
        <f t="shared" si="1"/>
        <v>74.224</v>
      </c>
      <c r="F83" s="23"/>
    </row>
    <row r="84" spans="1:6" s="1" customFormat="1" ht="46.5" customHeight="1">
      <c r="A84" s="18" t="s">
        <v>96</v>
      </c>
      <c r="B84" s="19" t="s">
        <v>41</v>
      </c>
      <c r="C84" s="20">
        <v>61</v>
      </c>
      <c r="D84" s="21">
        <v>78.31</v>
      </c>
      <c r="E84" s="22">
        <f t="shared" si="1"/>
        <v>71.386</v>
      </c>
      <c r="F84" s="23"/>
    </row>
    <row r="85" spans="1:6" s="1" customFormat="1" ht="46.5" customHeight="1">
      <c r="A85" s="18" t="s">
        <v>97</v>
      </c>
      <c r="B85" s="19" t="s">
        <v>41</v>
      </c>
      <c r="C85" s="20">
        <v>72</v>
      </c>
      <c r="D85" s="21">
        <v>90.35</v>
      </c>
      <c r="E85" s="22">
        <f t="shared" si="1"/>
        <v>83.00999999999999</v>
      </c>
      <c r="F85" s="23"/>
    </row>
    <row r="86" spans="1:6" s="1" customFormat="1" ht="46.5" customHeight="1">
      <c r="A86" s="18" t="s">
        <v>98</v>
      </c>
      <c r="B86" s="19" t="s">
        <v>41</v>
      </c>
      <c r="C86" s="20">
        <v>76</v>
      </c>
      <c r="D86" s="21">
        <v>87.19</v>
      </c>
      <c r="E86" s="22">
        <f t="shared" si="1"/>
        <v>82.714</v>
      </c>
      <c r="F86" s="23"/>
    </row>
    <row r="87" spans="1:6" s="1" customFormat="1" ht="46.5" customHeight="1">
      <c r="A87" s="18" t="s">
        <v>99</v>
      </c>
      <c r="B87" s="19" t="s">
        <v>41</v>
      </c>
      <c r="C87" s="20">
        <v>65</v>
      </c>
      <c r="D87" s="21">
        <v>91.02</v>
      </c>
      <c r="E87" s="22">
        <f t="shared" si="1"/>
        <v>80.612</v>
      </c>
      <c r="F87" s="23"/>
    </row>
    <row r="88" spans="1:6" s="1" customFormat="1" ht="46.5" customHeight="1">
      <c r="A88" s="18" t="s">
        <v>100</v>
      </c>
      <c r="B88" s="19" t="s">
        <v>41</v>
      </c>
      <c r="C88" s="20">
        <v>59</v>
      </c>
      <c r="D88" s="21">
        <v>93.38</v>
      </c>
      <c r="E88" s="22">
        <f t="shared" si="1"/>
        <v>79.628</v>
      </c>
      <c r="F88" s="2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2019-10-20T11:13:31Z</cp:lastPrinted>
  <dcterms:created xsi:type="dcterms:W3CDTF">2021-07-22T01:42:12Z</dcterms:created>
  <dcterms:modified xsi:type="dcterms:W3CDTF">2022-08-01T07:50:46Z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28CF469C5CA6427EAAE27FAB4EEA1E0B</vt:lpwstr>
  </property>
  <property fmtid="{D5CDD505-2E9C-101B-9397-08002B2CF9AE}" pid="4" name="KSOProductBuildV">
    <vt:lpwstr>2052-11.1.0.11875</vt:lpwstr>
  </property>
</Properties>
</file>