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<sst xmlns="http://schemas.openxmlformats.org/spreadsheetml/2006/main" count="45" uniqueCount="41">
  <si>
    <r>
      <rPr>
        <sz val="20"/>
        <color theme="1"/>
        <rFont val="方正小标宋简体"/>
        <charset val="134"/>
      </rPr>
      <t>2022年威海市职业中等专业学校
面试前置公开招聘教师</t>
    </r>
    <r>
      <rPr>
        <sz val="20"/>
        <rFont val="方正小标宋简体"/>
        <charset val="134"/>
      </rPr>
      <t>面试成绩（第二批）</t>
    </r>
  </si>
  <si>
    <t>岗位</t>
  </si>
  <si>
    <t>序号</t>
  </si>
  <si>
    <t>准考证号</t>
  </si>
  <si>
    <t>试讲成绩</t>
  </si>
  <si>
    <t>专业技能
测试成绩</t>
  </si>
  <si>
    <t>面试总成绩</t>
  </si>
  <si>
    <t>1数控实训
教师岗位</t>
  </si>
  <si>
    <t>0101</t>
  </si>
  <si>
    <t>0102</t>
  </si>
  <si>
    <t>0103</t>
  </si>
  <si>
    <t>0104</t>
  </si>
  <si>
    <t>弃考</t>
  </si>
  <si>
    <t>0105</t>
  </si>
  <si>
    <t>0106</t>
  </si>
  <si>
    <t>0107</t>
  </si>
  <si>
    <t>2焊接实训
教师岗位</t>
  </si>
  <si>
    <t>0201</t>
  </si>
  <si>
    <t>0202</t>
  </si>
  <si>
    <t>0203</t>
  </si>
  <si>
    <t>0204</t>
  </si>
  <si>
    <t>3西餐烹饪实训教师岗位</t>
  </si>
  <si>
    <t>0301</t>
  </si>
  <si>
    <t>0302</t>
  </si>
  <si>
    <t>4服装设计与工艺实训教师岗位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</si>
  <si>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</si>
  <si>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</si>
  <si>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</si>
  <si>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</si>
  <si>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</si>
  <si>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</si>
  <si>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</si>
  <si>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</si>
  <si>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</si>
  <si>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</si>
  <si>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</si>
  <si>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</si>
  <si>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</si>
  <si>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</si>
  <si>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</si>
  <si>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2022.07.30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</si>
</sst>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workbookViewId="0">
      <pane xSplit="1" ySplit="2" topLeftCell="B20" activePane="bottomRight" state="frozen"/>
      <selection/>
      <selection pane="topRight"/>
      <selection pane="bottomLeft"/>
      <selection pane="bottomRight" activeCell="D2" sqref="D$1:D$1048576"/>
    </sheetView>
  </sheetViews>
  <sheetFormatPr defaultColWidth="9" defaultRowHeight="14.25" outlineLevelCol="5"/>
  <cols>
    <col min="1" max="1" width="14.6416666666667" style="2" customWidth="1"/>
    <col min="2" max="2" width="7.875" style="3" customWidth="1"/>
    <col min="3" max="3" width="15.25" style="3" customWidth="1"/>
    <col min="4" max="4" width="12" style="3" customWidth="1"/>
    <col min="5" max="5" width="11.125" style="2" customWidth="1"/>
    <col min="6" max="6" width="13.4333333333333" style="3" customWidth="1"/>
    <col min="7" max="16384" width="9" style="3"/>
  </cols>
  <sheetData>
    <row r="1" ht="69" customHeight="1" spans="1:6">
      <c r="A1" s="4" t="s">
        <v>0</v>
      </c>
      <c r="B1" s="4"/>
      <c r="C1" s="4"/>
      <c r="D1" s="4"/>
      <c r="E1" s="4"/>
      <c r="F1" s="4"/>
    </row>
    <row r="2" s="1" customFormat="1" ht="4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ht="25" customHeight="1" spans="1:6">
      <c r="A3" s="7" t="s">
        <v>7</v>
      </c>
      <c r="B3" s="8">
        <v>1</v>
      </c>
      <c r="C3" s="8" t="s">
        <v>8</v>
      </c>
      <c r="D3" s="8">
        <v>71.2</v>
      </c>
      <c r="E3" s="9">
        <v>57</v>
      </c>
      <c r="F3" s="8">
        <f>D3*0.5+E3*0.5</f>
        <v>64.1</v>
      </c>
    </row>
    <row r="4" ht="25" customHeight="1" spans="1:6">
      <c r="A4" s="10"/>
      <c r="B4" s="8">
        <v>2</v>
      </c>
      <c r="C4" s="11" t="s">
        <v>9</v>
      </c>
      <c r="D4" s="11">
        <v>86</v>
      </c>
      <c r="E4" s="12">
        <v>83</v>
      </c>
      <c r="F4" s="11">
        <f>D4*0.5+E4*0.5</f>
        <v>84.5</v>
      </c>
    </row>
    <row r="5" ht="25" customHeight="1" spans="1:6">
      <c r="A5" s="10"/>
      <c r="B5" s="8">
        <v>3</v>
      </c>
      <c r="C5" s="8" t="s">
        <v>10</v>
      </c>
      <c r="D5" s="8">
        <v>83.6</v>
      </c>
      <c r="E5" s="9">
        <v>48</v>
      </c>
      <c r="F5" s="8">
        <f>D5*0.5+E5*0.5</f>
        <v>65.8</v>
      </c>
    </row>
    <row r="6" ht="25" customHeight="1" spans="1:6">
      <c r="A6" s="10"/>
      <c r="B6" s="8">
        <v>4</v>
      </c>
      <c r="C6" s="8" t="s">
        <v>11</v>
      </c>
      <c r="D6" s="8">
        <v>70.4</v>
      </c>
      <c r="E6" s="13" t="s">
        <v>12</v>
      </c>
      <c r="F6" s="14">
        <f>D6*0.5</f>
        <v>35.2</v>
      </c>
    </row>
    <row r="7" ht="25" customHeight="1" spans="1:6">
      <c r="A7" s="10"/>
      <c r="B7" s="8">
        <v>5</v>
      </c>
      <c r="C7" s="8" t="s">
        <v>13</v>
      </c>
      <c r="D7" s="8">
        <v>78.2</v>
      </c>
      <c r="E7" s="13" t="s">
        <v>12</v>
      </c>
      <c r="F7" s="14">
        <f t="shared" ref="F6:F9" si="0">D7*0.5</f>
        <v>39.1</v>
      </c>
    </row>
    <row r="8" ht="25" customHeight="1" spans="1:6">
      <c r="A8" s="10"/>
      <c r="B8" s="8">
        <v>6</v>
      </c>
      <c r="C8" s="8" t="s">
        <v>14</v>
      </c>
      <c r="D8" s="8">
        <v>75.4</v>
      </c>
      <c r="E8" s="13" t="s">
        <v>12</v>
      </c>
      <c r="F8" s="14">
        <f t="shared" si="0"/>
        <v>37.7</v>
      </c>
    </row>
    <row r="9" ht="25" customHeight="1" spans="1:6">
      <c r="A9" s="10"/>
      <c r="B9" s="8">
        <v>7</v>
      </c>
      <c r="C9" s="8" t="s">
        <v>15</v>
      </c>
      <c r="D9" s="8">
        <v>89.6</v>
      </c>
      <c r="E9" s="9">
        <v>34</v>
      </c>
      <c r="F9" s="8">
        <f>D9*0.5+E9*0.5</f>
        <v>61.8</v>
      </c>
    </row>
    <row r="10" ht="25" customHeight="1" spans="1:6">
      <c r="A10" s="7" t="s">
        <v>16</v>
      </c>
      <c r="B10" s="8">
        <v>1</v>
      </c>
      <c r="C10" s="11" t="s">
        <v>17</v>
      </c>
      <c r="D10" s="15">
        <v>83.4</v>
      </c>
      <c r="E10" s="15">
        <v>61</v>
      </c>
      <c r="F10" s="15">
        <f>D10*0.5+E10*0.5</f>
        <v>72.2</v>
      </c>
    </row>
    <row r="11" ht="25" customHeight="1" spans="1:6">
      <c r="A11" s="10"/>
      <c r="B11" s="8">
        <v>2</v>
      </c>
      <c r="C11" s="8" t="s">
        <v>18</v>
      </c>
      <c r="D11" s="14">
        <v>80.2</v>
      </c>
      <c r="E11" s="14">
        <v>56</v>
      </c>
      <c r="F11" s="14">
        <f>D11*0.5+E11*0.5</f>
        <v>68.1</v>
      </c>
    </row>
    <row r="12" ht="25" customHeight="1" spans="1:6">
      <c r="A12" s="10"/>
      <c r="B12" s="8">
        <v>3</v>
      </c>
      <c r="C12" s="11" t="s">
        <v>19</v>
      </c>
      <c r="D12" s="15">
        <v>88.6</v>
      </c>
      <c r="E12" s="15">
        <v>66.5</v>
      </c>
      <c r="F12" s="15">
        <f>D12*0.5+E12*0.5</f>
        <v>77.55</v>
      </c>
    </row>
    <row r="13" ht="25" customHeight="1" spans="1:6">
      <c r="A13" s="10"/>
      <c r="B13" s="8">
        <v>4</v>
      </c>
      <c r="C13" s="8" t="s">
        <v>20</v>
      </c>
      <c r="D13" s="14">
        <v>82.4</v>
      </c>
      <c r="E13" s="14">
        <v>34</v>
      </c>
      <c r="F13" s="14">
        <f>D13*0.5+E13*0.5</f>
        <v>58.2</v>
      </c>
    </row>
    <row r="14" ht="25" customHeight="1" spans="1:6">
      <c r="A14" s="7" t="s">
        <v>21</v>
      </c>
      <c r="B14" s="8">
        <v>1</v>
      </c>
      <c r="C14" s="11" t="s">
        <v>22</v>
      </c>
      <c r="D14" s="11">
        <v>76.2</v>
      </c>
      <c r="E14" s="12">
        <v>78.4</v>
      </c>
      <c r="F14" s="11">
        <f>D14*0.5+E14*0.5</f>
        <v>77.3</v>
      </c>
    </row>
    <row r="15" ht="25" customHeight="1" spans="1:6">
      <c r="A15" s="10"/>
      <c r="B15" s="8">
        <v>2</v>
      </c>
      <c r="C15" s="11" t="s">
        <v>23</v>
      </c>
      <c r="D15" s="11">
        <v>84</v>
      </c>
      <c r="E15" s="12">
        <v>71.9</v>
      </c>
      <c r="F15" s="11">
        <f>D15*0.5+E15*0.5</f>
        <v>77.95</v>
      </c>
    </row>
    <row r="16" ht="25" customHeight="1" spans="1:6">
      <c r="A16" s="16" t="s">
        <v>24</v>
      </c>
      <c r="B16" s="8">
        <v>1</v>
      </c>
      <c r="C16" s="11" t="s">
        <v>25</v>
      </c>
      <c r="D16" s="11">
        <v>89</v>
      </c>
      <c r="E16" s="17">
        <v>88.6</v>
      </c>
      <c r="F16" s="15">
        <f>D16*0.5+E16*0.5</f>
        <v>88.8</v>
      </c>
    </row>
    <row r="17" ht="25" customHeight="1" spans="1:6">
      <c r="A17" s="16"/>
      <c r="B17" s="8">
        <v>2</v>
      </c>
      <c r="C17" s="11" t="s">
        <v>26</v>
      </c>
      <c r="D17" s="11">
        <v>71.4</v>
      </c>
      <c r="E17" s="17">
        <v>81.2</v>
      </c>
      <c r="F17" s="15">
        <f>D17*0.5+E17*0.5</f>
        <v>76.3</v>
      </c>
    </row>
    <row r="18" ht="25" customHeight="1" spans="1:6">
      <c r="A18" s="16"/>
      <c r="B18" s="8">
        <v>3</v>
      </c>
      <c r="C18" s="11" t="s">
        <v>27</v>
      </c>
      <c r="D18" s="15">
        <v>79</v>
      </c>
      <c r="E18" s="17">
        <v>82.6</v>
      </c>
      <c r="F18" s="15">
        <f>D18*0.5+E18*0.5</f>
        <v>80.8</v>
      </c>
    </row>
    <row r="19" ht="25" customHeight="1" spans="1:6">
      <c r="A19" s="16"/>
      <c r="B19" s="8">
        <v>4</v>
      </c>
      <c r="C19" s="8" t="s">
        <v>28</v>
      </c>
      <c r="D19" s="14">
        <v>74.4</v>
      </c>
      <c r="E19" s="18">
        <v>78</v>
      </c>
      <c r="F19" s="14">
        <f>D19*0.5+E19*0.5</f>
        <v>76.2</v>
      </c>
    </row>
    <row r="20" ht="25" customHeight="1" spans="1:6">
      <c r="A20" s="16"/>
      <c r="B20" s="8">
        <v>5</v>
      </c>
      <c r="C20" s="8" t="s">
        <v>29</v>
      </c>
      <c r="D20" s="14">
        <v>83.4</v>
      </c>
      <c r="E20" s="18">
        <v>61</v>
      </c>
      <c r="F20" s="14">
        <f>D20*0.5+E20*0.5</f>
        <v>72.2</v>
      </c>
    </row>
    <row r="21" ht="25" customHeight="1" spans="1:6">
      <c r="A21" s="16"/>
      <c r="B21" s="8">
        <v>6</v>
      </c>
      <c r="C21" s="8" t="s">
        <v>30</v>
      </c>
      <c r="D21" s="14">
        <v>74.2</v>
      </c>
      <c r="E21" s="19" t="s">
        <v>12</v>
      </c>
      <c r="F21" s="14">
        <f>D21*0.5</f>
        <v>37.1</v>
      </c>
    </row>
    <row r="22" ht="25" customHeight="1" spans="1:6">
      <c r="A22" s="16"/>
      <c r="B22" s="8">
        <v>7</v>
      </c>
      <c r="C22" s="11" t="s">
        <v>31</v>
      </c>
      <c r="D22" s="15">
        <v>84</v>
      </c>
      <c r="E22" s="17">
        <v>74.6</v>
      </c>
      <c r="F22" s="15">
        <f>D22*0.5+E22*0.5</f>
        <v>79.3</v>
      </c>
    </row>
    <row r="23" ht="25" customHeight="1" spans="1:6">
      <c r="A23" s="16"/>
      <c r="B23" s="8">
        <v>8</v>
      </c>
      <c r="C23" s="11" t="s">
        <v>32</v>
      </c>
      <c r="D23" s="15">
        <v>79.4</v>
      </c>
      <c r="E23" s="17">
        <v>84.2</v>
      </c>
      <c r="F23" s="15">
        <f>D23*0.5+E23*0.5</f>
        <v>81.8</v>
      </c>
    </row>
    <row r="24" ht="25" customHeight="1" spans="1:6">
      <c r="A24" s="16"/>
      <c r="B24" s="8">
        <v>9</v>
      </c>
      <c r="C24" s="8" t="s">
        <v>33</v>
      </c>
      <c r="D24" s="8">
        <v>70.6</v>
      </c>
      <c r="E24" s="18">
        <v>66.2</v>
      </c>
      <c r="F24" s="14">
        <f>D24*0.5+E24*0.5</f>
        <v>68.4</v>
      </c>
    </row>
    <row r="25" ht="25" customHeight="1" spans="1:6">
      <c r="A25" s="16"/>
      <c r="B25" s="8">
        <v>10</v>
      </c>
      <c r="C25" s="11" t="s">
        <v>34</v>
      </c>
      <c r="D25" s="11">
        <v>88</v>
      </c>
      <c r="E25" s="17">
        <v>87.4</v>
      </c>
      <c r="F25" s="15">
        <f>D25*0.5+E25*0.5</f>
        <v>87.7</v>
      </c>
    </row>
    <row r="26" ht="25" customHeight="1" spans="1:6">
      <c r="A26" s="16"/>
      <c r="B26" s="8">
        <v>11</v>
      </c>
      <c r="C26" s="8" t="s">
        <v>35</v>
      </c>
      <c r="D26" s="14">
        <v>71</v>
      </c>
      <c r="E26" s="18">
        <v>71.6</v>
      </c>
      <c r="F26" s="14">
        <f>D26*0.5+E26*0.5</f>
        <v>71.3</v>
      </c>
    </row>
    <row r="27" ht="25" customHeight="1" spans="1:6">
      <c r="A27" s="16"/>
      <c r="B27" s="8">
        <v>12</v>
      </c>
      <c r="C27" s="8" t="s">
        <v>36</v>
      </c>
      <c r="D27" s="14">
        <v>76.8</v>
      </c>
      <c r="E27" s="20" t="s">
        <v>12</v>
      </c>
      <c r="F27" s="14">
        <f>D27*0.5</f>
        <v>38.4</v>
      </c>
    </row>
    <row r="28" ht="25" customHeight="1" spans="1:6">
      <c r="A28" s="16"/>
      <c r="B28" s="8">
        <v>13</v>
      </c>
      <c r="C28" s="8" t="s">
        <v>37</v>
      </c>
      <c r="D28" s="14">
        <v>86.4</v>
      </c>
      <c r="E28" s="18">
        <v>62.4</v>
      </c>
      <c r="F28" s="14">
        <f>D28*0.5+E28*0.5</f>
        <v>74.4</v>
      </c>
    </row>
    <row r="29" ht="25" customHeight="1" spans="1:6">
      <c r="A29" s="16"/>
      <c r="B29" s="8">
        <v>14</v>
      </c>
      <c r="C29" s="8" t="s">
        <v>38</v>
      </c>
      <c r="D29" s="8">
        <v>71</v>
      </c>
      <c r="E29" s="18">
        <v>72.4</v>
      </c>
      <c r="F29" s="14">
        <f>D29*0.5+E29*0.5</f>
        <v>71.7</v>
      </c>
    </row>
    <row r="30" ht="25" customHeight="1" spans="1:6">
      <c r="A30" s="16"/>
      <c r="B30" s="8">
        <v>15</v>
      </c>
      <c r="C30" s="8" t="s">
        <v>39</v>
      </c>
      <c r="D30" s="14">
        <v>79.6</v>
      </c>
      <c r="E30" s="18">
        <v>67.4</v>
      </c>
      <c r="F30" s="14">
        <f>D30*0.5+E30*0.5</f>
        <v>73.5</v>
      </c>
    </row>
    <row r="32" spans="6:6">
      <c r="F32" s="3" t="s">
        <v>40</v>
      </c>
    </row>
  </sheetData>
  <sortState ref="C16:G30">
    <sortCondition ref="C16:C30"/>
  </sortState>
  <mergeCells count="5">
    <mergeCell ref="A1:F1"/>
    <mergeCell ref="A3:A9"/>
    <mergeCell ref="A10:A13"/>
    <mergeCell ref="A14:A15"/>
    <mergeCell ref="A16:A30"/>
  </mergeCells>
  <pageMargins left="0.751388888888889" right="0.751388888888889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2022-05-26T05:12:00Z</dcterms:created>
  <dcterms:modified xsi:type="dcterms:W3CDTF">2022-07-30T11:28:53Z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B9C6C736609B45688D1C32DFD43D87FD</vt:lpwstr>
  </property>
  <property fmtid="{D5CDD505-2E9C-101B-9397-08002B2CF9AE}" pid="3" name="KSOProductBuildVer">
    <vt:lpwstr>2052-11.1.0.11875</vt:lpwstr>
  </property>
</Properties>
</file>