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'Sheet1'!$A$3:$M$141</definedName>
  </definedNames>
  <calcPr fullCalcOnLoad="1"/>
</workbook>
</file>

<file path=xl/sharedStrings.xml><?xml version="1.0" encoding="utf-8"?>
<sst xmlns="http://schemas.openxmlformats.org/spreadsheetml/2006/main" count="1359" uniqueCount="526">
  <si>
    <t>附件1</t>
  </si>
  <si>
    <t>2022年北流市事业单位公开招聘工作人员8月6日体检人员名单（共138人）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</si>
  <si>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</si>
  <si>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</si>
  <si>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</si>
  <si>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</si>
  <si>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</si>
  <si>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</si>
  <si>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</si>
  <si>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</si>
  <si>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</si>
  <si>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笔试成绩（含照顾分）</t>
  </si>
  <si>
    <t>面试成绩</t>
  </si>
  <si>
    <t>总成绩（笔试成绩÷2加面试成绩）</t>
  </si>
  <si>
    <t>岗位排名</t>
  </si>
  <si>
    <t>刘娴</t>
  </si>
  <si>
    <t>女</t>
  </si>
  <si>
    <t>汉族</t>
  </si>
  <si>
    <t>3145250104228</t>
  </si>
  <si>
    <t>北流市经济贸易和科学技术局</t>
  </si>
  <si>
    <t>北流市产业技术研发中心</t>
  </si>
  <si>
    <t>专业技术①</t>
  </si>
  <si>
    <t>1</t>
  </si>
  <si>
    <t>175.0</t>
  </si>
  <si>
    <t>杨金铭</t>
  </si>
  <si>
    <t>男</t>
  </si>
  <si>
    <t>3145250105730</t>
  </si>
  <si>
    <t>专业技术②</t>
  </si>
  <si>
    <t>124.0</t>
  </si>
  <si>
    <t>刘佳雨</t>
  </si>
  <si>
    <t>3145250103214</t>
  </si>
  <si>
    <t>北流市自然资源局</t>
  </si>
  <si>
    <t>北流市征地事务中心</t>
  </si>
  <si>
    <t>177.5</t>
  </si>
  <si>
    <t>谢颖</t>
  </si>
  <si>
    <t>3145250102606</t>
  </si>
  <si>
    <t>184.5</t>
  </si>
  <si>
    <t>赵海斌</t>
  </si>
  <si>
    <t>2145251901608</t>
  </si>
  <si>
    <t>中国共产党北流市委员会宣传部</t>
  </si>
  <si>
    <t>北流市互联网舆情中心</t>
  </si>
  <si>
    <t>专业技术</t>
  </si>
  <si>
    <t>145.0</t>
  </si>
  <si>
    <t>梁春燕</t>
  </si>
  <si>
    <t>2145251001818</t>
  </si>
  <si>
    <t>北流市融媒体中心</t>
  </si>
  <si>
    <t>记者</t>
  </si>
  <si>
    <t>2</t>
  </si>
  <si>
    <t>192.0</t>
  </si>
  <si>
    <t>贤瀚琪</t>
  </si>
  <si>
    <t>2145251001814</t>
  </si>
  <si>
    <t>183.5</t>
  </si>
  <si>
    <t>蒙昭璇</t>
  </si>
  <si>
    <t>3145250105222</t>
  </si>
  <si>
    <t>技术人员</t>
  </si>
  <si>
    <t>196.5</t>
  </si>
  <si>
    <t>黎玉兵</t>
  </si>
  <si>
    <t>3145250105227</t>
  </si>
  <si>
    <t>李科林</t>
  </si>
  <si>
    <t>3145250105525</t>
  </si>
  <si>
    <t>北流市林业局</t>
  </si>
  <si>
    <t>北流市森林资源保护站</t>
  </si>
  <si>
    <t>123.0</t>
  </si>
  <si>
    <t>钟堂敏</t>
  </si>
  <si>
    <t>2145250502804</t>
  </si>
  <si>
    <t>202.5</t>
  </si>
  <si>
    <t>龙琦</t>
  </si>
  <si>
    <t>2145250502620</t>
  </si>
  <si>
    <t>200.0</t>
  </si>
  <si>
    <t>曾柏锦</t>
  </si>
  <si>
    <t>3145250105717</t>
  </si>
  <si>
    <t>北流市种苗站</t>
  </si>
  <si>
    <t>101.5</t>
  </si>
  <si>
    <t>党小妮</t>
  </si>
  <si>
    <t>1145250401726</t>
  </si>
  <si>
    <t>北流市住房和城乡建设局</t>
  </si>
  <si>
    <t>北流市墙体材料改革事务中心</t>
  </si>
  <si>
    <t>管理</t>
  </si>
  <si>
    <t>189.5</t>
  </si>
  <si>
    <t>陈贤颂</t>
  </si>
  <si>
    <t>3145250105609</t>
  </si>
  <si>
    <t>北流市人防指挥信息保障中心</t>
  </si>
  <si>
    <t>149.0</t>
  </si>
  <si>
    <t>杨春安</t>
  </si>
  <si>
    <t>3145251805612</t>
  </si>
  <si>
    <t>专业技术③</t>
  </si>
  <si>
    <t>167.0</t>
  </si>
  <si>
    <t>谢语琴</t>
  </si>
  <si>
    <t>3145250103230</t>
  </si>
  <si>
    <t>专业技术④</t>
  </si>
  <si>
    <t>189.0</t>
  </si>
  <si>
    <t>李广梅</t>
  </si>
  <si>
    <t>3145251704303</t>
  </si>
  <si>
    <t>北流市交通运输局</t>
  </si>
  <si>
    <t>北流市道路运输发展中心</t>
  </si>
  <si>
    <t>吴军</t>
  </si>
  <si>
    <t>3145250105603</t>
  </si>
  <si>
    <t>北流市公路建设养护中心</t>
  </si>
  <si>
    <t>152.5</t>
  </si>
  <si>
    <t>刘东霖</t>
  </si>
  <si>
    <t>3145250101528</t>
  </si>
  <si>
    <t>北流市水利局</t>
  </si>
  <si>
    <t>北流市国有水库管理所</t>
  </si>
  <si>
    <t>148.0</t>
  </si>
  <si>
    <t>李启</t>
  </si>
  <si>
    <t>3145251700317</t>
  </si>
  <si>
    <t>185.0</t>
  </si>
  <si>
    <t>张娇</t>
  </si>
  <si>
    <t>3145250104023</t>
  </si>
  <si>
    <t>北流市水利服务中心</t>
  </si>
  <si>
    <t>141.5</t>
  </si>
  <si>
    <t>曾华健</t>
  </si>
  <si>
    <t>2145251301422</t>
  </si>
  <si>
    <t>北流市水利水电工程建设质量与安全监督站</t>
  </si>
  <si>
    <t>164.0</t>
  </si>
  <si>
    <t>朱李生</t>
  </si>
  <si>
    <t>3145250103121</t>
  </si>
  <si>
    <t>170.0</t>
  </si>
  <si>
    <t>李锦璘</t>
  </si>
  <si>
    <t>3145250100625</t>
  </si>
  <si>
    <t>180.0</t>
  </si>
  <si>
    <t>卢俊辉</t>
  </si>
  <si>
    <t>2145251200511</t>
  </si>
  <si>
    <t>北流市农业农村局</t>
  </si>
  <si>
    <t>北流市畜牧站</t>
  </si>
  <si>
    <t>169.0</t>
  </si>
  <si>
    <t>黄浩威</t>
  </si>
  <si>
    <t>3145251703904</t>
  </si>
  <si>
    <t>195.5</t>
  </si>
  <si>
    <t>蒙羽健</t>
  </si>
  <si>
    <t>壮族</t>
  </si>
  <si>
    <t>3145251703911</t>
  </si>
  <si>
    <t>181.0</t>
  </si>
  <si>
    <t>甘金其</t>
  </si>
  <si>
    <t>3145250102902</t>
  </si>
  <si>
    <t>202.0</t>
  </si>
  <si>
    <t>曾雯</t>
  </si>
  <si>
    <t>2145251402826</t>
  </si>
  <si>
    <t>北流市文体广电和旅游局</t>
  </si>
  <si>
    <t>北流市博物馆</t>
  </si>
  <si>
    <t>199.5</t>
  </si>
  <si>
    <t>覃宝琳</t>
  </si>
  <si>
    <t>2145251402823</t>
  </si>
  <si>
    <t>172.0</t>
  </si>
  <si>
    <t>黄浩</t>
  </si>
  <si>
    <t>2145251002229</t>
  </si>
  <si>
    <t>北流市图书馆</t>
  </si>
  <si>
    <t>174.0</t>
  </si>
  <si>
    <t>李思慧</t>
  </si>
  <si>
    <t>2145251003017</t>
  </si>
  <si>
    <t>187.0</t>
  </si>
  <si>
    <t>卢柏君</t>
  </si>
  <si>
    <t>2145250702723</t>
  </si>
  <si>
    <t>北流市文化馆</t>
  </si>
  <si>
    <t>176.5</t>
  </si>
  <si>
    <t>谢维龙</t>
  </si>
  <si>
    <t>瑶族</t>
  </si>
  <si>
    <t>3145251704707</t>
  </si>
  <si>
    <t>北流市城市管理监督局</t>
  </si>
  <si>
    <t>北流市环境卫生服务中心</t>
  </si>
  <si>
    <t>167.5</t>
  </si>
  <si>
    <t>温泽豪</t>
  </si>
  <si>
    <t>3145251704717</t>
  </si>
  <si>
    <t>165.5</t>
  </si>
  <si>
    <t>刘勇</t>
  </si>
  <si>
    <t>3145250100729</t>
  </si>
  <si>
    <t>北流市市政服务中心</t>
  </si>
  <si>
    <t>178.5</t>
  </si>
  <si>
    <t>陈薇宇</t>
  </si>
  <si>
    <t>3145250100601</t>
  </si>
  <si>
    <t>北流市园林服务中心</t>
  </si>
  <si>
    <t>169.5</t>
  </si>
  <si>
    <t>周冰婷</t>
  </si>
  <si>
    <t>3145250100522</t>
  </si>
  <si>
    <t>174.5</t>
  </si>
  <si>
    <t>卢炫宇</t>
  </si>
  <si>
    <t>3145250101116</t>
  </si>
  <si>
    <t>北流市市场监督管理局</t>
  </si>
  <si>
    <t>北流市食品药品检验检测中心</t>
  </si>
  <si>
    <t>162.0</t>
  </si>
  <si>
    <t>刘恩池</t>
  </si>
  <si>
    <t>2145251402910</t>
  </si>
  <si>
    <t>北流市统计局</t>
  </si>
  <si>
    <t>北流市统计数据服务中心</t>
  </si>
  <si>
    <t>157.5</t>
  </si>
  <si>
    <t>郑积清</t>
  </si>
  <si>
    <t>4245251605620</t>
  </si>
  <si>
    <t>北流市体育运动学校</t>
  </si>
  <si>
    <t>化学教师</t>
  </si>
  <si>
    <t>144.0</t>
  </si>
  <si>
    <t>罗威</t>
  </si>
  <si>
    <t>1145250400413</t>
  </si>
  <si>
    <t>北流市医疗保障局</t>
  </si>
  <si>
    <t>北流市医疗保障服务中心</t>
  </si>
  <si>
    <t>179.5</t>
  </si>
  <si>
    <t>宁广泉</t>
  </si>
  <si>
    <t>3145251805116</t>
  </si>
  <si>
    <t>北流市大数据发展和政务服务局</t>
  </si>
  <si>
    <t>北流市大数据发展和政务信息中心</t>
  </si>
  <si>
    <t>197.0</t>
  </si>
  <si>
    <t>吴雨桐</t>
  </si>
  <si>
    <t>2145251302409</t>
  </si>
  <si>
    <t>北流市妇女联合会</t>
  </si>
  <si>
    <t>北流市妇女儿童活动中心</t>
  </si>
  <si>
    <t>193.5</t>
  </si>
  <si>
    <t>陈欣艳</t>
  </si>
  <si>
    <t>2145251103003</t>
  </si>
  <si>
    <t>216.0</t>
  </si>
  <si>
    <t>陈艳艳</t>
  </si>
  <si>
    <t>2145251103013</t>
  </si>
  <si>
    <t>林世龙</t>
  </si>
  <si>
    <t>3145251703110</t>
  </si>
  <si>
    <t>陈美坍</t>
  </si>
  <si>
    <t>1145250106617</t>
  </si>
  <si>
    <t>两湾产业融合发展先行试验区(广西.玉林)北流产业园管理委员会</t>
  </si>
  <si>
    <t>北流市工业园区服务中心</t>
  </si>
  <si>
    <t>173.0</t>
  </si>
  <si>
    <t>廖洪锋</t>
  </si>
  <si>
    <t>3145251705816</t>
  </si>
  <si>
    <t>205.5</t>
  </si>
  <si>
    <t>陈广钦</t>
  </si>
  <si>
    <t>2145251902123</t>
  </si>
  <si>
    <t>166.5</t>
  </si>
  <si>
    <t>陈俊成</t>
  </si>
  <si>
    <t>2145250700105</t>
  </si>
  <si>
    <t>北流市城北街道办事处</t>
  </si>
  <si>
    <t>北流市城北街道党群服务中心</t>
  </si>
  <si>
    <t>207.0</t>
  </si>
  <si>
    <t>蓝贤桂</t>
  </si>
  <si>
    <t>3145250105217</t>
  </si>
  <si>
    <t>北流市燃气服务中心</t>
  </si>
  <si>
    <t>郑凌菲</t>
  </si>
  <si>
    <t>2145250800522</t>
  </si>
  <si>
    <t>北流市发展和改革局</t>
  </si>
  <si>
    <t>北流市储备粮管理中心</t>
  </si>
  <si>
    <t>3</t>
  </si>
  <si>
    <t>罗日宏</t>
  </si>
  <si>
    <t>2145250800513</t>
  </si>
  <si>
    <t>谢贞洁</t>
  </si>
  <si>
    <t>2145250800604</t>
  </si>
  <si>
    <t>170.5</t>
  </si>
  <si>
    <t>梁嘉倩</t>
  </si>
  <si>
    <t>3145251701230</t>
  </si>
  <si>
    <t>171.0</t>
  </si>
  <si>
    <t>罗玉荣</t>
  </si>
  <si>
    <t>3145250105802</t>
  </si>
  <si>
    <t>111.0</t>
  </si>
  <si>
    <t>俞柏丞</t>
  </si>
  <si>
    <t>1145250108023</t>
  </si>
  <si>
    <t>北流市总工会</t>
  </si>
  <si>
    <t>北流市工人文化宫</t>
  </si>
  <si>
    <t>185.5</t>
  </si>
  <si>
    <t>李武龙</t>
  </si>
  <si>
    <t>1145250106221</t>
  </si>
  <si>
    <t>中国人民解放军广西壮族自治区北流市人民武装部</t>
  </si>
  <si>
    <t>北流市民兵军事训练基地</t>
  </si>
  <si>
    <t>陈雨诗</t>
  </si>
  <si>
    <t>2145251804312</t>
  </si>
  <si>
    <t>158.5</t>
  </si>
  <si>
    <t>刘建池</t>
  </si>
  <si>
    <t>2145251903223</t>
  </si>
  <si>
    <t>北流市城北街道网格化服务中心</t>
  </si>
  <si>
    <t>175.5</t>
  </si>
  <si>
    <t>李玉梅</t>
  </si>
  <si>
    <t>2145250108915</t>
  </si>
  <si>
    <t>163.5</t>
  </si>
  <si>
    <t>俞庆锋</t>
  </si>
  <si>
    <t>2145251902814</t>
  </si>
  <si>
    <t>北流市城南街道办事处</t>
  </si>
  <si>
    <t>北流市城南街道网格化服务中心</t>
  </si>
  <si>
    <t>黄兰</t>
  </si>
  <si>
    <t>2145250702029</t>
  </si>
  <si>
    <t>192.5</t>
  </si>
  <si>
    <t>阮梓童</t>
  </si>
  <si>
    <t>3145250105728</t>
  </si>
  <si>
    <t>126.0</t>
  </si>
  <si>
    <t>梁锦美</t>
  </si>
  <si>
    <t>2145250108921</t>
  </si>
  <si>
    <t>北流市陵城街道办事处</t>
  </si>
  <si>
    <t>北流市陵城街道网格化服务中心</t>
  </si>
  <si>
    <t>韦桂深</t>
  </si>
  <si>
    <t>3145251805401</t>
  </si>
  <si>
    <t>北流市新荣镇人民政府</t>
  </si>
  <si>
    <t>北流市新荣镇农业农村综合服务中心</t>
  </si>
  <si>
    <t>陈广茂</t>
  </si>
  <si>
    <t>2145251804022</t>
  </si>
  <si>
    <t>北流市新荣镇综治中心</t>
  </si>
  <si>
    <t>覃芝强</t>
  </si>
  <si>
    <t>2145250602329</t>
  </si>
  <si>
    <t>北流市大里镇人民政府</t>
  </si>
  <si>
    <t>北流市大里镇公共文化服务站</t>
  </si>
  <si>
    <t>黄瑜玲</t>
  </si>
  <si>
    <t>2145251201518</t>
  </si>
  <si>
    <t>北流市大里镇乡村建设综合服务中心</t>
  </si>
  <si>
    <t>刘国金</t>
  </si>
  <si>
    <t>2145251901004</t>
  </si>
  <si>
    <t>149.5</t>
  </si>
  <si>
    <t>罗盛伟</t>
  </si>
  <si>
    <t>2145250801226</t>
  </si>
  <si>
    <t>北流市民乐镇人民政府</t>
  </si>
  <si>
    <t>北流市民乐镇农业农村综合服务中心</t>
  </si>
  <si>
    <t>李梓言</t>
  </si>
  <si>
    <t>2145251203308</t>
  </si>
  <si>
    <t>北流市民乐镇乡村建设综合服务中心</t>
  </si>
  <si>
    <t>陈家潮</t>
  </si>
  <si>
    <t>3145250102003</t>
  </si>
  <si>
    <t>北流市山围镇人民政府</t>
  </si>
  <si>
    <t>北流市山围镇乡村建设综合服务中心</t>
  </si>
  <si>
    <t>168.5</t>
  </si>
  <si>
    <t>梁艺敏</t>
  </si>
  <si>
    <t>2145251300121</t>
  </si>
  <si>
    <t>北流市西埌镇人民政府</t>
  </si>
  <si>
    <t>北流市西埌镇乡村建设综合服务中心</t>
  </si>
  <si>
    <t>201.5</t>
  </si>
  <si>
    <t>陆永天</t>
  </si>
  <si>
    <t>2145251901609</t>
  </si>
  <si>
    <t>北流市新荣镇乡村建设综合服务中心</t>
  </si>
  <si>
    <t>162.5</t>
  </si>
  <si>
    <t>李丹</t>
  </si>
  <si>
    <t>2145250500928</t>
  </si>
  <si>
    <t>北流市北流镇人民政府</t>
  </si>
  <si>
    <t>北流市北流镇民生保障服务中心</t>
  </si>
  <si>
    <t>190.5</t>
  </si>
  <si>
    <t>郑剑秋</t>
  </si>
  <si>
    <t>2145250108628</t>
  </si>
  <si>
    <t>北流市北流镇乡村建设综合服务中心</t>
  </si>
  <si>
    <t>陆飞澎</t>
  </si>
  <si>
    <t>2145251802715</t>
  </si>
  <si>
    <t>北流市清水口镇人民政府</t>
  </si>
  <si>
    <t>北流市清水口镇经济发展服务中心</t>
  </si>
  <si>
    <t>麦丽</t>
  </si>
  <si>
    <t>2145250800724</t>
  </si>
  <si>
    <t>北流市清水口镇乡村建设综合服务中心</t>
  </si>
  <si>
    <t>罗方正</t>
  </si>
  <si>
    <t>2145251201001</t>
  </si>
  <si>
    <t>北流市西埌镇民生保障服务中心</t>
  </si>
  <si>
    <t>李方龙</t>
  </si>
  <si>
    <t>2145251902804</t>
  </si>
  <si>
    <t>195.0</t>
  </si>
  <si>
    <t>谢孟</t>
  </si>
  <si>
    <t>2145251104330</t>
  </si>
  <si>
    <t>北流市西埌镇退役军人服务站</t>
  </si>
  <si>
    <t>151.5</t>
  </si>
  <si>
    <t>顾紫馨</t>
  </si>
  <si>
    <t>2145251100523</t>
  </si>
  <si>
    <t>北流市西埌镇综治中心</t>
  </si>
  <si>
    <t>梁格</t>
  </si>
  <si>
    <t>2145251002116</t>
  </si>
  <si>
    <t>北流市六麻镇人民政府</t>
  </si>
  <si>
    <t>北流市六麻镇公共文化服务站</t>
  </si>
  <si>
    <t>廖雪伶</t>
  </si>
  <si>
    <t>2145251403012</t>
  </si>
  <si>
    <t>梁瀚文</t>
  </si>
  <si>
    <t>2145251102725</t>
  </si>
  <si>
    <t>北流市六麻镇乡村建设综合服务中心</t>
  </si>
  <si>
    <t>陈悄平</t>
  </si>
  <si>
    <t>2145250109611</t>
  </si>
  <si>
    <t>156.0</t>
  </si>
  <si>
    <t>赵柏森</t>
  </si>
  <si>
    <t>2145251103213</t>
  </si>
  <si>
    <t>北流市隆盛镇人民政府</t>
  </si>
  <si>
    <t>北流市隆盛镇退役军人服务站</t>
  </si>
  <si>
    <t>吕琪琪</t>
  </si>
  <si>
    <t>2145251002807</t>
  </si>
  <si>
    <t>北流市清水口镇综治中心</t>
  </si>
  <si>
    <t>何蒙清</t>
  </si>
  <si>
    <t>2145251401823</t>
  </si>
  <si>
    <t>北流市新丰镇人民政府</t>
  </si>
  <si>
    <t>北流市新丰镇民生保障服务中心</t>
  </si>
  <si>
    <t>168.0</t>
  </si>
  <si>
    <t>殷健清</t>
  </si>
  <si>
    <t>2145250902030</t>
  </si>
  <si>
    <t>北流市新丰镇乡村建设综合服务中心</t>
  </si>
  <si>
    <t>谢冬庆</t>
  </si>
  <si>
    <t>2145250902105</t>
  </si>
  <si>
    <t>罗广海</t>
  </si>
  <si>
    <t>2145250109317</t>
  </si>
  <si>
    <t>北流市六靖镇人民政府</t>
  </si>
  <si>
    <t>北流市六靖镇退役军人服务站</t>
  </si>
  <si>
    <t>110.5</t>
  </si>
  <si>
    <t>李运锋</t>
  </si>
  <si>
    <t>2145251901528</t>
  </si>
  <si>
    <t>北流市沙垌镇人民政府</t>
  </si>
  <si>
    <t>北流市沙垌镇经济发展服务中心</t>
  </si>
  <si>
    <t>142.0</t>
  </si>
  <si>
    <t>肖锦华</t>
  </si>
  <si>
    <t>2145250602610</t>
  </si>
  <si>
    <t>北流市沙垌镇乡村建设综合服务中心</t>
  </si>
  <si>
    <t>181.5</t>
  </si>
  <si>
    <t>罗灿</t>
  </si>
  <si>
    <t>2145250602819</t>
  </si>
  <si>
    <t>罗戈</t>
  </si>
  <si>
    <t>2145250602729</t>
  </si>
  <si>
    <t>160.0</t>
  </si>
  <si>
    <t>梁金峰</t>
  </si>
  <si>
    <t>2145251901519</t>
  </si>
  <si>
    <t>109.5</t>
  </si>
  <si>
    <t>罗毅</t>
  </si>
  <si>
    <t>2145251803621</t>
  </si>
  <si>
    <t>北流市新丰镇经济发展中心</t>
  </si>
  <si>
    <t>159.5</t>
  </si>
  <si>
    <t>黎绵宇</t>
  </si>
  <si>
    <t>2145251201529</t>
  </si>
  <si>
    <t>北流市新丰镇综治中心</t>
  </si>
  <si>
    <t>186.5</t>
  </si>
  <si>
    <t>蔡晋升</t>
  </si>
  <si>
    <t>2145251100309</t>
  </si>
  <si>
    <t>北流市白马镇人民政府</t>
  </si>
  <si>
    <t>北流市白马镇公共文化服务站</t>
  </si>
  <si>
    <t>刘雅琳</t>
  </si>
  <si>
    <t>2145251900618</t>
  </si>
  <si>
    <t>北流市白马镇民生保障服务中心</t>
  </si>
  <si>
    <t>136.5</t>
  </si>
  <si>
    <t>李广容</t>
  </si>
  <si>
    <t>2145250108706</t>
  </si>
  <si>
    <t>北流市白马镇乡村建设综合服务中心</t>
  </si>
  <si>
    <t>李政浩</t>
  </si>
  <si>
    <t>2145251902222</t>
  </si>
  <si>
    <t>北流市扶新镇人民政府</t>
  </si>
  <si>
    <t>北流市扶新镇民生保障服务中心</t>
  </si>
  <si>
    <t>邓雄</t>
  </si>
  <si>
    <t>2145251903227</t>
  </si>
  <si>
    <t>北流市扶新镇退役军人服务站</t>
  </si>
  <si>
    <t>191.5</t>
  </si>
  <si>
    <t>陈秋燕</t>
  </si>
  <si>
    <t>2145251202103</t>
  </si>
  <si>
    <t>北流市平政镇人民政府</t>
  </si>
  <si>
    <t>北流市平政镇经济发展服务中心</t>
  </si>
  <si>
    <t>171.5</t>
  </si>
  <si>
    <t>蒙广新</t>
  </si>
  <si>
    <t>2145250108702</t>
  </si>
  <si>
    <t>北流市平政镇农业农村综合服务中心</t>
  </si>
  <si>
    <t>133.5</t>
  </si>
  <si>
    <t>阮梅燕</t>
  </si>
  <si>
    <t>2145251803303</t>
  </si>
  <si>
    <t>北流市平政镇乡村建设综合服务中心</t>
  </si>
  <si>
    <t>155.0</t>
  </si>
  <si>
    <t>罗任海</t>
  </si>
  <si>
    <t>2145251100415</t>
  </si>
  <si>
    <t>李渝昌</t>
  </si>
  <si>
    <t>2145251401124</t>
  </si>
  <si>
    <t>北流市大伦镇人民政府</t>
  </si>
  <si>
    <t>北流市大伦镇民生保障服务中心</t>
  </si>
  <si>
    <t>146.5</t>
  </si>
  <si>
    <t>李东杏</t>
  </si>
  <si>
    <t>2145251403021</t>
  </si>
  <si>
    <t>北流市大伦镇乡村建设综合服务中心</t>
  </si>
  <si>
    <t>周镇兰</t>
  </si>
  <si>
    <t>2145251400112</t>
  </si>
  <si>
    <t>罗晓林</t>
  </si>
  <si>
    <t>2145251003316</t>
  </si>
  <si>
    <t>北流市大伦镇综治中心</t>
  </si>
  <si>
    <t>187.5</t>
  </si>
  <si>
    <t>刘华海</t>
  </si>
  <si>
    <t>2145251003228</t>
  </si>
  <si>
    <t>179.0</t>
  </si>
  <si>
    <t>黄炳荣</t>
  </si>
  <si>
    <t>2145251902902</t>
  </si>
  <si>
    <t>北流市扶新镇乡村建设综合服务中心</t>
  </si>
  <si>
    <t>黄昱华</t>
  </si>
  <si>
    <t>2145251301306</t>
  </si>
  <si>
    <t>李剑锋</t>
  </si>
  <si>
    <t>2145250109003</t>
  </si>
  <si>
    <t>陈前燊</t>
  </si>
  <si>
    <t>2145251902215</t>
  </si>
  <si>
    <t>150.5</t>
  </si>
  <si>
    <t>温贵青</t>
  </si>
  <si>
    <t>2145251900925</t>
  </si>
  <si>
    <t>北流市清湾镇人民政府</t>
  </si>
  <si>
    <t>北流市清湾镇经济发展服务中心</t>
  </si>
  <si>
    <t>陈秋湖</t>
  </si>
  <si>
    <t>2145250109616</t>
  </si>
  <si>
    <t>北流市石窝镇人民政府</t>
  </si>
  <si>
    <t>北流市石窝镇经济发展服务中心</t>
  </si>
  <si>
    <t>姚榆</t>
  </si>
  <si>
    <t>2145251900915</t>
  </si>
  <si>
    <t>北流市石窝镇民生保障服务中心</t>
  </si>
  <si>
    <t>陈丽妃</t>
  </si>
  <si>
    <t>3145250105725</t>
  </si>
  <si>
    <t>北流市石窝镇农业农村综合服务中心</t>
  </si>
  <si>
    <t>107.0</t>
  </si>
  <si>
    <t>钟家佑</t>
  </si>
  <si>
    <t>2145251901622</t>
  </si>
  <si>
    <t>北流市石窝镇乡村建设综合服务中心</t>
  </si>
  <si>
    <t>刘相君</t>
  </si>
  <si>
    <t>2145250109320</t>
  </si>
  <si>
    <t>145.5</t>
  </si>
  <si>
    <t>廖茂雄</t>
  </si>
  <si>
    <t>2145250803705</t>
  </si>
  <si>
    <t>陈育键</t>
  </si>
  <si>
    <t>2145250803815</t>
  </si>
  <si>
    <t>傅玉平</t>
  </si>
  <si>
    <t>2145251302819</t>
  </si>
  <si>
    <t>北流市清湾镇公共文化服务站</t>
  </si>
  <si>
    <t>蔡彪</t>
  </si>
  <si>
    <t>2145250108608</t>
  </si>
  <si>
    <t>北流市清湾镇乡村建设综合服务中心</t>
  </si>
  <si>
    <t>刘伟浩</t>
  </si>
  <si>
    <t>2145251302625</t>
  </si>
  <si>
    <t>178.0</t>
  </si>
  <si>
    <t>梁玉宇</t>
  </si>
  <si>
    <t>5545250302906</t>
  </si>
  <si>
    <t>北流市卫生健康局</t>
  </si>
  <si>
    <t>北流市疾病预防控制中心</t>
  </si>
  <si>
    <t>检验员①</t>
  </si>
  <si>
    <t>147.8</t>
  </si>
  <si>
    <t>钟春凤</t>
  </si>
  <si>
    <t>5545250302907</t>
  </si>
  <si>
    <t>126.1</t>
  </si>
  <si>
    <t>林新园</t>
  </si>
  <si>
    <t>5545250302610</t>
  </si>
  <si>
    <t>检验员②</t>
  </si>
  <si>
    <t>166.7</t>
  </si>
  <si>
    <t>陈晓丹</t>
  </si>
  <si>
    <t>5545250302612</t>
  </si>
  <si>
    <t>曾北隆</t>
  </si>
  <si>
    <t>5645250305011</t>
  </si>
  <si>
    <t>医师②</t>
  </si>
  <si>
    <t>4</t>
  </si>
  <si>
    <t>144.7</t>
  </si>
  <si>
    <t>陆钊泉</t>
  </si>
  <si>
    <t>5645250305012</t>
  </si>
  <si>
    <t>130.9</t>
  </si>
  <si>
    <t>陈洪</t>
  </si>
  <si>
    <t>5645250305010</t>
  </si>
  <si>
    <t>140.0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</si>
</sst>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4" borderId="1" applyNumberFormat="0" applyAlignment="0" applyProtection="0"/>
    <xf numFmtId="0" fontId="14" fillId="5" borderId="2" applyNumberFormat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7" applyNumberFormat="0" applyFont="0" applyAlignment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  <xf numFmtId="0" fontId="4" fillId="7" borderId="0" applyNumberFormat="0" applyBorder="0" applyAlignment="0" applyProtection="0"/>
    <xf numFmtId="0" fontId="21" fillId="11" borderId="0" applyNumberFormat="0" applyBorder="0" applyAlignment="0" applyProtection="0"/>
    <xf numFmtId="0" fontId="19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" fillId="4" borderId="0" applyNumberFormat="0" applyBorder="0" applyAlignment="0" applyProtection="0"/>
    <xf numFmtId="0" fontId="24" fillId="13" borderId="8" applyNumberFormat="0" applyAlignment="0" applyProtection="0"/>
    <xf numFmtId="0" fontId="4" fillId="2" borderId="0" applyNumberFormat="0" applyBorder="0" applyAlignment="0" applyProtection="0"/>
    <xf numFmtId="0" fontId="7" fillId="18" borderId="0" applyNumberFormat="0" applyBorder="0" applyAlignment="0" applyProtection="0"/>
    <xf numFmtId="0" fontId="4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125" style="2" customWidth="1"/>
    <col min="2" max="2" width="5.875" style="3" customWidth="1"/>
    <col min="3" max="3" width="3.75390625" style="3" customWidth="1"/>
    <col min="4" max="4" width="5.00390625" style="3" customWidth="1"/>
    <col min="5" max="5" width="12.00390625" style="3" customWidth="1"/>
    <col min="6" max="6" width="10.25390625" style="4" customWidth="1"/>
    <col min="7" max="7" width="10.00390625" style="4" customWidth="1"/>
    <col min="8" max="8" width="6.75390625" style="3" customWidth="1"/>
    <col min="9" max="9" width="4.25390625" style="3" customWidth="1"/>
    <col min="10" max="10" width="6.375" style="3" customWidth="1"/>
    <col min="11" max="11" width="6.625" style="5" customWidth="1"/>
    <col min="12" max="12" width="8.875" style="6" customWidth="1"/>
    <col min="13" max="13" width="4.125" style="7" customWidth="1"/>
    <col min="14" max="16384" width="9.00390625" style="3" customWidth="1"/>
  </cols>
  <sheetData>
    <row r="1" spans="1:2" ht="27" customHeight="1">
      <c r="A1" s="8" t="s">
        <v>0</v>
      </c>
      <c r="B1" s="8"/>
    </row>
    <row r="2" spans="1:13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8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5" t="s">
        <v>12</v>
      </c>
      <c r="L3" s="15" t="s">
        <v>13</v>
      </c>
      <c r="M3" s="18" t="s">
        <v>14</v>
      </c>
    </row>
    <row r="4" spans="1:13" s="1" customFormat="1" ht="37.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6" t="s">
        <v>23</v>
      </c>
      <c r="K4" s="17">
        <v>74.8</v>
      </c>
      <c r="L4" s="17">
        <f aca="true" t="shared" si="0" ref="L4:L67">J4/2+K4</f>
        <v>162.3</v>
      </c>
      <c r="M4" s="16" t="s">
        <v>22</v>
      </c>
    </row>
    <row r="5" spans="1:13" s="1" customFormat="1" ht="37.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26</v>
      </c>
      <c r="F5" s="13" t="s">
        <v>19</v>
      </c>
      <c r="G5" s="13" t="s">
        <v>20</v>
      </c>
      <c r="H5" s="13" t="s">
        <v>27</v>
      </c>
      <c r="I5" s="13" t="s">
        <v>22</v>
      </c>
      <c r="J5" s="16" t="s">
        <v>28</v>
      </c>
      <c r="K5" s="17">
        <v>71</v>
      </c>
      <c r="L5" s="17">
        <f t="shared" si="0"/>
        <v>133</v>
      </c>
      <c r="M5" s="16" t="s">
        <v>22</v>
      </c>
    </row>
    <row r="6" spans="1:13" s="1" customFormat="1" ht="37.5" customHeight="1">
      <c r="A6" s="12">
        <v>3</v>
      </c>
      <c r="B6" s="13" t="s">
        <v>29</v>
      </c>
      <c r="C6" s="13" t="s">
        <v>16</v>
      </c>
      <c r="D6" s="13" t="s">
        <v>17</v>
      </c>
      <c r="E6" s="13" t="s">
        <v>30</v>
      </c>
      <c r="F6" s="13" t="s">
        <v>31</v>
      </c>
      <c r="G6" s="13" t="s">
        <v>32</v>
      </c>
      <c r="H6" s="13" t="s">
        <v>21</v>
      </c>
      <c r="I6" s="13" t="s">
        <v>22</v>
      </c>
      <c r="J6" s="16" t="s">
        <v>33</v>
      </c>
      <c r="K6" s="17">
        <v>78.4</v>
      </c>
      <c r="L6" s="17">
        <f t="shared" si="0"/>
        <v>167.15</v>
      </c>
      <c r="M6" s="16" t="s">
        <v>22</v>
      </c>
    </row>
    <row r="7" spans="1:13" s="1" customFormat="1" ht="37.5" customHeight="1">
      <c r="A7" s="12">
        <v>4</v>
      </c>
      <c r="B7" s="13" t="s">
        <v>34</v>
      </c>
      <c r="C7" s="13" t="s">
        <v>16</v>
      </c>
      <c r="D7" s="13" t="s">
        <v>17</v>
      </c>
      <c r="E7" s="13" t="s">
        <v>35</v>
      </c>
      <c r="F7" s="13" t="s">
        <v>31</v>
      </c>
      <c r="G7" s="13" t="s">
        <v>32</v>
      </c>
      <c r="H7" s="13" t="s">
        <v>27</v>
      </c>
      <c r="I7" s="13" t="s">
        <v>22</v>
      </c>
      <c r="J7" s="16" t="s">
        <v>36</v>
      </c>
      <c r="K7" s="17">
        <v>85.2</v>
      </c>
      <c r="L7" s="17">
        <f t="shared" si="0"/>
        <v>177.45</v>
      </c>
      <c r="M7" s="16" t="s">
        <v>22</v>
      </c>
    </row>
    <row r="8" spans="1:13" s="1" customFormat="1" ht="37.5" customHeight="1">
      <c r="A8" s="12">
        <v>5</v>
      </c>
      <c r="B8" s="13" t="s">
        <v>37</v>
      </c>
      <c r="C8" s="13" t="s">
        <v>25</v>
      </c>
      <c r="D8" s="13" t="s">
        <v>17</v>
      </c>
      <c r="E8" s="13" t="s">
        <v>38</v>
      </c>
      <c r="F8" s="13" t="s">
        <v>39</v>
      </c>
      <c r="G8" s="13" t="s">
        <v>40</v>
      </c>
      <c r="H8" s="13" t="s">
        <v>41</v>
      </c>
      <c r="I8" s="13">
        <v>1</v>
      </c>
      <c r="J8" s="16" t="s">
        <v>42</v>
      </c>
      <c r="K8" s="17">
        <v>73.4</v>
      </c>
      <c r="L8" s="17">
        <f t="shared" si="0"/>
        <v>145.9</v>
      </c>
      <c r="M8" s="16" t="s">
        <v>22</v>
      </c>
    </row>
    <row r="9" spans="1:13" s="1" customFormat="1" ht="37.5" customHeight="1">
      <c r="A9" s="12">
        <v>6</v>
      </c>
      <c r="B9" s="13" t="s">
        <v>43</v>
      </c>
      <c r="C9" s="13" t="s">
        <v>16</v>
      </c>
      <c r="D9" s="13" t="s">
        <v>17</v>
      </c>
      <c r="E9" s="13" t="s">
        <v>44</v>
      </c>
      <c r="F9" s="13" t="s">
        <v>39</v>
      </c>
      <c r="G9" s="13" t="s">
        <v>45</v>
      </c>
      <c r="H9" s="13" t="s">
        <v>46</v>
      </c>
      <c r="I9" s="13" t="s">
        <v>47</v>
      </c>
      <c r="J9" s="16" t="s">
        <v>48</v>
      </c>
      <c r="K9" s="17">
        <v>78.2</v>
      </c>
      <c r="L9" s="17">
        <f t="shared" si="0"/>
        <v>174.2</v>
      </c>
      <c r="M9" s="16" t="s">
        <v>22</v>
      </c>
    </row>
    <row r="10" spans="1:13" s="1" customFormat="1" ht="37.5" customHeight="1">
      <c r="A10" s="12">
        <v>7</v>
      </c>
      <c r="B10" s="13" t="s">
        <v>49</v>
      </c>
      <c r="C10" s="13" t="s">
        <v>16</v>
      </c>
      <c r="D10" s="13" t="s">
        <v>17</v>
      </c>
      <c r="E10" s="13" t="s">
        <v>50</v>
      </c>
      <c r="F10" s="13" t="s">
        <v>39</v>
      </c>
      <c r="G10" s="13" t="s">
        <v>45</v>
      </c>
      <c r="H10" s="13" t="s">
        <v>46</v>
      </c>
      <c r="I10" s="13" t="s">
        <v>47</v>
      </c>
      <c r="J10" s="16" t="s">
        <v>51</v>
      </c>
      <c r="K10" s="17">
        <v>77.2</v>
      </c>
      <c r="L10" s="17">
        <f t="shared" si="0"/>
        <v>168.95</v>
      </c>
      <c r="M10" s="16" t="s">
        <v>47</v>
      </c>
    </row>
    <row r="11" spans="1:13" s="1" customFormat="1" ht="37.5" customHeight="1">
      <c r="A11" s="12">
        <v>8</v>
      </c>
      <c r="B11" s="13" t="s">
        <v>52</v>
      </c>
      <c r="C11" s="13" t="s">
        <v>25</v>
      </c>
      <c r="D11" s="13" t="s">
        <v>17</v>
      </c>
      <c r="E11" s="13" t="s">
        <v>53</v>
      </c>
      <c r="F11" s="13" t="s">
        <v>39</v>
      </c>
      <c r="G11" s="13" t="s">
        <v>45</v>
      </c>
      <c r="H11" s="13" t="s">
        <v>54</v>
      </c>
      <c r="I11" s="13" t="s">
        <v>47</v>
      </c>
      <c r="J11" s="16" t="s">
        <v>55</v>
      </c>
      <c r="K11" s="17">
        <v>77</v>
      </c>
      <c r="L11" s="17">
        <f t="shared" si="0"/>
        <v>175.25</v>
      </c>
      <c r="M11" s="16" t="s">
        <v>22</v>
      </c>
    </row>
    <row r="12" spans="1:13" s="1" customFormat="1" ht="37.5" customHeight="1">
      <c r="A12" s="12">
        <v>9</v>
      </c>
      <c r="B12" s="13" t="s">
        <v>56</v>
      </c>
      <c r="C12" s="13" t="s">
        <v>25</v>
      </c>
      <c r="D12" s="13" t="s">
        <v>17</v>
      </c>
      <c r="E12" s="13" t="s">
        <v>57</v>
      </c>
      <c r="F12" s="13" t="s">
        <v>39</v>
      </c>
      <c r="G12" s="13" t="s">
        <v>45</v>
      </c>
      <c r="H12" s="13" t="s">
        <v>54</v>
      </c>
      <c r="I12" s="13" t="s">
        <v>47</v>
      </c>
      <c r="J12" s="16" t="s">
        <v>51</v>
      </c>
      <c r="K12" s="17">
        <v>78.6</v>
      </c>
      <c r="L12" s="17">
        <f t="shared" si="0"/>
        <v>170.35</v>
      </c>
      <c r="M12" s="16" t="s">
        <v>47</v>
      </c>
    </row>
    <row r="13" spans="1:13" s="1" customFormat="1" ht="37.5" customHeight="1">
      <c r="A13" s="12">
        <v>10</v>
      </c>
      <c r="B13" s="13" t="s">
        <v>58</v>
      </c>
      <c r="C13" s="13" t="s">
        <v>25</v>
      </c>
      <c r="D13" s="13" t="s">
        <v>17</v>
      </c>
      <c r="E13" s="13" t="s">
        <v>59</v>
      </c>
      <c r="F13" s="13" t="s">
        <v>60</v>
      </c>
      <c r="G13" s="13" t="s">
        <v>61</v>
      </c>
      <c r="H13" s="13" t="s">
        <v>21</v>
      </c>
      <c r="I13" s="13" t="s">
        <v>22</v>
      </c>
      <c r="J13" s="16" t="s">
        <v>62</v>
      </c>
      <c r="K13" s="17">
        <v>83.4</v>
      </c>
      <c r="L13" s="17">
        <f t="shared" si="0"/>
        <v>144.9</v>
      </c>
      <c r="M13" s="19">
        <v>1</v>
      </c>
    </row>
    <row r="14" spans="1:13" s="1" customFormat="1" ht="37.5" customHeight="1">
      <c r="A14" s="12">
        <v>11</v>
      </c>
      <c r="B14" s="13" t="s">
        <v>63</v>
      </c>
      <c r="C14" s="13" t="s">
        <v>16</v>
      </c>
      <c r="D14" s="13" t="s">
        <v>17</v>
      </c>
      <c r="E14" s="13" t="s">
        <v>64</v>
      </c>
      <c r="F14" s="13" t="s">
        <v>60</v>
      </c>
      <c r="G14" s="13" t="s">
        <v>61</v>
      </c>
      <c r="H14" s="13" t="s">
        <v>27</v>
      </c>
      <c r="I14" s="13" t="s">
        <v>47</v>
      </c>
      <c r="J14" s="16" t="s">
        <v>65</v>
      </c>
      <c r="K14" s="17">
        <v>82.8</v>
      </c>
      <c r="L14" s="17">
        <f t="shared" si="0"/>
        <v>184.05</v>
      </c>
      <c r="M14" s="19">
        <v>1</v>
      </c>
    </row>
    <row r="15" spans="1:13" s="1" customFormat="1" ht="37.5" customHeight="1">
      <c r="A15" s="12">
        <v>12</v>
      </c>
      <c r="B15" s="13" t="s">
        <v>66</v>
      </c>
      <c r="C15" s="13" t="s">
        <v>25</v>
      </c>
      <c r="D15" s="13" t="s">
        <v>17</v>
      </c>
      <c r="E15" s="13" t="s">
        <v>67</v>
      </c>
      <c r="F15" s="13" t="s">
        <v>60</v>
      </c>
      <c r="G15" s="13" t="s">
        <v>61</v>
      </c>
      <c r="H15" s="13" t="s">
        <v>27</v>
      </c>
      <c r="I15" s="13" t="s">
        <v>47</v>
      </c>
      <c r="J15" s="16" t="s">
        <v>68</v>
      </c>
      <c r="K15" s="17">
        <v>83.1</v>
      </c>
      <c r="L15" s="17">
        <f t="shared" si="0"/>
        <v>183.1</v>
      </c>
      <c r="M15" s="19">
        <v>2</v>
      </c>
    </row>
    <row r="16" spans="1:13" s="1" customFormat="1" ht="37.5" customHeight="1">
      <c r="A16" s="12">
        <v>13</v>
      </c>
      <c r="B16" s="13" t="s">
        <v>69</v>
      </c>
      <c r="C16" s="13" t="s">
        <v>25</v>
      </c>
      <c r="D16" s="13" t="s">
        <v>17</v>
      </c>
      <c r="E16" s="13" t="s">
        <v>70</v>
      </c>
      <c r="F16" s="13" t="s">
        <v>60</v>
      </c>
      <c r="G16" s="13" t="s">
        <v>71</v>
      </c>
      <c r="H16" s="13" t="s">
        <v>41</v>
      </c>
      <c r="I16" s="13" t="s">
        <v>22</v>
      </c>
      <c r="J16" s="16" t="s">
        <v>72</v>
      </c>
      <c r="K16" s="17">
        <v>77.2</v>
      </c>
      <c r="L16" s="17">
        <f t="shared" si="0"/>
        <v>127.95</v>
      </c>
      <c r="M16" s="19">
        <v>1</v>
      </c>
    </row>
    <row r="17" spans="1:13" s="1" customFormat="1" ht="37.5" customHeight="1">
      <c r="A17" s="12">
        <v>14</v>
      </c>
      <c r="B17" s="13" t="s">
        <v>73</v>
      </c>
      <c r="C17" s="13" t="s">
        <v>16</v>
      </c>
      <c r="D17" s="13" t="s">
        <v>17</v>
      </c>
      <c r="E17" s="13" t="s">
        <v>74</v>
      </c>
      <c r="F17" s="13" t="s">
        <v>75</v>
      </c>
      <c r="G17" s="13" t="s">
        <v>76</v>
      </c>
      <c r="H17" s="13" t="s">
        <v>77</v>
      </c>
      <c r="I17" s="13" t="s">
        <v>22</v>
      </c>
      <c r="J17" s="16" t="s">
        <v>78</v>
      </c>
      <c r="K17" s="17">
        <v>79.6</v>
      </c>
      <c r="L17" s="17">
        <f t="shared" si="0"/>
        <v>174.35</v>
      </c>
      <c r="M17" s="19">
        <v>1</v>
      </c>
    </row>
    <row r="18" spans="1:13" s="1" customFormat="1" ht="37.5" customHeight="1">
      <c r="A18" s="12">
        <v>15</v>
      </c>
      <c r="B18" s="13" t="s">
        <v>79</v>
      </c>
      <c r="C18" s="13" t="s">
        <v>25</v>
      </c>
      <c r="D18" s="13" t="s">
        <v>17</v>
      </c>
      <c r="E18" s="13" t="s">
        <v>80</v>
      </c>
      <c r="F18" s="13" t="s">
        <v>75</v>
      </c>
      <c r="G18" s="13" t="s">
        <v>81</v>
      </c>
      <c r="H18" s="13" t="s">
        <v>41</v>
      </c>
      <c r="I18" s="13" t="s">
        <v>22</v>
      </c>
      <c r="J18" s="16" t="s">
        <v>82</v>
      </c>
      <c r="K18" s="17">
        <v>77.6</v>
      </c>
      <c r="L18" s="17">
        <f t="shared" si="0"/>
        <v>152.1</v>
      </c>
      <c r="M18" s="19">
        <v>1</v>
      </c>
    </row>
    <row r="19" spans="1:13" s="1" customFormat="1" ht="37.5" customHeight="1">
      <c r="A19" s="12">
        <v>16</v>
      </c>
      <c r="B19" s="13" t="s">
        <v>83</v>
      </c>
      <c r="C19" s="13" t="s">
        <v>25</v>
      </c>
      <c r="D19" s="13" t="s">
        <v>17</v>
      </c>
      <c r="E19" s="13" t="s">
        <v>84</v>
      </c>
      <c r="F19" s="13" t="s">
        <v>31</v>
      </c>
      <c r="G19" s="13" t="s">
        <v>32</v>
      </c>
      <c r="H19" s="13" t="s">
        <v>85</v>
      </c>
      <c r="I19" s="13" t="s">
        <v>22</v>
      </c>
      <c r="J19" s="16" t="s">
        <v>86</v>
      </c>
      <c r="K19" s="17">
        <v>79.9</v>
      </c>
      <c r="L19" s="17">
        <f t="shared" si="0"/>
        <v>163.4</v>
      </c>
      <c r="M19" s="19">
        <v>1</v>
      </c>
    </row>
    <row r="20" spans="1:13" s="1" customFormat="1" ht="37.5" customHeight="1">
      <c r="A20" s="12">
        <v>17</v>
      </c>
      <c r="B20" s="13" t="s">
        <v>87</v>
      </c>
      <c r="C20" s="13" t="s">
        <v>16</v>
      </c>
      <c r="D20" s="13" t="s">
        <v>17</v>
      </c>
      <c r="E20" s="13" t="s">
        <v>88</v>
      </c>
      <c r="F20" s="13" t="s">
        <v>31</v>
      </c>
      <c r="G20" s="13" t="s">
        <v>32</v>
      </c>
      <c r="H20" s="13" t="s">
        <v>89</v>
      </c>
      <c r="I20" s="13" t="s">
        <v>22</v>
      </c>
      <c r="J20" s="16" t="s">
        <v>90</v>
      </c>
      <c r="K20" s="17">
        <v>77.2</v>
      </c>
      <c r="L20" s="17">
        <f t="shared" si="0"/>
        <v>171.7</v>
      </c>
      <c r="M20" s="19">
        <v>1</v>
      </c>
    </row>
    <row r="21" spans="1:13" s="1" customFormat="1" ht="37.5" customHeight="1">
      <c r="A21" s="12">
        <v>18</v>
      </c>
      <c r="B21" s="13" t="s">
        <v>91</v>
      </c>
      <c r="C21" s="13" t="s">
        <v>16</v>
      </c>
      <c r="D21" s="13" t="s">
        <v>17</v>
      </c>
      <c r="E21" s="13" t="s">
        <v>92</v>
      </c>
      <c r="F21" s="13" t="s">
        <v>93</v>
      </c>
      <c r="G21" s="13" t="s">
        <v>94</v>
      </c>
      <c r="H21" s="13" t="s">
        <v>27</v>
      </c>
      <c r="I21" s="13" t="s">
        <v>22</v>
      </c>
      <c r="J21" s="16" t="s">
        <v>23</v>
      </c>
      <c r="K21" s="17">
        <v>81.2</v>
      </c>
      <c r="L21" s="17">
        <f t="shared" si="0"/>
        <v>168.7</v>
      </c>
      <c r="M21" s="16" t="s">
        <v>22</v>
      </c>
    </row>
    <row r="22" spans="1:13" s="1" customFormat="1" ht="37.5" customHeight="1">
      <c r="A22" s="12">
        <v>19</v>
      </c>
      <c r="B22" s="13" t="s">
        <v>95</v>
      </c>
      <c r="C22" s="13" t="s">
        <v>25</v>
      </c>
      <c r="D22" s="13" t="s">
        <v>17</v>
      </c>
      <c r="E22" s="13" t="s">
        <v>96</v>
      </c>
      <c r="F22" s="13" t="s">
        <v>93</v>
      </c>
      <c r="G22" s="13" t="s">
        <v>97</v>
      </c>
      <c r="H22" s="13" t="s">
        <v>41</v>
      </c>
      <c r="I22" s="13" t="s">
        <v>22</v>
      </c>
      <c r="J22" s="16" t="s">
        <v>98</v>
      </c>
      <c r="K22" s="17">
        <v>72.4</v>
      </c>
      <c r="L22" s="17">
        <f t="shared" si="0"/>
        <v>148.65</v>
      </c>
      <c r="M22" s="16" t="s">
        <v>22</v>
      </c>
    </row>
    <row r="23" spans="1:13" s="1" customFormat="1" ht="37.5" customHeight="1">
      <c r="A23" s="12">
        <v>20</v>
      </c>
      <c r="B23" s="13" t="s">
        <v>99</v>
      </c>
      <c r="C23" s="13" t="s">
        <v>25</v>
      </c>
      <c r="D23" s="13" t="s">
        <v>17</v>
      </c>
      <c r="E23" s="13" t="s">
        <v>100</v>
      </c>
      <c r="F23" s="13" t="s">
        <v>101</v>
      </c>
      <c r="G23" s="13" t="s">
        <v>102</v>
      </c>
      <c r="H23" s="13" t="s">
        <v>21</v>
      </c>
      <c r="I23" s="13" t="s">
        <v>22</v>
      </c>
      <c r="J23" s="16" t="s">
        <v>103</v>
      </c>
      <c r="K23" s="17">
        <v>80.9</v>
      </c>
      <c r="L23" s="17">
        <f t="shared" si="0"/>
        <v>154.9</v>
      </c>
      <c r="M23" s="16" t="s">
        <v>22</v>
      </c>
    </row>
    <row r="24" spans="1:13" s="1" customFormat="1" ht="37.5" customHeight="1">
      <c r="A24" s="12">
        <v>21</v>
      </c>
      <c r="B24" s="13" t="s">
        <v>104</v>
      </c>
      <c r="C24" s="13" t="s">
        <v>25</v>
      </c>
      <c r="D24" s="13" t="s">
        <v>17</v>
      </c>
      <c r="E24" s="13" t="s">
        <v>105</v>
      </c>
      <c r="F24" s="13" t="s">
        <v>101</v>
      </c>
      <c r="G24" s="13" t="s">
        <v>102</v>
      </c>
      <c r="H24" s="13" t="s">
        <v>27</v>
      </c>
      <c r="I24" s="13" t="s">
        <v>22</v>
      </c>
      <c r="J24" s="16" t="s">
        <v>106</v>
      </c>
      <c r="K24" s="17">
        <v>77.7</v>
      </c>
      <c r="L24" s="17">
        <f t="shared" si="0"/>
        <v>170.2</v>
      </c>
      <c r="M24" s="16" t="s">
        <v>22</v>
      </c>
    </row>
    <row r="25" spans="1:13" s="1" customFormat="1" ht="37.5" customHeight="1">
      <c r="A25" s="12">
        <v>22</v>
      </c>
      <c r="B25" s="13" t="s">
        <v>107</v>
      </c>
      <c r="C25" s="13" t="s">
        <v>16</v>
      </c>
      <c r="D25" s="13" t="s">
        <v>17</v>
      </c>
      <c r="E25" s="13" t="s">
        <v>108</v>
      </c>
      <c r="F25" s="13" t="s">
        <v>101</v>
      </c>
      <c r="G25" s="13" t="s">
        <v>109</v>
      </c>
      <c r="H25" s="13" t="s">
        <v>21</v>
      </c>
      <c r="I25" s="13" t="s">
        <v>22</v>
      </c>
      <c r="J25" s="16" t="s">
        <v>110</v>
      </c>
      <c r="K25" s="17">
        <v>78.4</v>
      </c>
      <c r="L25" s="17">
        <f t="shared" si="0"/>
        <v>149.15</v>
      </c>
      <c r="M25" s="16" t="s">
        <v>22</v>
      </c>
    </row>
    <row r="26" spans="1:13" s="1" customFormat="1" ht="50.25" customHeight="1">
      <c r="A26" s="12">
        <v>23</v>
      </c>
      <c r="B26" s="13" t="s">
        <v>111</v>
      </c>
      <c r="C26" s="13" t="s">
        <v>25</v>
      </c>
      <c r="D26" s="13" t="s">
        <v>17</v>
      </c>
      <c r="E26" s="13" t="s">
        <v>112</v>
      </c>
      <c r="F26" s="13" t="s">
        <v>101</v>
      </c>
      <c r="G26" s="13" t="s">
        <v>113</v>
      </c>
      <c r="H26" s="13" t="s">
        <v>21</v>
      </c>
      <c r="I26" s="13" t="s">
        <v>22</v>
      </c>
      <c r="J26" s="16" t="s">
        <v>114</v>
      </c>
      <c r="K26" s="17">
        <v>73.8</v>
      </c>
      <c r="L26" s="17">
        <f t="shared" si="0"/>
        <v>155.8</v>
      </c>
      <c r="M26" s="16" t="s">
        <v>22</v>
      </c>
    </row>
    <row r="27" spans="1:13" s="1" customFormat="1" ht="50.25" customHeight="1">
      <c r="A27" s="12">
        <v>24</v>
      </c>
      <c r="B27" s="13" t="s">
        <v>115</v>
      </c>
      <c r="C27" s="13" t="s">
        <v>25</v>
      </c>
      <c r="D27" s="13" t="s">
        <v>17</v>
      </c>
      <c r="E27" s="13" t="s">
        <v>116</v>
      </c>
      <c r="F27" s="13" t="s">
        <v>101</v>
      </c>
      <c r="G27" s="13" t="s">
        <v>113</v>
      </c>
      <c r="H27" s="13" t="s">
        <v>27</v>
      </c>
      <c r="I27" s="13" t="s">
        <v>22</v>
      </c>
      <c r="J27" s="16" t="s">
        <v>117</v>
      </c>
      <c r="K27" s="17">
        <v>77.8</v>
      </c>
      <c r="L27" s="17">
        <f t="shared" si="0"/>
        <v>162.8</v>
      </c>
      <c r="M27" s="16" t="s">
        <v>22</v>
      </c>
    </row>
    <row r="28" spans="1:13" s="1" customFormat="1" ht="50.25" customHeight="1">
      <c r="A28" s="12">
        <v>25</v>
      </c>
      <c r="B28" s="13" t="s">
        <v>118</v>
      </c>
      <c r="C28" s="13" t="s">
        <v>25</v>
      </c>
      <c r="D28" s="13" t="s">
        <v>17</v>
      </c>
      <c r="E28" s="13" t="s">
        <v>119</v>
      </c>
      <c r="F28" s="13" t="s">
        <v>101</v>
      </c>
      <c r="G28" s="13" t="s">
        <v>113</v>
      </c>
      <c r="H28" s="13" t="s">
        <v>85</v>
      </c>
      <c r="I28" s="13" t="s">
        <v>22</v>
      </c>
      <c r="J28" s="16" t="s">
        <v>120</v>
      </c>
      <c r="K28" s="17">
        <v>85.1</v>
      </c>
      <c r="L28" s="17">
        <f t="shared" si="0"/>
        <v>175.1</v>
      </c>
      <c r="M28" s="16" t="s">
        <v>22</v>
      </c>
    </row>
    <row r="29" spans="1:13" s="1" customFormat="1" ht="37.5" customHeight="1">
      <c r="A29" s="12">
        <v>26</v>
      </c>
      <c r="B29" s="13" t="s">
        <v>121</v>
      </c>
      <c r="C29" s="13" t="s">
        <v>25</v>
      </c>
      <c r="D29" s="13" t="s">
        <v>17</v>
      </c>
      <c r="E29" s="13" t="s">
        <v>122</v>
      </c>
      <c r="F29" s="13" t="s">
        <v>123</v>
      </c>
      <c r="G29" s="13" t="s">
        <v>124</v>
      </c>
      <c r="H29" s="13" t="s">
        <v>41</v>
      </c>
      <c r="I29" s="13" t="s">
        <v>22</v>
      </c>
      <c r="J29" s="16" t="s">
        <v>125</v>
      </c>
      <c r="K29" s="17">
        <v>78.6</v>
      </c>
      <c r="L29" s="17">
        <f t="shared" si="0"/>
        <v>163.1</v>
      </c>
      <c r="M29" s="16" t="s">
        <v>22</v>
      </c>
    </row>
    <row r="30" spans="1:13" s="1" customFormat="1" ht="37.5" customHeight="1">
      <c r="A30" s="12">
        <v>27</v>
      </c>
      <c r="B30" s="13" t="s">
        <v>126</v>
      </c>
      <c r="C30" s="13" t="s">
        <v>25</v>
      </c>
      <c r="D30" s="13" t="s">
        <v>17</v>
      </c>
      <c r="E30" s="13" t="s">
        <v>127</v>
      </c>
      <c r="F30" s="13" t="s">
        <v>101</v>
      </c>
      <c r="G30" s="13" t="s">
        <v>109</v>
      </c>
      <c r="H30" s="13" t="s">
        <v>27</v>
      </c>
      <c r="I30" s="13" t="s">
        <v>47</v>
      </c>
      <c r="J30" s="16" t="s">
        <v>128</v>
      </c>
      <c r="K30" s="17">
        <v>81.1</v>
      </c>
      <c r="L30" s="17">
        <f t="shared" si="0"/>
        <v>178.85</v>
      </c>
      <c r="M30" s="16" t="s">
        <v>22</v>
      </c>
    </row>
    <row r="31" spans="1:13" s="1" customFormat="1" ht="37.5" customHeight="1">
      <c r="A31" s="12">
        <v>28</v>
      </c>
      <c r="B31" s="13" t="s">
        <v>129</v>
      </c>
      <c r="C31" s="13" t="s">
        <v>25</v>
      </c>
      <c r="D31" s="13" t="s">
        <v>130</v>
      </c>
      <c r="E31" s="13" t="s">
        <v>131</v>
      </c>
      <c r="F31" s="13" t="s">
        <v>101</v>
      </c>
      <c r="G31" s="13" t="s">
        <v>109</v>
      </c>
      <c r="H31" s="13" t="s">
        <v>27</v>
      </c>
      <c r="I31" s="13" t="s">
        <v>47</v>
      </c>
      <c r="J31" s="16" t="s">
        <v>132</v>
      </c>
      <c r="K31" s="17">
        <v>78.7</v>
      </c>
      <c r="L31" s="17">
        <f t="shared" si="0"/>
        <v>169.2</v>
      </c>
      <c r="M31" s="16" t="s">
        <v>47</v>
      </c>
    </row>
    <row r="32" spans="1:13" s="1" customFormat="1" ht="37.5" customHeight="1">
      <c r="A32" s="12">
        <v>29</v>
      </c>
      <c r="B32" s="13" t="s">
        <v>133</v>
      </c>
      <c r="C32" s="13" t="s">
        <v>25</v>
      </c>
      <c r="D32" s="13" t="s">
        <v>17</v>
      </c>
      <c r="E32" s="13" t="s">
        <v>134</v>
      </c>
      <c r="F32" s="13" t="s">
        <v>101</v>
      </c>
      <c r="G32" s="13" t="s">
        <v>109</v>
      </c>
      <c r="H32" s="13" t="s">
        <v>85</v>
      </c>
      <c r="I32" s="13" t="s">
        <v>22</v>
      </c>
      <c r="J32" s="16" t="s">
        <v>135</v>
      </c>
      <c r="K32" s="17">
        <v>72.9</v>
      </c>
      <c r="L32" s="17">
        <f t="shared" si="0"/>
        <v>173.9</v>
      </c>
      <c r="M32" s="16" t="s">
        <v>22</v>
      </c>
    </row>
    <row r="33" spans="1:13" s="1" customFormat="1" ht="37.5" customHeight="1">
      <c r="A33" s="12">
        <v>30</v>
      </c>
      <c r="B33" s="13" t="s">
        <v>136</v>
      </c>
      <c r="C33" s="13" t="s">
        <v>16</v>
      </c>
      <c r="D33" s="13" t="s">
        <v>17</v>
      </c>
      <c r="E33" s="13" t="s">
        <v>137</v>
      </c>
      <c r="F33" s="13" t="s">
        <v>138</v>
      </c>
      <c r="G33" s="13" t="s">
        <v>139</v>
      </c>
      <c r="H33" s="13" t="s">
        <v>41</v>
      </c>
      <c r="I33" s="13" t="s">
        <v>47</v>
      </c>
      <c r="J33" s="16" t="s">
        <v>140</v>
      </c>
      <c r="K33" s="17">
        <v>75.8</v>
      </c>
      <c r="L33" s="17">
        <f t="shared" si="0"/>
        <v>175.55</v>
      </c>
      <c r="M33" s="16" t="s">
        <v>22</v>
      </c>
    </row>
    <row r="34" spans="1:13" s="1" customFormat="1" ht="37.5" customHeight="1">
      <c r="A34" s="12">
        <v>31</v>
      </c>
      <c r="B34" s="13" t="s">
        <v>141</v>
      </c>
      <c r="C34" s="13" t="s">
        <v>16</v>
      </c>
      <c r="D34" s="13" t="s">
        <v>130</v>
      </c>
      <c r="E34" s="13" t="s">
        <v>142</v>
      </c>
      <c r="F34" s="13" t="s">
        <v>138</v>
      </c>
      <c r="G34" s="13" t="s">
        <v>139</v>
      </c>
      <c r="H34" s="13" t="s">
        <v>41</v>
      </c>
      <c r="I34" s="13" t="s">
        <v>47</v>
      </c>
      <c r="J34" s="16" t="s">
        <v>143</v>
      </c>
      <c r="K34" s="17">
        <v>71.2</v>
      </c>
      <c r="L34" s="17">
        <f t="shared" si="0"/>
        <v>157.2</v>
      </c>
      <c r="M34" s="16" t="s">
        <v>47</v>
      </c>
    </row>
    <row r="35" spans="1:13" s="1" customFormat="1" ht="37.5" customHeight="1">
      <c r="A35" s="12">
        <v>32</v>
      </c>
      <c r="B35" s="13" t="s">
        <v>144</v>
      </c>
      <c r="C35" s="13" t="s">
        <v>25</v>
      </c>
      <c r="D35" s="13" t="s">
        <v>17</v>
      </c>
      <c r="E35" s="13" t="s">
        <v>145</v>
      </c>
      <c r="F35" s="13" t="s">
        <v>138</v>
      </c>
      <c r="G35" s="13" t="s">
        <v>146</v>
      </c>
      <c r="H35" s="13" t="s">
        <v>21</v>
      </c>
      <c r="I35" s="13" t="s">
        <v>22</v>
      </c>
      <c r="J35" s="16" t="s">
        <v>147</v>
      </c>
      <c r="K35" s="17">
        <v>79.6</v>
      </c>
      <c r="L35" s="17">
        <f t="shared" si="0"/>
        <v>166.6</v>
      </c>
      <c r="M35" s="16" t="s">
        <v>22</v>
      </c>
    </row>
    <row r="36" spans="1:13" s="1" customFormat="1" ht="37.5" customHeight="1">
      <c r="A36" s="12">
        <v>33</v>
      </c>
      <c r="B36" s="13" t="s">
        <v>148</v>
      </c>
      <c r="C36" s="13" t="s">
        <v>16</v>
      </c>
      <c r="D36" s="13" t="s">
        <v>17</v>
      </c>
      <c r="E36" s="13" t="s">
        <v>149</v>
      </c>
      <c r="F36" s="13" t="s">
        <v>138</v>
      </c>
      <c r="G36" s="13" t="s">
        <v>146</v>
      </c>
      <c r="H36" s="13" t="s">
        <v>27</v>
      </c>
      <c r="I36" s="13" t="s">
        <v>22</v>
      </c>
      <c r="J36" s="16" t="s">
        <v>150</v>
      </c>
      <c r="K36" s="17">
        <v>76</v>
      </c>
      <c r="L36" s="17">
        <f t="shared" si="0"/>
        <v>169.5</v>
      </c>
      <c r="M36" s="16" t="s">
        <v>22</v>
      </c>
    </row>
    <row r="37" spans="1:13" s="1" customFormat="1" ht="37.5" customHeight="1">
      <c r="A37" s="12">
        <v>34</v>
      </c>
      <c r="B37" s="13" t="s">
        <v>151</v>
      </c>
      <c r="C37" s="13" t="s">
        <v>16</v>
      </c>
      <c r="D37" s="13" t="s">
        <v>17</v>
      </c>
      <c r="E37" s="13" t="s">
        <v>152</v>
      </c>
      <c r="F37" s="13" t="s">
        <v>138</v>
      </c>
      <c r="G37" s="13" t="s">
        <v>153</v>
      </c>
      <c r="H37" s="13" t="s">
        <v>41</v>
      </c>
      <c r="I37" s="13" t="s">
        <v>22</v>
      </c>
      <c r="J37" s="16" t="s">
        <v>154</v>
      </c>
      <c r="K37" s="17">
        <v>84.1</v>
      </c>
      <c r="L37" s="17">
        <f t="shared" si="0"/>
        <v>172.35</v>
      </c>
      <c r="M37" s="16" t="s">
        <v>22</v>
      </c>
    </row>
    <row r="38" spans="1:13" s="1" customFormat="1" ht="37.5" customHeight="1">
      <c r="A38" s="12">
        <v>35</v>
      </c>
      <c r="B38" s="13" t="s">
        <v>155</v>
      </c>
      <c r="C38" s="13" t="s">
        <v>25</v>
      </c>
      <c r="D38" s="13" t="s">
        <v>156</v>
      </c>
      <c r="E38" s="13" t="s">
        <v>157</v>
      </c>
      <c r="F38" s="13" t="s">
        <v>158</v>
      </c>
      <c r="G38" s="13" t="s">
        <v>159</v>
      </c>
      <c r="H38" s="13" t="s">
        <v>41</v>
      </c>
      <c r="I38" s="13" t="s">
        <v>47</v>
      </c>
      <c r="J38" s="16" t="s">
        <v>160</v>
      </c>
      <c r="K38" s="17">
        <v>80.1</v>
      </c>
      <c r="L38" s="17">
        <f t="shared" si="0"/>
        <v>163.85</v>
      </c>
      <c r="M38" s="16" t="s">
        <v>22</v>
      </c>
    </row>
    <row r="39" spans="1:13" s="1" customFormat="1" ht="37.5" customHeight="1">
      <c r="A39" s="12">
        <v>36</v>
      </c>
      <c r="B39" s="13" t="s">
        <v>161</v>
      </c>
      <c r="C39" s="13" t="s">
        <v>25</v>
      </c>
      <c r="D39" s="13" t="s">
        <v>17</v>
      </c>
      <c r="E39" s="13" t="s">
        <v>162</v>
      </c>
      <c r="F39" s="13" t="s">
        <v>158</v>
      </c>
      <c r="G39" s="13" t="s">
        <v>159</v>
      </c>
      <c r="H39" s="13" t="s">
        <v>41</v>
      </c>
      <c r="I39" s="13" t="s">
        <v>47</v>
      </c>
      <c r="J39" s="16" t="s">
        <v>163</v>
      </c>
      <c r="K39" s="17">
        <v>78.7</v>
      </c>
      <c r="L39" s="17">
        <f t="shared" si="0"/>
        <v>161.45</v>
      </c>
      <c r="M39" s="16" t="s">
        <v>47</v>
      </c>
    </row>
    <row r="40" spans="1:13" s="1" customFormat="1" ht="37.5" customHeight="1">
      <c r="A40" s="12">
        <v>37</v>
      </c>
      <c r="B40" s="13" t="s">
        <v>164</v>
      </c>
      <c r="C40" s="13" t="s">
        <v>25</v>
      </c>
      <c r="D40" s="13" t="s">
        <v>17</v>
      </c>
      <c r="E40" s="13" t="s">
        <v>165</v>
      </c>
      <c r="F40" s="13" t="s">
        <v>158</v>
      </c>
      <c r="G40" s="13" t="s">
        <v>166</v>
      </c>
      <c r="H40" s="13" t="s">
        <v>41</v>
      </c>
      <c r="I40" s="13" t="s">
        <v>22</v>
      </c>
      <c r="J40" s="16" t="s">
        <v>167</v>
      </c>
      <c r="K40" s="17">
        <v>84</v>
      </c>
      <c r="L40" s="17">
        <f t="shared" si="0"/>
        <v>173.25</v>
      </c>
      <c r="M40" s="16" t="s">
        <v>22</v>
      </c>
    </row>
    <row r="41" spans="1:13" s="1" customFormat="1" ht="37.5" customHeight="1">
      <c r="A41" s="12">
        <v>38</v>
      </c>
      <c r="B41" s="13" t="s">
        <v>168</v>
      </c>
      <c r="C41" s="13" t="s">
        <v>16</v>
      </c>
      <c r="D41" s="13" t="s">
        <v>17</v>
      </c>
      <c r="E41" s="13" t="s">
        <v>169</v>
      </c>
      <c r="F41" s="13" t="s">
        <v>158</v>
      </c>
      <c r="G41" s="13" t="s">
        <v>170</v>
      </c>
      <c r="H41" s="13" t="s">
        <v>41</v>
      </c>
      <c r="I41" s="13" t="s">
        <v>47</v>
      </c>
      <c r="J41" s="16" t="s">
        <v>171</v>
      </c>
      <c r="K41" s="17">
        <v>84</v>
      </c>
      <c r="L41" s="17">
        <f t="shared" si="0"/>
        <v>168.75</v>
      </c>
      <c r="M41" s="16" t="s">
        <v>22</v>
      </c>
    </row>
    <row r="42" spans="1:13" s="1" customFormat="1" ht="37.5" customHeight="1">
      <c r="A42" s="12">
        <v>39</v>
      </c>
      <c r="B42" s="13" t="s">
        <v>172</v>
      </c>
      <c r="C42" s="13" t="s">
        <v>16</v>
      </c>
      <c r="D42" s="13" t="s">
        <v>17</v>
      </c>
      <c r="E42" s="13" t="s">
        <v>173</v>
      </c>
      <c r="F42" s="13" t="s">
        <v>158</v>
      </c>
      <c r="G42" s="13" t="s">
        <v>170</v>
      </c>
      <c r="H42" s="13" t="s">
        <v>41</v>
      </c>
      <c r="I42" s="13" t="s">
        <v>47</v>
      </c>
      <c r="J42" s="16" t="s">
        <v>174</v>
      </c>
      <c r="K42" s="17">
        <v>76.2</v>
      </c>
      <c r="L42" s="17">
        <f t="shared" si="0"/>
        <v>163.45</v>
      </c>
      <c r="M42" s="16" t="s">
        <v>47</v>
      </c>
    </row>
    <row r="43" spans="1:13" s="1" customFormat="1" ht="37.5" customHeight="1">
      <c r="A43" s="12">
        <v>40</v>
      </c>
      <c r="B43" s="13" t="s">
        <v>175</v>
      </c>
      <c r="C43" s="13" t="s">
        <v>25</v>
      </c>
      <c r="D43" s="13" t="s">
        <v>17</v>
      </c>
      <c r="E43" s="13" t="s">
        <v>176</v>
      </c>
      <c r="F43" s="13" t="s">
        <v>177</v>
      </c>
      <c r="G43" s="13" t="s">
        <v>178</v>
      </c>
      <c r="H43" s="13" t="s">
        <v>41</v>
      </c>
      <c r="I43" s="13" t="s">
        <v>22</v>
      </c>
      <c r="J43" s="16" t="s">
        <v>179</v>
      </c>
      <c r="K43" s="17">
        <v>83.6</v>
      </c>
      <c r="L43" s="17">
        <f t="shared" si="0"/>
        <v>164.6</v>
      </c>
      <c r="M43" s="16" t="s">
        <v>22</v>
      </c>
    </row>
    <row r="44" spans="1:13" s="1" customFormat="1" ht="37.5" customHeight="1">
      <c r="A44" s="12">
        <v>41</v>
      </c>
      <c r="B44" s="13" t="s">
        <v>180</v>
      </c>
      <c r="C44" s="13" t="s">
        <v>16</v>
      </c>
      <c r="D44" s="13" t="s">
        <v>17</v>
      </c>
      <c r="E44" s="13" t="s">
        <v>181</v>
      </c>
      <c r="F44" s="13" t="s">
        <v>182</v>
      </c>
      <c r="G44" s="13" t="s">
        <v>183</v>
      </c>
      <c r="H44" s="13" t="s">
        <v>41</v>
      </c>
      <c r="I44" s="13" t="s">
        <v>22</v>
      </c>
      <c r="J44" s="16" t="s">
        <v>184</v>
      </c>
      <c r="K44" s="17">
        <v>78.4</v>
      </c>
      <c r="L44" s="17">
        <f t="shared" si="0"/>
        <v>157.15</v>
      </c>
      <c r="M44" s="16" t="s">
        <v>22</v>
      </c>
    </row>
    <row r="45" spans="1:13" s="1" customFormat="1" ht="37.5" customHeight="1">
      <c r="A45" s="12">
        <v>42</v>
      </c>
      <c r="B45" s="13" t="s">
        <v>185</v>
      </c>
      <c r="C45" s="13" t="s">
        <v>16</v>
      </c>
      <c r="D45" s="13" t="s">
        <v>17</v>
      </c>
      <c r="E45" s="13" t="s">
        <v>186</v>
      </c>
      <c r="F45" s="13" t="s">
        <v>138</v>
      </c>
      <c r="G45" s="13" t="s">
        <v>187</v>
      </c>
      <c r="H45" s="13" t="s">
        <v>188</v>
      </c>
      <c r="I45" s="13" t="s">
        <v>22</v>
      </c>
      <c r="J45" s="16" t="s">
        <v>189</v>
      </c>
      <c r="K45" s="17">
        <v>77.5</v>
      </c>
      <c r="L45" s="17">
        <f t="shared" si="0"/>
        <v>149.5</v>
      </c>
      <c r="M45" s="16" t="s">
        <v>22</v>
      </c>
    </row>
    <row r="46" spans="1:13" s="1" customFormat="1" ht="37.5" customHeight="1">
      <c r="A46" s="12">
        <v>43</v>
      </c>
      <c r="B46" s="13" t="s">
        <v>190</v>
      </c>
      <c r="C46" s="13" t="s">
        <v>25</v>
      </c>
      <c r="D46" s="13" t="s">
        <v>17</v>
      </c>
      <c r="E46" s="13" t="s">
        <v>191</v>
      </c>
      <c r="F46" s="13" t="s">
        <v>192</v>
      </c>
      <c r="G46" s="13" t="s">
        <v>193</v>
      </c>
      <c r="H46" s="13" t="s">
        <v>77</v>
      </c>
      <c r="I46" s="13" t="s">
        <v>22</v>
      </c>
      <c r="J46" s="16" t="s">
        <v>194</v>
      </c>
      <c r="K46" s="17">
        <v>82.3</v>
      </c>
      <c r="L46" s="17">
        <f t="shared" si="0"/>
        <v>172.05</v>
      </c>
      <c r="M46" s="16" t="s">
        <v>22</v>
      </c>
    </row>
    <row r="47" spans="1:13" s="1" customFormat="1" ht="37.5" customHeight="1">
      <c r="A47" s="12">
        <v>44</v>
      </c>
      <c r="B47" s="13" t="s">
        <v>195</v>
      </c>
      <c r="C47" s="13" t="s">
        <v>25</v>
      </c>
      <c r="D47" s="13" t="s">
        <v>17</v>
      </c>
      <c r="E47" s="13" t="s">
        <v>196</v>
      </c>
      <c r="F47" s="13" t="s">
        <v>197</v>
      </c>
      <c r="G47" s="13" t="s">
        <v>198</v>
      </c>
      <c r="H47" s="13" t="s">
        <v>21</v>
      </c>
      <c r="I47" s="13" t="s">
        <v>22</v>
      </c>
      <c r="J47" s="16" t="s">
        <v>199</v>
      </c>
      <c r="K47" s="17">
        <v>79.3</v>
      </c>
      <c r="L47" s="17">
        <f t="shared" si="0"/>
        <v>177.8</v>
      </c>
      <c r="M47" s="16" t="s">
        <v>22</v>
      </c>
    </row>
    <row r="48" spans="1:13" s="1" customFormat="1" ht="37.5" customHeight="1">
      <c r="A48" s="12">
        <v>45</v>
      </c>
      <c r="B48" s="13" t="s">
        <v>200</v>
      </c>
      <c r="C48" s="13" t="s">
        <v>16</v>
      </c>
      <c r="D48" s="13" t="s">
        <v>17</v>
      </c>
      <c r="E48" s="13" t="s">
        <v>201</v>
      </c>
      <c r="F48" s="13" t="s">
        <v>202</v>
      </c>
      <c r="G48" s="13" t="s">
        <v>203</v>
      </c>
      <c r="H48" s="13" t="s">
        <v>41</v>
      </c>
      <c r="I48" s="13" t="s">
        <v>22</v>
      </c>
      <c r="J48" s="16" t="s">
        <v>204</v>
      </c>
      <c r="K48" s="17">
        <v>75.5</v>
      </c>
      <c r="L48" s="17">
        <f t="shared" si="0"/>
        <v>172.25</v>
      </c>
      <c r="M48" s="16" t="s">
        <v>22</v>
      </c>
    </row>
    <row r="49" spans="1:13" s="1" customFormat="1" ht="37.5" customHeight="1">
      <c r="A49" s="12">
        <v>46</v>
      </c>
      <c r="B49" s="13" t="s">
        <v>205</v>
      </c>
      <c r="C49" s="13" t="s">
        <v>16</v>
      </c>
      <c r="D49" s="13" t="s">
        <v>17</v>
      </c>
      <c r="E49" s="13" t="s">
        <v>206</v>
      </c>
      <c r="F49" s="13" t="s">
        <v>192</v>
      </c>
      <c r="G49" s="13" t="s">
        <v>193</v>
      </c>
      <c r="H49" s="13" t="s">
        <v>21</v>
      </c>
      <c r="I49" s="13" t="s">
        <v>47</v>
      </c>
      <c r="J49" s="16" t="s">
        <v>207</v>
      </c>
      <c r="K49" s="17">
        <v>77.9</v>
      </c>
      <c r="L49" s="17">
        <f t="shared" si="0"/>
        <v>185.9</v>
      </c>
      <c r="M49" s="16" t="s">
        <v>22</v>
      </c>
    </row>
    <row r="50" spans="1:13" s="1" customFormat="1" ht="37.5" customHeight="1">
      <c r="A50" s="12">
        <v>47</v>
      </c>
      <c r="B50" s="13" t="s">
        <v>208</v>
      </c>
      <c r="C50" s="13" t="s">
        <v>16</v>
      </c>
      <c r="D50" s="13" t="s">
        <v>17</v>
      </c>
      <c r="E50" s="13" t="s">
        <v>209</v>
      </c>
      <c r="F50" s="13" t="s">
        <v>192</v>
      </c>
      <c r="G50" s="13" t="s">
        <v>193</v>
      </c>
      <c r="H50" s="13" t="s">
        <v>21</v>
      </c>
      <c r="I50" s="13" t="s">
        <v>47</v>
      </c>
      <c r="J50" s="16" t="s">
        <v>33</v>
      </c>
      <c r="K50" s="17">
        <v>75.5</v>
      </c>
      <c r="L50" s="17">
        <f t="shared" si="0"/>
        <v>164.25</v>
      </c>
      <c r="M50" s="16" t="s">
        <v>47</v>
      </c>
    </row>
    <row r="51" spans="1:13" s="1" customFormat="1" ht="37.5" customHeight="1">
      <c r="A51" s="12">
        <v>48</v>
      </c>
      <c r="B51" s="13" t="s">
        <v>210</v>
      </c>
      <c r="C51" s="13" t="s">
        <v>25</v>
      </c>
      <c r="D51" s="13" t="s">
        <v>17</v>
      </c>
      <c r="E51" s="13" t="s">
        <v>211</v>
      </c>
      <c r="F51" s="13" t="s">
        <v>192</v>
      </c>
      <c r="G51" s="13" t="s">
        <v>193</v>
      </c>
      <c r="H51" s="13" t="s">
        <v>27</v>
      </c>
      <c r="I51" s="13" t="s">
        <v>22</v>
      </c>
      <c r="J51" s="16" t="s">
        <v>128</v>
      </c>
      <c r="K51" s="17">
        <v>79.3</v>
      </c>
      <c r="L51" s="17">
        <f t="shared" si="0"/>
        <v>177.05</v>
      </c>
      <c r="M51" s="16" t="s">
        <v>22</v>
      </c>
    </row>
    <row r="52" spans="1:13" s="1" customFormat="1" ht="84" customHeight="1">
      <c r="A52" s="12">
        <v>49</v>
      </c>
      <c r="B52" s="13" t="s">
        <v>212</v>
      </c>
      <c r="C52" s="13" t="s">
        <v>16</v>
      </c>
      <c r="D52" s="13" t="s">
        <v>17</v>
      </c>
      <c r="E52" s="13" t="s">
        <v>213</v>
      </c>
      <c r="F52" s="13" t="s">
        <v>214</v>
      </c>
      <c r="G52" s="13" t="s">
        <v>215</v>
      </c>
      <c r="H52" s="13" t="s">
        <v>77</v>
      </c>
      <c r="I52" s="13" t="s">
        <v>22</v>
      </c>
      <c r="J52" s="16" t="s">
        <v>216</v>
      </c>
      <c r="K52" s="17">
        <v>76.5</v>
      </c>
      <c r="L52" s="17">
        <f t="shared" si="0"/>
        <v>163</v>
      </c>
      <c r="M52" s="16" t="s">
        <v>22</v>
      </c>
    </row>
    <row r="53" spans="1:13" s="1" customFormat="1" ht="77.25" customHeight="1">
      <c r="A53" s="12">
        <v>50</v>
      </c>
      <c r="B53" s="13" t="s">
        <v>217</v>
      </c>
      <c r="C53" s="13" t="s">
        <v>25</v>
      </c>
      <c r="D53" s="13" t="s">
        <v>17</v>
      </c>
      <c r="E53" s="13" t="s">
        <v>218</v>
      </c>
      <c r="F53" s="13" t="s">
        <v>214</v>
      </c>
      <c r="G53" s="13" t="s">
        <v>215</v>
      </c>
      <c r="H53" s="13" t="s">
        <v>21</v>
      </c>
      <c r="I53" s="13" t="s">
        <v>22</v>
      </c>
      <c r="J53" s="16" t="s">
        <v>219</v>
      </c>
      <c r="K53" s="17">
        <v>79.8</v>
      </c>
      <c r="L53" s="17">
        <f t="shared" si="0"/>
        <v>182.55</v>
      </c>
      <c r="M53" s="16" t="s">
        <v>22</v>
      </c>
    </row>
    <row r="54" spans="1:13" s="1" customFormat="1" ht="77.25" customHeight="1">
      <c r="A54" s="12">
        <v>51</v>
      </c>
      <c r="B54" s="13" t="s">
        <v>220</v>
      </c>
      <c r="C54" s="13" t="s">
        <v>25</v>
      </c>
      <c r="D54" s="13" t="s">
        <v>17</v>
      </c>
      <c r="E54" s="13" t="s">
        <v>221</v>
      </c>
      <c r="F54" s="13" t="s">
        <v>214</v>
      </c>
      <c r="G54" s="13" t="s">
        <v>215</v>
      </c>
      <c r="H54" s="13" t="s">
        <v>27</v>
      </c>
      <c r="I54" s="13" t="s">
        <v>22</v>
      </c>
      <c r="J54" s="16" t="s">
        <v>222</v>
      </c>
      <c r="K54" s="17">
        <v>73.7</v>
      </c>
      <c r="L54" s="17">
        <f t="shared" si="0"/>
        <v>156.95</v>
      </c>
      <c r="M54" s="16" t="s">
        <v>22</v>
      </c>
    </row>
    <row r="55" spans="1:13" s="1" customFormat="1" ht="37.5" customHeight="1">
      <c r="A55" s="12">
        <v>52</v>
      </c>
      <c r="B55" s="13" t="s">
        <v>223</v>
      </c>
      <c r="C55" s="13" t="s">
        <v>25</v>
      </c>
      <c r="D55" s="13" t="s">
        <v>17</v>
      </c>
      <c r="E55" s="13" t="s">
        <v>224</v>
      </c>
      <c r="F55" s="13" t="s">
        <v>225</v>
      </c>
      <c r="G55" s="13" t="s">
        <v>226</v>
      </c>
      <c r="H55" s="13" t="s">
        <v>21</v>
      </c>
      <c r="I55" s="13" t="s">
        <v>22</v>
      </c>
      <c r="J55" s="16" t="s">
        <v>227</v>
      </c>
      <c r="K55" s="17">
        <v>80.7</v>
      </c>
      <c r="L55" s="17">
        <f t="shared" si="0"/>
        <v>184.2</v>
      </c>
      <c r="M55" s="16" t="s">
        <v>22</v>
      </c>
    </row>
    <row r="56" spans="1:13" s="1" customFormat="1" ht="37.5" customHeight="1">
      <c r="A56" s="12">
        <v>53</v>
      </c>
      <c r="B56" s="13" t="s">
        <v>228</v>
      </c>
      <c r="C56" s="13" t="s">
        <v>25</v>
      </c>
      <c r="D56" s="13" t="s">
        <v>17</v>
      </c>
      <c r="E56" s="13" t="s">
        <v>229</v>
      </c>
      <c r="F56" s="13" t="s">
        <v>158</v>
      </c>
      <c r="G56" s="13" t="s">
        <v>230</v>
      </c>
      <c r="H56" s="13" t="s">
        <v>41</v>
      </c>
      <c r="I56" s="13" t="s">
        <v>22</v>
      </c>
      <c r="J56" s="16" t="s">
        <v>216</v>
      </c>
      <c r="K56" s="17">
        <v>76.9</v>
      </c>
      <c r="L56" s="17">
        <f t="shared" si="0"/>
        <v>163.4</v>
      </c>
      <c r="M56" s="16" t="s">
        <v>22</v>
      </c>
    </row>
    <row r="57" spans="1:13" s="1" customFormat="1" ht="37.5" customHeight="1">
      <c r="A57" s="12">
        <v>54</v>
      </c>
      <c r="B57" s="13" t="s">
        <v>231</v>
      </c>
      <c r="C57" s="13" t="s">
        <v>16</v>
      </c>
      <c r="D57" s="13" t="s">
        <v>17</v>
      </c>
      <c r="E57" s="13" t="s">
        <v>232</v>
      </c>
      <c r="F57" s="13" t="s">
        <v>233</v>
      </c>
      <c r="G57" s="13" t="s">
        <v>234</v>
      </c>
      <c r="H57" s="13" t="s">
        <v>21</v>
      </c>
      <c r="I57" s="13" t="s">
        <v>235</v>
      </c>
      <c r="J57" s="16" t="s">
        <v>128</v>
      </c>
      <c r="K57" s="17">
        <v>71.8</v>
      </c>
      <c r="L57" s="17">
        <f t="shared" si="0"/>
        <v>169.55</v>
      </c>
      <c r="M57" s="16" t="s">
        <v>22</v>
      </c>
    </row>
    <row r="58" spans="1:13" s="1" customFormat="1" ht="37.5" customHeight="1">
      <c r="A58" s="12">
        <v>55</v>
      </c>
      <c r="B58" s="13" t="s">
        <v>236</v>
      </c>
      <c r="C58" s="13" t="s">
        <v>16</v>
      </c>
      <c r="D58" s="13" t="s">
        <v>17</v>
      </c>
      <c r="E58" s="13" t="s">
        <v>237</v>
      </c>
      <c r="F58" s="13" t="s">
        <v>233</v>
      </c>
      <c r="G58" s="13" t="s">
        <v>234</v>
      </c>
      <c r="H58" s="13" t="s">
        <v>21</v>
      </c>
      <c r="I58" s="13" t="s">
        <v>235</v>
      </c>
      <c r="J58" s="16" t="s">
        <v>23</v>
      </c>
      <c r="K58" s="17">
        <v>78</v>
      </c>
      <c r="L58" s="17">
        <f t="shared" si="0"/>
        <v>165.5</v>
      </c>
      <c r="M58" s="16" t="s">
        <v>47</v>
      </c>
    </row>
    <row r="59" spans="1:13" s="1" customFormat="1" ht="37.5" customHeight="1">
      <c r="A59" s="12">
        <v>56</v>
      </c>
      <c r="B59" s="13" t="s">
        <v>238</v>
      </c>
      <c r="C59" s="13" t="s">
        <v>16</v>
      </c>
      <c r="D59" s="13" t="s">
        <v>17</v>
      </c>
      <c r="E59" s="13" t="s">
        <v>239</v>
      </c>
      <c r="F59" s="13" t="s">
        <v>233</v>
      </c>
      <c r="G59" s="13" t="s">
        <v>234</v>
      </c>
      <c r="H59" s="13" t="s">
        <v>21</v>
      </c>
      <c r="I59" s="13" t="s">
        <v>235</v>
      </c>
      <c r="J59" s="16" t="s">
        <v>240</v>
      </c>
      <c r="K59" s="17">
        <v>77</v>
      </c>
      <c r="L59" s="17">
        <f t="shared" si="0"/>
        <v>162.25</v>
      </c>
      <c r="M59" s="16" t="s">
        <v>235</v>
      </c>
    </row>
    <row r="60" spans="1:13" s="1" customFormat="1" ht="37.5" customHeight="1">
      <c r="A60" s="12">
        <v>57</v>
      </c>
      <c r="B60" s="13" t="s">
        <v>241</v>
      </c>
      <c r="C60" s="13" t="s">
        <v>16</v>
      </c>
      <c r="D60" s="13" t="s">
        <v>17</v>
      </c>
      <c r="E60" s="13" t="s">
        <v>242</v>
      </c>
      <c r="F60" s="13" t="s">
        <v>233</v>
      </c>
      <c r="G60" s="13" t="s">
        <v>234</v>
      </c>
      <c r="H60" s="13" t="s">
        <v>27</v>
      </c>
      <c r="I60" s="13" t="s">
        <v>22</v>
      </c>
      <c r="J60" s="16" t="s">
        <v>243</v>
      </c>
      <c r="K60" s="17">
        <v>82.5</v>
      </c>
      <c r="L60" s="17">
        <f t="shared" si="0"/>
        <v>168</v>
      </c>
      <c r="M60" s="16" t="s">
        <v>22</v>
      </c>
    </row>
    <row r="61" spans="1:13" s="1" customFormat="1" ht="37.5" customHeight="1">
      <c r="A61" s="12">
        <v>58</v>
      </c>
      <c r="B61" s="13" t="s">
        <v>244</v>
      </c>
      <c r="C61" s="13" t="s">
        <v>25</v>
      </c>
      <c r="D61" s="13" t="s">
        <v>17</v>
      </c>
      <c r="E61" s="13" t="s">
        <v>245</v>
      </c>
      <c r="F61" s="13" t="s">
        <v>93</v>
      </c>
      <c r="G61" s="13" t="s">
        <v>94</v>
      </c>
      <c r="H61" s="13" t="s">
        <v>21</v>
      </c>
      <c r="I61" s="13" t="s">
        <v>22</v>
      </c>
      <c r="J61" s="16" t="s">
        <v>246</v>
      </c>
      <c r="K61" s="17">
        <v>75.2</v>
      </c>
      <c r="L61" s="17">
        <f t="shared" si="0"/>
        <v>130.7</v>
      </c>
      <c r="M61" s="16" t="s">
        <v>22</v>
      </c>
    </row>
    <row r="62" spans="1:13" s="1" customFormat="1" ht="37.5" customHeight="1">
      <c r="A62" s="12">
        <v>59</v>
      </c>
      <c r="B62" s="13" t="s">
        <v>247</v>
      </c>
      <c r="C62" s="13" t="s">
        <v>25</v>
      </c>
      <c r="D62" s="13" t="s">
        <v>17</v>
      </c>
      <c r="E62" s="13" t="s">
        <v>248</v>
      </c>
      <c r="F62" s="13" t="s">
        <v>249</v>
      </c>
      <c r="G62" s="13" t="s">
        <v>250</v>
      </c>
      <c r="H62" s="13" t="s">
        <v>77</v>
      </c>
      <c r="I62" s="13" t="s">
        <v>22</v>
      </c>
      <c r="J62" s="16" t="s">
        <v>251</v>
      </c>
      <c r="K62" s="17">
        <v>73.7</v>
      </c>
      <c r="L62" s="17">
        <f t="shared" si="0"/>
        <v>166.45</v>
      </c>
      <c r="M62" s="16" t="s">
        <v>22</v>
      </c>
    </row>
    <row r="63" spans="1:13" s="1" customFormat="1" ht="66.75" customHeight="1">
      <c r="A63" s="12">
        <v>60</v>
      </c>
      <c r="B63" s="13" t="s">
        <v>252</v>
      </c>
      <c r="C63" s="13" t="s">
        <v>25</v>
      </c>
      <c r="D63" s="13" t="s">
        <v>17</v>
      </c>
      <c r="E63" s="13" t="s">
        <v>253</v>
      </c>
      <c r="F63" s="13" t="s">
        <v>254</v>
      </c>
      <c r="G63" s="13" t="s">
        <v>255</v>
      </c>
      <c r="H63" s="13" t="s">
        <v>77</v>
      </c>
      <c r="I63" s="13" t="s">
        <v>22</v>
      </c>
      <c r="J63" s="16" t="s">
        <v>240</v>
      </c>
      <c r="K63" s="17">
        <v>78</v>
      </c>
      <c r="L63" s="17">
        <f t="shared" si="0"/>
        <v>163.25</v>
      </c>
      <c r="M63" s="16" t="s">
        <v>22</v>
      </c>
    </row>
    <row r="64" spans="1:13" s="1" customFormat="1" ht="37.5" customHeight="1">
      <c r="A64" s="12">
        <v>61</v>
      </c>
      <c r="B64" s="13" t="s">
        <v>256</v>
      </c>
      <c r="C64" s="13" t="s">
        <v>16</v>
      </c>
      <c r="D64" s="13" t="s">
        <v>17</v>
      </c>
      <c r="E64" s="13" t="s">
        <v>257</v>
      </c>
      <c r="F64" s="13" t="s">
        <v>225</v>
      </c>
      <c r="G64" s="13" t="s">
        <v>226</v>
      </c>
      <c r="H64" s="13" t="s">
        <v>27</v>
      </c>
      <c r="I64" s="13" t="s">
        <v>22</v>
      </c>
      <c r="J64" s="16" t="s">
        <v>258</v>
      </c>
      <c r="K64" s="17">
        <v>82.8</v>
      </c>
      <c r="L64" s="17">
        <f t="shared" si="0"/>
        <v>162.05</v>
      </c>
      <c r="M64" s="16" t="s">
        <v>22</v>
      </c>
    </row>
    <row r="65" spans="1:13" s="1" customFormat="1" ht="37.5" customHeight="1">
      <c r="A65" s="12">
        <v>62</v>
      </c>
      <c r="B65" s="13" t="s">
        <v>259</v>
      </c>
      <c r="C65" s="13" t="s">
        <v>25</v>
      </c>
      <c r="D65" s="13" t="s">
        <v>17</v>
      </c>
      <c r="E65" s="13" t="s">
        <v>260</v>
      </c>
      <c r="F65" s="13" t="s">
        <v>225</v>
      </c>
      <c r="G65" s="13" t="s">
        <v>261</v>
      </c>
      <c r="H65" s="13" t="s">
        <v>21</v>
      </c>
      <c r="I65" s="13" t="s">
        <v>22</v>
      </c>
      <c r="J65" s="16" t="s">
        <v>262</v>
      </c>
      <c r="K65" s="17">
        <v>77.2</v>
      </c>
      <c r="L65" s="17">
        <f t="shared" si="0"/>
        <v>164.95</v>
      </c>
      <c r="M65" s="16" t="s">
        <v>22</v>
      </c>
    </row>
    <row r="66" spans="1:13" s="1" customFormat="1" ht="37.5" customHeight="1">
      <c r="A66" s="12">
        <v>63</v>
      </c>
      <c r="B66" s="13" t="s">
        <v>263</v>
      </c>
      <c r="C66" s="13" t="s">
        <v>16</v>
      </c>
      <c r="D66" s="13" t="s">
        <v>17</v>
      </c>
      <c r="E66" s="13" t="s">
        <v>264</v>
      </c>
      <c r="F66" s="13" t="s">
        <v>225</v>
      </c>
      <c r="G66" s="13" t="s">
        <v>261</v>
      </c>
      <c r="H66" s="13" t="s">
        <v>27</v>
      </c>
      <c r="I66" s="13" t="s">
        <v>22</v>
      </c>
      <c r="J66" s="16" t="s">
        <v>265</v>
      </c>
      <c r="K66" s="17">
        <v>79.6</v>
      </c>
      <c r="L66" s="17">
        <f t="shared" si="0"/>
        <v>161.35</v>
      </c>
      <c r="M66" s="16" t="s">
        <v>22</v>
      </c>
    </row>
    <row r="67" spans="1:13" s="1" customFormat="1" ht="37.5" customHeight="1">
      <c r="A67" s="12">
        <v>64</v>
      </c>
      <c r="B67" s="13" t="s">
        <v>266</v>
      </c>
      <c r="C67" s="13" t="s">
        <v>25</v>
      </c>
      <c r="D67" s="13" t="s">
        <v>17</v>
      </c>
      <c r="E67" s="13" t="s">
        <v>267</v>
      </c>
      <c r="F67" s="13" t="s">
        <v>268</v>
      </c>
      <c r="G67" s="13" t="s">
        <v>269</v>
      </c>
      <c r="H67" s="13" t="s">
        <v>21</v>
      </c>
      <c r="I67" s="13" t="s">
        <v>22</v>
      </c>
      <c r="J67" s="16" t="s">
        <v>128</v>
      </c>
      <c r="K67" s="17">
        <v>86.3</v>
      </c>
      <c r="L67" s="17">
        <f t="shared" si="0"/>
        <v>184.05</v>
      </c>
      <c r="M67" s="16" t="s">
        <v>22</v>
      </c>
    </row>
    <row r="68" spans="1:13" s="1" customFormat="1" ht="37.5" customHeight="1">
      <c r="A68" s="12">
        <v>65</v>
      </c>
      <c r="B68" s="13" t="s">
        <v>270</v>
      </c>
      <c r="C68" s="13" t="s">
        <v>16</v>
      </c>
      <c r="D68" s="13" t="s">
        <v>17</v>
      </c>
      <c r="E68" s="13" t="s">
        <v>271</v>
      </c>
      <c r="F68" s="13" t="s">
        <v>268</v>
      </c>
      <c r="G68" s="13" t="s">
        <v>269</v>
      </c>
      <c r="H68" s="13" t="s">
        <v>27</v>
      </c>
      <c r="I68" s="13" t="s">
        <v>22</v>
      </c>
      <c r="J68" s="16" t="s">
        <v>272</v>
      </c>
      <c r="K68" s="17">
        <v>80.1</v>
      </c>
      <c r="L68" s="17">
        <f aca="true" t="shared" si="1" ref="L68:L131">J68/2+K68</f>
        <v>176.35</v>
      </c>
      <c r="M68" s="16" t="s">
        <v>22</v>
      </c>
    </row>
    <row r="69" spans="1:13" s="1" customFormat="1" ht="37.5" customHeight="1">
      <c r="A69" s="12">
        <v>66</v>
      </c>
      <c r="B69" s="13" t="s">
        <v>273</v>
      </c>
      <c r="C69" s="13" t="s">
        <v>16</v>
      </c>
      <c r="D69" s="13" t="s">
        <v>17</v>
      </c>
      <c r="E69" s="13" t="s">
        <v>274</v>
      </c>
      <c r="F69" s="13" t="s">
        <v>197</v>
      </c>
      <c r="G69" s="13" t="s">
        <v>198</v>
      </c>
      <c r="H69" s="13" t="s">
        <v>27</v>
      </c>
      <c r="I69" s="13" t="s">
        <v>47</v>
      </c>
      <c r="J69" s="16" t="s">
        <v>275</v>
      </c>
      <c r="K69" s="17">
        <v>69</v>
      </c>
      <c r="L69" s="17">
        <f t="shared" si="1"/>
        <v>132</v>
      </c>
      <c r="M69" s="16" t="s">
        <v>22</v>
      </c>
    </row>
    <row r="70" spans="1:13" s="1" customFormat="1" ht="37.5" customHeight="1">
      <c r="A70" s="12">
        <v>67</v>
      </c>
      <c r="B70" s="13" t="s">
        <v>276</v>
      </c>
      <c r="C70" s="13" t="s">
        <v>16</v>
      </c>
      <c r="D70" s="13" t="s">
        <v>17</v>
      </c>
      <c r="E70" s="13" t="s">
        <v>277</v>
      </c>
      <c r="F70" s="13" t="s">
        <v>278</v>
      </c>
      <c r="G70" s="13" t="s">
        <v>279</v>
      </c>
      <c r="H70" s="13" t="s">
        <v>41</v>
      </c>
      <c r="I70" s="13" t="s">
        <v>22</v>
      </c>
      <c r="J70" s="16" t="s">
        <v>194</v>
      </c>
      <c r="K70" s="17">
        <v>80.8</v>
      </c>
      <c r="L70" s="17">
        <f t="shared" si="1"/>
        <v>170.55</v>
      </c>
      <c r="M70" s="16" t="s">
        <v>22</v>
      </c>
    </row>
    <row r="71" spans="1:13" s="1" customFormat="1" ht="37.5" customHeight="1">
      <c r="A71" s="12">
        <v>68</v>
      </c>
      <c r="B71" s="13" t="s">
        <v>280</v>
      </c>
      <c r="C71" s="13" t="s">
        <v>25</v>
      </c>
      <c r="D71" s="13" t="s">
        <v>17</v>
      </c>
      <c r="E71" s="13" t="s">
        <v>281</v>
      </c>
      <c r="F71" s="13" t="s">
        <v>282</v>
      </c>
      <c r="G71" s="13" t="s">
        <v>283</v>
      </c>
      <c r="H71" s="13" t="s">
        <v>41</v>
      </c>
      <c r="I71" s="13" t="s">
        <v>22</v>
      </c>
      <c r="J71" s="16" t="s">
        <v>194</v>
      </c>
      <c r="K71" s="17">
        <v>75.8</v>
      </c>
      <c r="L71" s="17">
        <f t="shared" si="1"/>
        <v>165.55</v>
      </c>
      <c r="M71" s="16" t="s">
        <v>22</v>
      </c>
    </row>
    <row r="72" spans="1:13" s="1" customFormat="1" ht="37.5" customHeight="1">
      <c r="A72" s="12">
        <v>69</v>
      </c>
      <c r="B72" s="13" t="s">
        <v>284</v>
      </c>
      <c r="C72" s="13" t="s">
        <v>25</v>
      </c>
      <c r="D72" s="13" t="s">
        <v>17</v>
      </c>
      <c r="E72" s="13" t="s">
        <v>285</v>
      </c>
      <c r="F72" s="13" t="s">
        <v>282</v>
      </c>
      <c r="G72" s="13" t="s">
        <v>286</v>
      </c>
      <c r="H72" s="13" t="s">
        <v>41</v>
      </c>
      <c r="I72" s="13" t="s">
        <v>22</v>
      </c>
      <c r="J72" s="16" t="s">
        <v>33</v>
      </c>
      <c r="K72" s="17">
        <v>79.4</v>
      </c>
      <c r="L72" s="17">
        <f t="shared" si="1"/>
        <v>168.15</v>
      </c>
      <c r="M72" s="16" t="s">
        <v>22</v>
      </c>
    </row>
    <row r="73" spans="1:13" s="1" customFormat="1" ht="37.5" customHeight="1">
      <c r="A73" s="12">
        <v>70</v>
      </c>
      <c r="B73" s="13" t="s">
        <v>287</v>
      </c>
      <c r="C73" s="13" t="s">
        <v>25</v>
      </c>
      <c r="D73" s="13" t="s">
        <v>17</v>
      </c>
      <c r="E73" s="13" t="s">
        <v>288</v>
      </c>
      <c r="F73" s="13" t="s">
        <v>289</v>
      </c>
      <c r="G73" s="13" t="s">
        <v>290</v>
      </c>
      <c r="H73" s="13" t="s">
        <v>41</v>
      </c>
      <c r="I73" s="13" t="s">
        <v>22</v>
      </c>
      <c r="J73" s="16" t="s">
        <v>194</v>
      </c>
      <c r="K73" s="17">
        <v>75.5</v>
      </c>
      <c r="L73" s="17">
        <f t="shared" si="1"/>
        <v>165.25</v>
      </c>
      <c r="M73" s="16" t="s">
        <v>22</v>
      </c>
    </row>
    <row r="74" spans="1:13" s="1" customFormat="1" ht="52.5" customHeight="1">
      <c r="A74" s="12">
        <v>71</v>
      </c>
      <c r="B74" s="13" t="s">
        <v>291</v>
      </c>
      <c r="C74" s="13" t="s">
        <v>16</v>
      </c>
      <c r="D74" s="13" t="s">
        <v>17</v>
      </c>
      <c r="E74" s="13" t="s">
        <v>292</v>
      </c>
      <c r="F74" s="13" t="s">
        <v>289</v>
      </c>
      <c r="G74" s="13" t="s">
        <v>293</v>
      </c>
      <c r="H74" s="13" t="s">
        <v>21</v>
      </c>
      <c r="I74" s="13" t="s">
        <v>22</v>
      </c>
      <c r="J74" s="16" t="s">
        <v>179</v>
      </c>
      <c r="K74" s="17">
        <v>75.1</v>
      </c>
      <c r="L74" s="17">
        <f t="shared" si="1"/>
        <v>156.1</v>
      </c>
      <c r="M74" s="16" t="s">
        <v>22</v>
      </c>
    </row>
    <row r="75" spans="1:13" s="1" customFormat="1" ht="52.5" customHeight="1">
      <c r="A75" s="12">
        <v>72</v>
      </c>
      <c r="B75" s="13" t="s">
        <v>294</v>
      </c>
      <c r="C75" s="13" t="s">
        <v>25</v>
      </c>
      <c r="D75" s="13" t="s">
        <v>17</v>
      </c>
      <c r="E75" s="13" t="s">
        <v>295</v>
      </c>
      <c r="F75" s="13" t="s">
        <v>289</v>
      </c>
      <c r="G75" s="13" t="s">
        <v>293</v>
      </c>
      <c r="H75" s="13" t="s">
        <v>27</v>
      </c>
      <c r="I75" s="13" t="s">
        <v>22</v>
      </c>
      <c r="J75" s="16" t="s">
        <v>296</v>
      </c>
      <c r="K75" s="17">
        <v>74.1</v>
      </c>
      <c r="L75" s="17">
        <f t="shared" si="1"/>
        <v>148.85</v>
      </c>
      <c r="M75" s="16" t="s">
        <v>22</v>
      </c>
    </row>
    <row r="76" spans="1:13" s="1" customFormat="1" ht="52.5" customHeight="1">
      <c r="A76" s="12">
        <v>73</v>
      </c>
      <c r="B76" s="13" t="s">
        <v>297</v>
      </c>
      <c r="C76" s="13" t="s">
        <v>25</v>
      </c>
      <c r="D76" s="13" t="s">
        <v>17</v>
      </c>
      <c r="E76" s="13" t="s">
        <v>298</v>
      </c>
      <c r="F76" s="13" t="s">
        <v>299</v>
      </c>
      <c r="G76" s="13" t="s">
        <v>300</v>
      </c>
      <c r="H76" s="13" t="s">
        <v>41</v>
      </c>
      <c r="I76" s="13" t="s">
        <v>22</v>
      </c>
      <c r="J76" s="16" t="s">
        <v>78</v>
      </c>
      <c r="K76" s="17">
        <v>70.6</v>
      </c>
      <c r="L76" s="17">
        <f t="shared" si="1"/>
        <v>165.35</v>
      </c>
      <c r="M76" s="16" t="s">
        <v>22</v>
      </c>
    </row>
    <row r="77" spans="1:13" s="1" customFormat="1" ht="52.5" customHeight="1">
      <c r="A77" s="12">
        <v>74</v>
      </c>
      <c r="B77" s="13" t="s">
        <v>301</v>
      </c>
      <c r="C77" s="13" t="s">
        <v>25</v>
      </c>
      <c r="D77" s="13" t="s">
        <v>17</v>
      </c>
      <c r="E77" s="13" t="s">
        <v>302</v>
      </c>
      <c r="F77" s="13" t="s">
        <v>299</v>
      </c>
      <c r="G77" s="13" t="s">
        <v>303</v>
      </c>
      <c r="H77" s="13" t="s">
        <v>41</v>
      </c>
      <c r="I77" s="13" t="s">
        <v>22</v>
      </c>
      <c r="J77" s="16" t="s">
        <v>147</v>
      </c>
      <c r="K77" s="17">
        <v>79.7</v>
      </c>
      <c r="L77" s="17">
        <f t="shared" si="1"/>
        <v>166.7</v>
      </c>
      <c r="M77" s="16" t="s">
        <v>22</v>
      </c>
    </row>
    <row r="78" spans="1:13" s="1" customFormat="1" ht="52.5" customHeight="1">
      <c r="A78" s="12">
        <v>75</v>
      </c>
      <c r="B78" s="13" t="s">
        <v>304</v>
      </c>
      <c r="C78" s="13" t="s">
        <v>25</v>
      </c>
      <c r="D78" s="13" t="s">
        <v>17</v>
      </c>
      <c r="E78" s="13" t="s">
        <v>305</v>
      </c>
      <c r="F78" s="13" t="s">
        <v>306</v>
      </c>
      <c r="G78" s="13" t="s">
        <v>307</v>
      </c>
      <c r="H78" s="13" t="s">
        <v>41</v>
      </c>
      <c r="I78" s="13" t="s">
        <v>22</v>
      </c>
      <c r="J78" s="16" t="s">
        <v>308</v>
      </c>
      <c r="K78" s="17">
        <v>75.8</v>
      </c>
      <c r="L78" s="17">
        <f t="shared" si="1"/>
        <v>160.05</v>
      </c>
      <c r="M78" s="16" t="s">
        <v>22</v>
      </c>
    </row>
    <row r="79" spans="1:13" s="1" customFormat="1" ht="52.5" customHeight="1">
      <c r="A79" s="12">
        <v>76</v>
      </c>
      <c r="B79" s="13" t="s">
        <v>309</v>
      </c>
      <c r="C79" s="13" t="s">
        <v>16</v>
      </c>
      <c r="D79" s="13" t="s">
        <v>17</v>
      </c>
      <c r="E79" s="13" t="s">
        <v>310</v>
      </c>
      <c r="F79" s="13" t="s">
        <v>311</v>
      </c>
      <c r="G79" s="13" t="s">
        <v>312</v>
      </c>
      <c r="H79" s="13" t="s">
        <v>41</v>
      </c>
      <c r="I79" s="13" t="s">
        <v>22</v>
      </c>
      <c r="J79" s="16" t="s">
        <v>313</v>
      </c>
      <c r="K79" s="17">
        <v>81.1</v>
      </c>
      <c r="L79" s="17">
        <f t="shared" si="1"/>
        <v>181.85</v>
      </c>
      <c r="M79" s="16" t="s">
        <v>22</v>
      </c>
    </row>
    <row r="80" spans="1:13" s="1" customFormat="1" ht="52.5" customHeight="1">
      <c r="A80" s="12">
        <v>77</v>
      </c>
      <c r="B80" s="13" t="s">
        <v>314</v>
      </c>
      <c r="C80" s="13" t="s">
        <v>25</v>
      </c>
      <c r="D80" s="13" t="s">
        <v>17</v>
      </c>
      <c r="E80" s="13" t="s">
        <v>315</v>
      </c>
      <c r="F80" s="13" t="s">
        <v>282</v>
      </c>
      <c r="G80" s="13" t="s">
        <v>316</v>
      </c>
      <c r="H80" s="13" t="s">
        <v>41</v>
      </c>
      <c r="I80" s="13" t="s">
        <v>22</v>
      </c>
      <c r="J80" s="16" t="s">
        <v>317</v>
      </c>
      <c r="K80" s="17">
        <v>78.4</v>
      </c>
      <c r="L80" s="17">
        <f t="shared" si="1"/>
        <v>159.65</v>
      </c>
      <c r="M80" s="16" t="s">
        <v>22</v>
      </c>
    </row>
    <row r="81" spans="1:13" s="1" customFormat="1" ht="37.5" customHeight="1">
      <c r="A81" s="12">
        <v>78</v>
      </c>
      <c r="B81" s="13" t="s">
        <v>318</v>
      </c>
      <c r="C81" s="13" t="s">
        <v>16</v>
      </c>
      <c r="D81" s="13" t="s">
        <v>17</v>
      </c>
      <c r="E81" s="13" t="s">
        <v>319</v>
      </c>
      <c r="F81" s="13" t="s">
        <v>320</v>
      </c>
      <c r="G81" s="13" t="s">
        <v>321</v>
      </c>
      <c r="H81" s="13" t="s">
        <v>41</v>
      </c>
      <c r="I81" s="13" t="s">
        <v>22</v>
      </c>
      <c r="J81" s="16" t="s">
        <v>322</v>
      </c>
      <c r="K81" s="17">
        <v>77.6</v>
      </c>
      <c r="L81" s="17">
        <f t="shared" si="1"/>
        <v>172.85</v>
      </c>
      <c r="M81" s="16" t="s">
        <v>22</v>
      </c>
    </row>
    <row r="82" spans="1:13" s="1" customFormat="1" ht="51" customHeight="1">
      <c r="A82" s="12">
        <v>79</v>
      </c>
      <c r="B82" s="13" t="s">
        <v>323</v>
      </c>
      <c r="C82" s="13" t="s">
        <v>25</v>
      </c>
      <c r="D82" s="13" t="s">
        <v>17</v>
      </c>
      <c r="E82" s="13" t="s">
        <v>324</v>
      </c>
      <c r="F82" s="13" t="s">
        <v>320</v>
      </c>
      <c r="G82" s="13" t="s">
        <v>325</v>
      </c>
      <c r="H82" s="13" t="s">
        <v>41</v>
      </c>
      <c r="I82" s="13" t="s">
        <v>22</v>
      </c>
      <c r="J82" s="16" t="s">
        <v>222</v>
      </c>
      <c r="K82" s="17">
        <v>77</v>
      </c>
      <c r="L82" s="17">
        <f t="shared" si="1"/>
        <v>160.25</v>
      </c>
      <c r="M82" s="16" t="s">
        <v>22</v>
      </c>
    </row>
    <row r="83" spans="1:13" s="1" customFormat="1" ht="51" customHeight="1">
      <c r="A83" s="12">
        <v>80</v>
      </c>
      <c r="B83" s="13" t="s">
        <v>326</v>
      </c>
      <c r="C83" s="13" t="s">
        <v>16</v>
      </c>
      <c r="D83" s="13" t="s">
        <v>17</v>
      </c>
      <c r="E83" s="13" t="s">
        <v>327</v>
      </c>
      <c r="F83" s="13" t="s">
        <v>328</v>
      </c>
      <c r="G83" s="13" t="s">
        <v>329</v>
      </c>
      <c r="H83" s="13" t="s">
        <v>41</v>
      </c>
      <c r="I83" s="13" t="s">
        <v>22</v>
      </c>
      <c r="J83" s="16" t="s">
        <v>222</v>
      </c>
      <c r="K83" s="17">
        <v>82.4</v>
      </c>
      <c r="L83" s="17">
        <f t="shared" si="1"/>
        <v>165.65</v>
      </c>
      <c r="M83" s="16" t="s">
        <v>22</v>
      </c>
    </row>
    <row r="84" spans="1:13" s="1" customFormat="1" ht="51" customHeight="1">
      <c r="A84" s="12">
        <v>81</v>
      </c>
      <c r="B84" s="13" t="s">
        <v>330</v>
      </c>
      <c r="C84" s="13" t="s">
        <v>16</v>
      </c>
      <c r="D84" s="13" t="s">
        <v>17</v>
      </c>
      <c r="E84" s="13" t="s">
        <v>331</v>
      </c>
      <c r="F84" s="13" t="s">
        <v>328</v>
      </c>
      <c r="G84" s="13" t="s">
        <v>332</v>
      </c>
      <c r="H84" s="13" t="s">
        <v>41</v>
      </c>
      <c r="I84" s="13" t="s">
        <v>22</v>
      </c>
      <c r="J84" s="16" t="s">
        <v>90</v>
      </c>
      <c r="K84" s="17">
        <v>80.9</v>
      </c>
      <c r="L84" s="17">
        <f t="shared" si="1"/>
        <v>175.4</v>
      </c>
      <c r="M84" s="16" t="s">
        <v>22</v>
      </c>
    </row>
    <row r="85" spans="1:13" s="1" customFormat="1" ht="37.5" customHeight="1">
      <c r="A85" s="12">
        <v>82</v>
      </c>
      <c r="B85" s="13" t="s">
        <v>333</v>
      </c>
      <c r="C85" s="13" t="s">
        <v>25</v>
      </c>
      <c r="D85" s="13" t="s">
        <v>17</v>
      </c>
      <c r="E85" s="13" t="s">
        <v>334</v>
      </c>
      <c r="F85" s="13" t="s">
        <v>311</v>
      </c>
      <c r="G85" s="13" t="s">
        <v>335</v>
      </c>
      <c r="H85" s="13" t="s">
        <v>21</v>
      </c>
      <c r="I85" s="13" t="s">
        <v>22</v>
      </c>
      <c r="J85" s="16" t="s">
        <v>143</v>
      </c>
      <c r="K85" s="17">
        <v>78</v>
      </c>
      <c r="L85" s="17">
        <f t="shared" si="1"/>
        <v>164</v>
      </c>
      <c r="M85" s="16" t="s">
        <v>22</v>
      </c>
    </row>
    <row r="86" spans="1:13" s="1" customFormat="1" ht="37.5" customHeight="1">
      <c r="A86" s="12">
        <v>83</v>
      </c>
      <c r="B86" s="13" t="s">
        <v>336</v>
      </c>
      <c r="C86" s="13" t="s">
        <v>25</v>
      </c>
      <c r="D86" s="13" t="s">
        <v>17</v>
      </c>
      <c r="E86" s="13" t="s">
        <v>337</v>
      </c>
      <c r="F86" s="13" t="s">
        <v>311</v>
      </c>
      <c r="G86" s="13" t="s">
        <v>335</v>
      </c>
      <c r="H86" s="13" t="s">
        <v>27</v>
      </c>
      <c r="I86" s="13" t="s">
        <v>22</v>
      </c>
      <c r="J86" s="16" t="s">
        <v>338</v>
      </c>
      <c r="K86" s="17">
        <v>81.4</v>
      </c>
      <c r="L86" s="17">
        <f t="shared" si="1"/>
        <v>178.9</v>
      </c>
      <c r="M86" s="16" t="s">
        <v>22</v>
      </c>
    </row>
    <row r="87" spans="1:13" s="1" customFormat="1" ht="37.5" customHeight="1">
      <c r="A87" s="12">
        <v>84</v>
      </c>
      <c r="B87" s="13" t="s">
        <v>339</v>
      </c>
      <c r="C87" s="13" t="s">
        <v>25</v>
      </c>
      <c r="D87" s="13" t="s">
        <v>17</v>
      </c>
      <c r="E87" s="13" t="s">
        <v>340</v>
      </c>
      <c r="F87" s="13" t="s">
        <v>311</v>
      </c>
      <c r="G87" s="13" t="s">
        <v>341</v>
      </c>
      <c r="H87" s="13" t="s">
        <v>41</v>
      </c>
      <c r="I87" s="13" t="s">
        <v>22</v>
      </c>
      <c r="J87" s="16" t="s">
        <v>342</v>
      </c>
      <c r="K87" s="17">
        <v>79.4</v>
      </c>
      <c r="L87" s="17">
        <f t="shared" si="1"/>
        <v>155.15</v>
      </c>
      <c r="M87" s="16" t="s">
        <v>22</v>
      </c>
    </row>
    <row r="88" spans="1:13" s="1" customFormat="1" ht="37.5" customHeight="1">
      <c r="A88" s="12">
        <v>85</v>
      </c>
      <c r="B88" s="13" t="s">
        <v>343</v>
      </c>
      <c r="C88" s="13" t="s">
        <v>16</v>
      </c>
      <c r="D88" s="13" t="s">
        <v>17</v>
      </c>
      <c r="E88" s="13" t="s">
        <v>344</v>
      </c>
      <c r="F88" s="13" t="s">
        <v>311</v>
      </c>
      <c r="G88" s="13" t="s">
        <v>345</v>
      </c>
      <c r="H88" s="13" t="s">
        <v>41</v>
      </c>
      <c r="I88" s="13" t="s">
        <v>22</v>
      </c>
      <c r="J88" s="16" t="s">
        <v>125</v>
      </c>
      <c r="K88" s="17">
        <v>86.8</v>
      </c>
      <c r="L88" s="17">
        <f t="shared" si="1"/>
        <v>171.3</v>
      </c>
      <c r="M88" s="16" t="s">
        <v>22</v>
      </c>
    </row>
    <row r="89" spans="1:13" s="1" customFormat="1" ht="37.5" customHeight="1">
      <c r="A89" s="12">
        <v>86</v>
      </c>
      <c r="B89" s="13" t="s">
        <v>346</v>
      </c>
      <c r="C89" s="13" t="s">
        <v>25</v>
      </c>
      <c r="D89" s="13" t="s">
        <v>17</v>
      </c>
      <c r="E89" s="13" t="s">
        <v>347</v>
      </c>
      <c r="F89" s="13" t="s">
        <v>348</v>
      </c>
      <c r="G89" s="13" t="s">
        <v>349</v>
      </c>
      <c r="H89" s="13" t="s">
        <v>21</v>
      </c>
      <c r="I89" s="13" t="s">
        <v>22</v>
      </c>
      <c r="J89" s="16" t="s">
        <v>48</v>
      </c>
      <c r="K89" s="17">
        <v>73.9</v>
      </c>
      <c r="L89" s="17">
        <f t="shared" si="1"/>
        <v>169.9</v>
      </c>
      <c r="M89" s="16" t="s">
        <v>22</v>
      </c>
    </row>
    <row r="90" spans="1:13" s="1" customFormat="1" ht="37.5" customHeight="1">
      <c r="A90" s="12">
        <v>87</v>
      </c>
      <c r="B90" s="13" t="s">
        <v>350</v>
      </c>
      <c r="C90" s="13" t="s">
        <v>16</v>
      </c>
      <c r="D90" s="13" t="s">
        <v>17</v>
      </c>
      <c r="E90" s="13" t="s">
        <v>351</v>
      </c>
      <c r="F90" s="13" t="s">
        <v>348</v>
      </c>
      <c r="G90" s="13" t="s">
        <v>349</v>
      </c>
      <c r="H90" s="13" t="s">
        <v>27</v>
      </c>
      <c r="I90" s="13" t="s">
        <v>22</v>
      </c>
      <c r="J90" s="16" t="s">
        <v>240</v>
      </c>
      <c r="K90" s="17">
        <v>80.5</v>
      </c>
      <c r="L90" s="17">
        <f t="shared" si="1"/>
        <v>165.75</v>
      </c>
      <c r="M90" s="16" t="s">
        <v>22</v>
      </c>
    </row>
    <row r="91" spans="1:13" s="1" customFormat="1" ht="49.5" customHeight="1">
      <c r="A91" s="12">
        <v>88</v>
      </c>
      <c r="B91" s="13" t="s">
        <v>352</v>
      </c>
      <c r="C91" s="13" t="s">
        <v>25</v>
      </c>
      <c r="D91" s="13" t="s">
        <v>17</v>
      </c>
      <c r="E91" s="13" t="s">
        <v>353</v>
      </c>
      <c r="F91" s="13" t="s">
        <v>348</v>
      </c>
      <c r="G91" s="13" t="s">
        <v>354</v>
      </c>
      <c r="H91" s="13" t="s">
        <v>21</v>
      </c>
      <c r="I91" s="13" t="s">
        <v>22</v>
      </c>
      <c r="J91" s="16" t="s">
        <v>222</v>
      </c>
      <c r="K91" s="17">
        <v>77.8</v>
      </c>
      <c r="L91" s="17">
        <f t="shared" si="1"/>
        <v>161.05</v>
      </c>
      <c r="M91" s="16" t="s">
        <v>22</v>
      </c>
    </row>
    <row r="92" spans="1:13" s="1" customFormat="1" ht="49.5" customHeight="1">
      <c r="A92" s="12">
        <v>89</v>
      </c>
      <c r="B92" s="13" t="s">
        <v>355</v>
      </c>
      <c r="C92" s="13" t="s">
        <v>16</v>
      </c>
      <c r="D92" s="13" t="s">
        <v>17</v>
      </c>
      <c r="E92" s="13" t="s">
        <v>356</v>
      </c>
      <c r="F92" s="13" t="s">
        <v>348</v>
      </c>
      <c r="G92" s="13" t="s">
        <v>354</v>
      </c>
      <c r="H92" s="13" t="s">
        <v>27</v>
      </c>
      <c r="I92" s="13" t="s">
        <v>47</v>
      </c>
      <c r="J92" s="16" t="s">
        <v>357</v>
      </c>
      <c r="K92" s="17">
        <v>69.3</v>
      </c>
      <c r="L92" s="17">
        <f t="shared" si="1"/>
        <v>147.3</v>
      </c>
      <c r="M92" s="16" t="s">
        <v>22</v>
      </c>
    </row>
    <row r="93" spans="1:13" s="1" customFormat="1" ht="37.5" customHeight="1">
      <c r="A93" s="12">
        <v>90</v>
      </c>
      <c r="B93" s="13" t="s">
        <v>358</v>
      </c>
      <c r="C93" s="13" t="s">
        <v>25</v>
      </c>
      <c r="D93" s="13" t="s">
        <v>17</v>
      </c>
      <c r="E93" s="13" t="s">
        <v>359</v>
      </c>
      <c r="F93" s="13" t="s">
        <v>360</v>
      </c>
      <c r="G93" s="13" t="s">
        <v>361</v>
      </c>
      <c r="H93" s="13" t="s">
        <v>41</v>
      </c>
      <c r="I93" s="13" t="s">
        <v>22</v>
      </c>
      <c r="J93" s="16" t="s">
        <v>272</v>
      </c>
      <c r="K93" s="17">
        <v>82</v>
      </c>
      <c r="L93" s="17">
        <f t="shared" si="1"/>
        <v>178.25</v>
      </c>
      <c r="M93" s="16" t="s">
        <v>22</v>
      </c>
    </row>
    <row r="94" spans="1:13" s="1" customFormat="1" ht="37.5" customHeight="1">
      <c r="A94" s="12">
        <v>91</v>
      </c>
      <c r="B94" s="13" t="s">
        <v>362</v>
      </c>
      <c r="C94" s="13" t="s">
        <v>16</v>
      </c>
      <c r="D94" s="13" t="s">
        <v>17</v>
      </c>
      <c r="E94" s="13" t="s">
        <v>363</v>
      </c>
      <c r="F94" s="13" t="s">
        <v>328</v>
      </c>
      <c r="G94" s="13" t="s">
        <v>364</v>
      </c>
      <c r="H94" s="13" t="s">
        <v>41</v>
      </c>
      <c r="I94" s="13" t="s">
        <v>22</v>
      </c>
      <c r="J94" s="16" t="s">
        <v>143</v>
      </c>
      <c r="K94" s="17">
        <v>77.4</v>
      </c>
      <c r="L94" s="17">
        <f t="shared" si="1"/>
        <v>163.4</v>
      </c>
      <c r="M94" s="16" t="s">
        <v>22</v>
      </c>
    </row>
    <row r="95" spans="1:13" s="1" customFormat="1" ht="37.5" customHeight="1">
      <c r="A95" s="12">
        <v>92</v>
      </c>
      <c r="B95" s="13" t="s">
        <v>365</v>
      </c>
      <c r="C95" s="13" t="s">
        <v>16</v>
      </c>
      <c r="D95" s="13" t="s">
        <v>17</v>
      </c>
      <c r="E95" s="13" t="s">
        <v>366</v>
      </c>
      <c r="F95" s="13" t="s">
        <v>367</v>
      </c>
      <c r="G95" s="13" t="s">
        <v>368</v>
      </c>
      <c r="H95" s="13" t="s">
        <v>41</v>
      </c>
      <c r="I95" s="13" t="s">
        <v>22</v>
      </c>
      <c r="J95" s="16" t="s">
        <v>369</v>
      </c>
      <c r="K95" s="17">
        <v>77.9</v>
      </c>
      <c r="L95" s="17">
        <f t="shared" si="1"/>
        <v>161.9</v>
      </c>
      <c r="M95" s="16" t="s">
        <v>22</v>
      </c>
    </row>
    <row r="96" spans="1:13" s="1" customFormat="1" ht="51" customHeight="1">
      <c r="A96" s="12">
        <v>93</v>
      </c>
      <c r="B96" s="13" t="s">
        <v>370</v>
      </c>
      <c r="C96" s="13" t="s">
        <v>25</v>
      </c>
      <c r="D96" s="13" t="s">
        <v>17</v>
      </c>
      <c r="E96" s="13" t="s">
        <v>371</v>
      </c>
      <c r="F96" s="13" t="s">
        <v>367</v>
      </c>
      <c r="G96" s="13" t="s">
        <v>372</v>
      </c>
      <c r="H96" s="13" t="s">
        <v>41</v>
      </c>
      <c r="I96" s="13" t="s">
        <v>47</v>
      </c>
      <c r="J96" s="16" t="s">
        <v>227</v>
      </c>
      <c r="K96" s="17">
        <v>75.6</v>
      </c>
      <c r="L96" s="17">
        <f t="shared" si="1"/>
        <v>179.1</v>
      </c>
      <c r="M96" s="16" t="s">
        <v>22</v>
      </c>
    </row>
    <row r="97" spans="1:13" s="1" customFormat="1" ht="51" customHeight="1">
      <c r="A97" s="12">
        <v>94</v>
      </c>
      <c r="B97" s="13" t="s">
        <v>373</v>
      </c>
      <c r="C97" s="13" t="s">
        <v>25</v>
      </c>
      <c r="D97" s="13" t="s">
        <v>17</v>
      </c>
      <c r="E97" s="13" t="s">
        <v>374</v>
      </c>
      <c r="F97" s="13" t="s">
        <v>367</v>
      </c>
      <c r="G97" s="13" t="s">
        <v>372</v>
      </c>
      <c r="H97" s="13" t="s">
        <v>41</v>
      </c>
      <c r="I97" s="13" t="s">
        <v>47</v>
      </c>
      <c r="J97" s="16" t="s">
        <v>262</v>
      </c>
      <c r="K97" s="17">
        <v>81.7</v>
      </c>
      <c r="L97" s="17">
        <f t="shared" si="1"/>
        <v>169.45</v>
      </c>
      <c r="M97" s="16" t="s">
        <v>47</v>
      </c>
    </row>
    <row r="98" spans="1:13" s="1" customFormat="1" ht="37.5" customHeight="1">
      <c r="A98" s="12">
        <v>95</v>
      </c>
      <c r="B98" s="13" t="s">
        <v>375</v>
      </c>
      <c r="C98" s="13" t="s">
        <v>25</v>
      </c>
      <c r="D98" s="13" t="s">
        <v>17</v>
      </c>
      <c r="E98" s="13" t="s">
        <v>376</v>
      </c>
      <c r="F98" s="13" t="s">
        <v>377</v>
      </c>
      <c r="G98" s="13" t="s">
        <v>378</v>
      </c>
      <c r="H98" s="13" t="s">
        <v>41</v>
      </c>
      <c r="I98" s="13" t="s">
        <v>22</v>
      </c>
      <c r="J98" s="16" t="s">
        <v>379</v>
      </c>
      <c r="K98" s="17">
        <v>85.1</v>
      </c>
      <c r="L98" s="17">
        <f t="shared" si="1"/>
        <v>140.35</v>
      </c>
      <c r="M98" s="16" t="s">
        <v>22</v>
      </c>
    </row>
    <row r="99" spans="1:13" s="1" customFormat="1" ht="37.5" customHeight="1">
      <c r="A99" s="12">
        <v>96</v>
      </c>
      <c r="B99" s="13" t="s">
        <v>380</v>
      </c>
      <c r="C99" s="13" t="s">
        <v>25</v>
      </c>
      <c r="D99" s="13" t="s">
        <v>17</v>
      </c>
      <c r="E99" s="13" t="s">
        <v>381</v>
      </c>
      <c r="F99" s="13" t="s">
        <v>382</v>
      </c>
      <c r="G99" s="13" t="s">
        <v>383</v>
      </c>
      <c r="H99" s="13" t="s">
        <v>41</v>
      </c>
      <c r="I99" s="13" t="s">
        <v>22</v>
      </c>
      <c r="J99" s="16" t="s">
        <v>384</v>
      </c>
      <c r="K99" s="17">
        <v>81.4</v>
      </c>
      <c r="L99" s="17">
        <f t="shared" si="1"/>
        <v>152.4</v>
      </c>
      <c r="M99" s="16" t="s">
        <v>22</v>
      </c>
    </row>
    <row r="100" spans="1:13" s="1" customFormat="1" ht="48" customHeight="1">
      <c r="A100" s="12">
        <v>97</v>
      </c>
      <c r="B100" s="13" t="s">
        <v>385</v>
      </c>
      <c r="C100" s="13" t="s">
        <v>16</v>
      </c>
      <c r="D100" s="13" t="s">
        <v>17</v>
      </c>
      <c r="E100" s="13" t="s">
        <v>386</v>
      </c>
      <c r="F100" s="13" t="s">
        <v>382</v>
      </c>
      <c r="G100" s="13" t="s">
        <v>387</v>
      </c>
      <c r="H100" s="13" t="s">
        <v>21</v>
      </c>
      <c r="I100" s="13" t="s">
        <v>235</v>
      </c>
      <c r="J100" s="16" t="s">
        <v>388</v>
      </c>
      <c r="K100" s="17">
        <v>71.8</v>
      </c>
      <c r="L100" s="17">
        <f t="shared" si="1"/>
        <v>162.55</v>
      </c>
      <c r="M100" s="16" t="s">
        <v>22</v>
      </c>
    </row>
    <row r="101" spans="1:13" s="1" customFormat="1" ht="48" customHeight="1">
      <c r="A101" s="12">
        <v>98</v>
      </c>
      <c r="B101" s="13" t="s">
        <v>389</v>
      </c>
      <c r="C101" s="13" t="s">
        <v>25</v>
      </c>
      <c r="D101" s="13" t="s">
        <v>17</v>
      </c>
      <c r="E101" s="13" t="s">
        <v>390</v>
      </c>
      <c r="F101" s="13" t="s">
        <v>382</v>
      </c>
      <c r="G101" s="13" t="s">
        <v>387</v>
      </c>
      <c r="H101" s="13" t="s">
        <v>21</v>
      </c>
      <c r="I101" s="13" t="s">
        <v>235</v>
      </c>
      <c r="J101" s="16" t="s">
        <v>265</v>
      </c>
      <c r="K101" s="17">
        <v>75.8</v>
      </c>
      <c r="L101" s="17">
        <f t="shared" si="1"/>
        <v>157.55</v>
      </c>
      <c r="M101" s="16" t="s">
        <v>47</v>
      </c>
    </row>
    <row r="102" spans="1:13" s="1" customFormat="1" ht="48" customHeight="1">
      <c r="A102" s="12">
        <v>99</v>
      </c>
      <c r="B102" s="13" t="s">
        <v>391</v>
      </c>
      <c r="C102" s="13" t="s">
        <v>25</v>
      </c>
      <c r="D102" s="13" t="s">
        <v>17</v>
      </c>
      <c r="E102" s="13" t="s">
        <v>392</v>
      </c>
      <c r="F102" s="13" t="s">
        <v>382</v>
      </c>
      <c r="G102" s="13" t="s">
        <v>387</v>
      </c>
      <c r="H102" s="13" t="s">
        <v>21</v>
      </c>
      <c r="I102" s="13" t="s">
        <v>235</v>
      </c>
      <c r="J102" s="16" t="s">
        <v>393</v>
      </c>
      <c r="K102" s="17">
        <v>77.5</v>
      </c>
      <c r="L102" s="17">
        <f t="shared" si="1"/>
        <v>157.5</v>
      </c>
      <c r="M102" s="16" t="s">
        <v>235</v>
      </c>
    </row>
    <row r="103" spans="1:13" s="1" customFormat="1" ht="48" customHeight="1">
      <c r="A103" s="12">
        <v>100</v>
      </c>
      <c r="B103" s="13" t="s">
        <v>394</v>
      </c>
      <c r="C103" s="13" t="s">
        <v>25</v>
      </c>
      <c r="D103" s="13" t="s">
        <v>17</v>
      </c>
      <c r="E103" s="13" t="s">
        <v>395</v>
      </c>
      <c r="F103" s="13" t="s">
        <v>382</v>
      </c>
      <c r="G103" s="13" t="s">
        <v>387</v>
      </c>
      <c r="H103" s="13" t="s">
        <v>27</v>
      </c>
      <c r="I103" s="13" t="s">
        <v>22</v>
      </c>
      <c r="J103" s="16" t="s">
        <v>396</v>
      </c>
      <c r="K103" s="17">
        <v>76</v>
      </c>
      <c r="L103" s="17">
        <f t="shared" si="1"/>
        <v>130.75</v>
      </c>
      <c r="M103" s="16" t="s">
        <v>22</v>
      </c>
    </row>
    <row r="104" spans="1:13" s="1" customFormat="1" ht="37.5" customHeight="1">
      <c r="A104" s="12">
        <v>101</v>
      </c>
      <c r="B104" s="13" t="s">
        <v>397</v>
      </c>
      <c r="C104" s="13" t="s">
        <v>25</v>
      </c>
      <c r="D104" s="13" t="s">
        <v>17</v>
      </c>
      <c r="E104" s="13" t="s">
        <v>398</v>
      </c>
      <c r="F104" s="13" t="s">
        <v>367</v>
      </c>
      <c r="G104" s="13" t="s">
        <v>399</v>
      </c>
      <c r="H104" s="13" t="s">
        <v>41</v>
      </c>
      <c r="I104" s="13" t="s">
        <v>22</v>
      </c>
      <c r="J104" s="16" t="s">
        <v>400</v>
      </c>
      <c r="K104" s="17">
        <v>81.2</v>
      </c>
      <c r="L104" s="17">
        <f t="shared" si="1"/>
        <v>160.95</v>
      </c>
      <c r="M104" s="16" t="s">
        <v>22</v>
      </c>
    </row>
    <row r="105" spans="1:13" s="1" customFormat="1" ht="37.5" customHeight="1">
      <c r="A105" s="12">
        <v>102</v>
      </c>
      <c r="B105" s="13" t="s">
        <v>401</v>
      </c>
      <c r="C105" s="13" t="s">
        <v>16</v>
      </c>
      <c r="D105" s="13" t="s">
        <v>17</v>
      </c>
      <c r="E105" s="13" t="s">
        <v>402</v>
      </c>
      <c r="F105" s="13" t="s">
        <v>367</v>
      </c>
      <c r="G105" s="13" t="s">
        <v>403</v>
      </c>
      <c r="H105" s="13" t="s">
        <v>54</v>
      </c>
      <c r="I105" s="13" t="s">
        <v>22</v>
      </c>
      <c r="J105" s="16" t="s">
        <v>404</v>
      </c>
      <c r="K105" s="17">
        <v>79.6</v>
      </c>
      <c r="L105" s="17">
        <f t="shared" si="1"/>
        <v>172.85</v>
      </c>
      <c r="M105" s="16" t="s">
        <v>22</v>
      </c>
    </row>
    <row r="106" spans="1:13" s="1" customFormat="1" ht="37.5" customHeight="1">
      <c r="A106" s="12">
        <v>103</v>
      </c>
      <c r="B106" s="13" t="s">
        <v>405</v>
      </c>
      <c r="C106" s="13" t="s">
        <v>25</v>
      </c>
      <c r="D106" s="13" t="s">
        <v>17</v>
      </c>
      <c r="E106" s="13" t="s">
        <v>406</v>
      </c>
      <c r="F106" s="13" t="s">
        <v>407</v>
      </c>
      <c r="G106" s="13" t="s">
        <v>408</v>
      </c>
      <c r="H106" s="13" t="s">
        <v>41</v>
      </c>
      <c r="I106" s="13" t="s">
        <v>22</v>
      </c>
      <c r="J106" s="16" t="s">
        <v>68</v>
      </c>
      <c r="K106" s="17">
        <v>77.4</v>
      </c>
      <c r="L106" s="17">
        <f t="shared" si="1"/>
        <v>177.4</v>
      </c>
      <c r="M106" s="16" t="s">
        <v>22</v>
      </c>
    </row>
    <row r="107" spans="1:13" s="1" customFormat="1" ht="37.5" customHeight="1">
      <c r="A107" s="12">
        <v>104</v>
      </c>
      <c r="B107" s="13" t="s">
        <v>409</v>
      </c>
      <c r="C107" s="13" t="s">
        <v>16</v>
      </c>
      <c r="D107" s="13" t="s">
        <v>17</v>
      </c>
      <c r="E107" s="13" t="s">
        <v>410</v>
      </c>
      <c r="F107" s="13" t="s">
        <v>407</v>
      </c>
      <c r="G107" s="13" t="s">
        <v>411</v>
      </c>
      <c r="H107" s="13" t="s">
        <v>41</v>
      </c>
      <c r="I107" s="13" t="s">
        <v>22</v>
      </c>
      <c r="J107" s="16" t="s">
        <v>412</v>
      </c>
      <c r="K107" s="17">
        <v>72.8</v>
      </c>
      <c r="L107" s="17">
        <f t="shared" si="1"/>
        <v>141.05</v>
      </c>
      <c r="M107" s="16" t="s">
        <v>22</v>
      </c>
    </row>
    <row r="108" spans="1:13" s="1" customFormat="1" ht="37.5" customHeight="1">
      <c r="A108" s="12">
        <v>105</v>
      </c>
      <c r="B108" s="13" t="s">
        <v>413</v>
      </c>
      <c r="C108" s="13" t="s">
        <v>16</v>
      </c>
      <c r="D108" s="13" t="s">
        <v>17</v>
      </c>
      <c r="E108" s="13" t="s">
        <v>414</v>
      </c>
      <c r="F108" s="13" t="s">
        <v>407</v>
      </c>
      <c r="G108" s="13" t="s">
        <v>415</v>
      </c>
      <c r="H108" s="13" t="s">
        <v>41</v>
      </c>
      <c r="I108" s="13" t="s">
        <v>22</v>
      </c>
      <c r="J108" s="16" t="s">
        <v>258</v>
      </c>
      <c r="K108" s="17">
        <v>79.6</v>
      </c>
      <c r="L108" s="17">
        <f t="shared" si="1"/>
        <v>158.85</v>
      </c>
      <c r="M108" s="16" t="s">
        <v>22</v>
      </c>
    </row>
    <row r="109" spans="1:13" s="1" customFormat="1" ht="37.5" customHeight="1">
      <c r="A109" s="12">
        <v>106</v>
      </c>
      <c r="B109" s="13" t="s">
        <v>416</v>
      </c>
      <c r="C109" s="13" t="s">
        <v>25</v>
      </c>
      <c r="D109" s="13" t="s">
        <v>17</v>
      </c>
      <c r="E109" s="13" t="s">
        <v>417</v>
      </c>
      <c r="F109" s="13" t="s">
        <v>418</v>
      </c>
      <c r="G109" s="13" t="s">
        <v>419</v>
      </c>
      <c r="H109" s="13" t="s">
        <v>41</v>
      </c>
      <c r="I109" s="13" t="s">
        <v>22</v>
      </c>
      <c r="J109" s="16" t="s">
        <v>357</v>
      </c>
      <c r="K109" s="17">
        <v>77.4</v>
      </c>
      <c r="L109" s="17">
        <f t="shared" si="1"/>
        <v>155.4</v>
      </c>
      <c r="M109" s="16" t="s">
        <v>22</v>
      </c>
    </row>
    <row r="110" spans="1:13" s="1" customFormat="1" ht="37.5" customHeight="1">
      <c r="A110" s="12">
        <v>107</v>
      </c>
      <c r="B110" s="13" t="s">
        <v>420</v>
      </c>
      <c r="C110" s="13" t="s">
        <v>25</v>
      </c>
      <c r="D110" s="13" t="s">
        <v>17</v>
      </c>
      <c r="E110" s="13" t="s">
        <v>421</v>
      </c>
      <c r="F110" s="13" t="s">
        <v>418</v>
      </c>
      <c r="G110" s="13" t="s">
        <v>422</v>
      </c>
      <c r="H110" s="13" t="s">
        <v>41</v>
      </c>
      <c r="I110" s="13" t="s">
        <v>22</v>
      </c>
      <c r="J110" s="16" t="s">
        <v>423</v>
      </c>
      <c r="K110" s="17">
        <v>76.2</v>
      </c>
      <c r="L110" s="17">
        <f t="shared" si="1"/>
        <v>171.95</v>
      </c>
      <c r="M110" s="16" t="s">
        <v>22</v>
      </c>
    </row>
    <row r="111" spans="1:13" s="1" customFormat="1" ht="48.75" customHeight="1">
      <c r="A111" s="12">
        <v>108</v>
      </c>
      <c r="B111" s="13" t="s">
        <v>424</v>
      </c>
      <c r="C111" s="13" t="s">
        <v>16</v>
      </c>
      <c r="D111" s="13" t="s">
        <v>17</v>
      </c>
      <c r="E111" s="13" t="s">
        <v>425</v>
      </c>
      <c r="F111" s="13" t="s">
        <v>426</v>
      </c>
      <c r="G111" s="13" t="s">
        <v>427</v>
      </c>
      <c r="H111" s="13" t="s">
        <v>21</v>
      </c>
      <c r="I111" s="13" t="s">
        <v>22</v>
      </c>
      <c r="J111" s="16" t="s">
        <v>428</v>
      </c>
      <c r="K111" s="17">
        <v>78.4</v>
      </c>
      <c r="L111" s="17">
        <f t="shared" si="1"/>
        <v>164.15</v>
      </c>
      <c r="M111" s="16" t="s">
        <v>22</v>
      </c>
    </row>
    <row r="112" spans="1:13" s="1" customFormat="1" ht="48.75" customHeight="1">
      <c r="A112" s="12">
        <v>109</v>
      </c>
      <c r="B112" s="13" t="s">
        <v>429</v>
      </c>
      <c r="C112" s="13" t="s">
        <v>25</v>
      </c>
      <c r="D112" s="13" t="s">
        <v>17</v>
      </c>
      <c r="E112" s="13" t="s">
        <v>430</v>
      </c>
      <c r="F112" s="13" t="s">
        <v>426</v>
      </c>
      <c r="G112" s="13" t="s">
        <v>431</v>
      </c>
      <c r="H112" s="13" t="s">
        <v>21</v>
      </c>
      <c r="I112" s="13" t="s">
        <v>22</v>
      </c>
      <c r="J112" s="16" t="s">
        <v>432</v>
      </c>
      <c r="K112" s="17">
        <v>70.6</v>
      </c>
      <c r="L112" s="17">
        <f t="shared" si="1"/>
        <v>137.35</v>
      </c>
      <c r="M112" s="16" t="s">
        <v>22</v>
      </c>
    </row>
    <row r="113" spans="1:13" s="1" customFormat="1" ht="48.75" customHeight="1">
      <c r="A113" s="12">
        <v>110</v>
      </c>
      <c r="B113" s="13" t="s">
        <v>433</v>
      </c>
      <c r="C113" s="13" t="s">
        <v>16</v>
      </c>
      <c r="D113" s="13" t="s">
        <v>17</v>
      </c>
      <c r="E113" s="13" t="s">
        <v>434</v>
      </c>
      <c r="F113" s="13" t="s">
        <v>426</v>
      </c>
      <c r="G113" s="13" t="s">
        <v>435</v>
      </c>
      <c r="H113" s="13" t="s">
        <v>27</v>
      </c>
      <c r="I113" s="13" t="s">
        <v>22</v>
      </c>
      <c r="J113" s="16" t="s">
        <v>436</v>
      </c>
      <c r="K113" s="17">
        <v>73.4</v>
      </c>
      <c r="L113" s="17">
        <f t="shared" si="1"/>
        <v>150.9</v>
      </c>
      <c r="M113" s="16" t="s">
        <v>22</v>
      </c>
    </row>
    <row r="114" spans="1:13" s="1" customFormat="1" ht="48.75" customHeight="1">
      <c r="A114" s="12">
        <v>111</v>
      </c>
      <c r="B114" s="13" t="s">
        <v>437</v>
      </c>
      <c r="C114" s="13" t="s">
        <v>25</v>
      </c>
      <c r="D114" s="13" t="s">
        <v>17</v>
      </c>
      <c r="E114" s="13" t="s">
        <v>438</v>
      </c>
      <c r="F114" s="13" t="s">
        <v>426</v>
      </c>
      <c r="G114" s="13" t="s">
        <v>435</v>
      </c>
      <c r="H114" s="13" t="s">
        <v>85</v>
      </c>
      <c r="I114" s="13" t="s">
        <v>22</v>
      </c>
      <c r="J114" s="16" t="s">
        <v>423</v>
      </c>
      <c r="K114" s="17">
        <v>77.6</v>
      </c>
      <c r="L114" s="17">
        <f t="shared" si="1"/>
        <v>173.35</v>
      </c>
      <c r="M114" s="16" t="s">
        <v>22</v>
      </c>
    </row>
    <row r="115" spans="1:13" s="1" customFormat="1" ht="50.25" customHeight="1">
      <c r="A115" s="12">
        <v>112</v>
      </c>
      <c r="B115" s="13" t="s">
        <v>439</v>
      </c>
      <c r="C115" s="13" t="s">
        <v>25</v>
      </c>
      <c r="D115" s="13" t="s">
        <v>17</v>
      </c>
      <c r="E115" s="13" t="s">
        <v>440</v>
      </c>
      <c r="F115" s="13" t="s">
        <v>441</v>
      </c>
      <c r="G115" s="13" t="s">
        <v>442</v>
      </c>
      <c r="H115" s="13" t="s">
        <v>41</v>
      </c>
      <c r="I115" s="16" t="s">
        <v>22</v>
      </c>
      <c r="J115" s="19" t="s">
        <v>443</v>
      </c>
      <c r="K115" s="17">
        <v>79.3</v>
      </c>
      <c r="L115" s="17">
        <f t="shared" si="1"/>
        <v>152.55</v>
      </c>
      <c r="M115" s="19">
        <v>1</v>
      </c>
    </row>
    <row r="116" spans="1:13" s="1" customFormat="1" ht="50.25" customHeight="1">
      <c r="A116" s="12">
        <v>113</v>
      </c>
      <c r="B116" s="13" t="s">
        <v>444</v>
      </c>
      <c r="C116" s="13" t="s">
        <v>16</v>
      </c>
      <c r="D116" s="13" t="s">
        <v>17</v>
      </c>
      <c r="E116" s="13" t="s">
        <v>445</v>
      </c>
      <c r="F116" s="13" t="s">
        <v>441</v>
      </c>
      <c r="G116" s="13" t="s">
        <v>446</v>
      </c>
      <c r="H116" s="13" t="s">
        <v>21</v>
      </c>
      <c r="I116" s="16" t="s">
        <v>22</v>
      </c>
      <c r="J116" s="19" t="s">
        <v>23</v>
      </c>
      <c r="K116" s="17">
        <v>81.6</v>
      </c>
      <c r="L116" s="17">
        <f t="shared" si="1"/>
        <v>169.1</v>
      </c>
      <c r="M116" s="19">
        <v>1</v>
      </c>
    </row>
    <row r="117" spans="1:13" s="1" customFormat="1" ht="50.25" customHeight="1">
      <c r="A117" s="12">
        <v>114</v>
      </c>
      <c r="B117" s="13" t="s">
        <v>447</v>
      </c>
      <c r="C117" s="13" t="s">
        <v>16</v>
      </c>
      <c r="D117" s="13" t="s">
        <v>17</v>
      </c>
      <c r="E117" s="13" t="s">
        <v>448</v>
      </c>
      <c r="F117" s="13" t="s">
        <v>441</v>
      </c>
      <c r="G117" s="13" t="s">
        <v>446</v>
      </c>
      <c r="H117" s="13" t="s">
        <v>27</v>
      </c>
      <c r="I117" s="16" t="s">
        <v>22</v>
      </c>
      <c r="J117" s="19" t="s">
        <v>243</v>
      </c>
      <c r="K117" s="17">
        <v>79.4</v>
      </c>
      <c r="L117" s="17">
        <f t="shared" si="1"/>
        <v>164.9</v>
      </c>
      <c r="M117" s="19">
        <v>1</v>
      </c>
    </row>
    <row r="118" spans="1:13" s="1" customFormat="1" ht="37.5" customHeight="1">
      <c r="A118" s="12">
        <v>115</v>
      </c>
      <c r="B118" s="13" t="s">
        <v>449</v>
      </c>
      <c r="C118" s="13" t="s">
        <v>16</v>
      </c>
      <c r="D118" s="13" t="s">
        <v>17</v>
      </c>
      <c r="E118" s="13" t="s">
        <v>450</v>
      </c>
      <c r="F118" s="13" t="s">
        <v>441</v>
      </c>
      <c r="G118" s="13" t="s">
        <v>451</v>
      </c>
      <c r="H118" s="13" t="s">
        <v>41</v>
      </c>
      <c r="I118" s="16" t="s">
        <v>47</v>
      </c>
      <c r="J118" s="19" t="s">
        <v>452</v>
      </c>
      <c r="K118" s="17">
        <v>83.8</v>
      </c>
      <c r="L118" s="17">
        <f t="shared" si="1"/>
        <v>177.55</v>
      </c>
      <c r="M118" s="19">
        <v>1</v>
      </c>
    </row>
    <row r="119" spans="1:13" s="1" customFormat="1" ht="37.5" customHeight="1">
      <c r="A119" s="12">
        <v>116</v>
      </c>
      <c r="B119" s="13" t="s">
        <v>453</v>
      </c>
      <c r="C119" s="13" t="s">
        <v>25</v>
      </c>
      <c r="D119" s="13" t="s">
        <v>17</v>
      </c>
      <c r="E119" s="13" t="s">
        <v>454</v>
      </c>
      <c r="F119" s="13" t="s">
        <v>441</v>
      </c>
      <c r="G119" s="13" t="s">
        <v>451</v>
      </c>
      <c r="H119" s="13" t="s">
        <v>41</v>
      </c>
      <c r="I119" s="16" t="s">
        <v>47</v>
      </c>
      <c r="J119" s="19" t="s">
        <v>455</v>
      </c>
      <c r="K119" s="17">
        <v>73.7</v>
      </c>
      <c r="L119" s="17">
        <f t="shared" si="1"/>
        <v>163.2</v>
      </c>
      <c r="M119" s="19">
        <v>2</v>
      </c>
    </row>
    <row r="120" spans="1:13" s="1" customFormat="1" ht="50.25" customHeight="1">
      <c r="A120" s="12">
        <v>117</v>
      </c>
      <c r="B120" s="13" t="s">
        <v>456</v>
      </c>
      <c r="C120" s="13" t="s">
        <v>25</v>
      </c>
      <c r="D120" s="13" t="s">
        <v>17</v>
      </c>
      <c r="E120" s="13" t="s">
        <v>457</v>
      </c>
      <c r="F120" s="13" t="s">
        <v>418</v>
      </c>
      <c r="G120" s="13" t="s">
        <v>458</v>
      </c>
      <c r="H120" s="13" t="s">
        <v>21</v>
      </c>
      <c r="I120" s="16" t="s">
        <v>22</v>
      </c>
      <c r="J120" s="19" t="s">
        <v>125</v>
      </c>
      <c r="K120" s="17">
        <v>85.8</v>
      </c>
      <c r="L120" s="17">
        <f t="shared" si="1"/>
        <v>170.3</v>
      </c>
      <c r="M120" s="19">
        <v>1</v>
      </c>
    </row>
    <row r="121" spans="1:13" s="1" customFormat="1" ht="50.25" customHeight="1">
      <c r="A121" s="12">
        <v>118</v>
      </c>
      <c r="B121" s="13" t="s">
        <v>459</v>
      </c>
      <c r="C121" s="13" t="s">
        <v>25</v>
      </c>
      <c r="D121" s="13" t="s">
        <v>17</v>
      </c>
      <c r="E121" s="13" t="s">
        <v>460</v>
      </c>
      <c r="F121" s="13" t="s">
        <v>418</v>
      </c>
      <c r="G121" s="13" t="s">
        <v>458</v>
      </c>
      <c r="H121" s="13" t="s">
        <v>27</v>
      </c>
      <c r="I121" s="16" t="s">
        <v>22</v>
      </c>
      <c r="J121" s="19" t="s">
        <v>388</v>
      </c>
      <c r="K121" s="17">
        <v>74.5</v>
      </c>
      <c r="L121" s="17">
        <f t="shared" si="1"/>
        <v>165.25</v>
      </c>
      <c r="M121" s="19">
        <v>1</v>
      </c>
    </row>
    <row r="122" spans="1:13" s="1" customFormat="1" ht="50.25" customHeight="1">
      <c r="A122" s="12">
        <v>119</v>
      </c>
      <c r="B122" s="13" t="s">
        <v>461</v>
      </c>
      <c r="C122" s="13" t="s">
        <v>25</v>
      </c>
      <c r="D122" s="13" t="s">
        <v>130</v>
      </c>
      <c r="E122" s="13" t="s">
        <v>462</v>
      </c>
      <c r="F122" s="13" t="s">
        <v>418</v>
      </c>
      <c r="G122" s="13" t="s">
        <v>458</v>
      </c>
      <c r="H122" s="13" t="s">
        <v>89</v>
      </c>
      <c r="I122" s="16" t="s">
        <v>22</v>
      </c>
      <c r="J122" s="19" t="s">
        <v>110</v>
      </c>
      <c r="K122" s="17">
        <v>77.2</v>
      </c>
      <c r="L122" s="17">
        <f t="shared" si="1"/>
        <v>147.95</v>
      </c>
      <c r="M122" s="19">
        <v>1</v>
      </c>
    </row>
    <row r="123" spans="1:13" s="1" customFormat="1" ht="50.25" customHeight="1">
      <c r="A123" s="12">
        <v>120</v>
      </c>
      <c r="B123" s="13" t="s">
        <v>463</v>
      </c>
      <c r="C123" s="13" t="s">
        <v>25</v>
      </c>
      <c r="D123" s="13" t="s">
        <v>17</v>
      </c>
      <c r="E123" s="13" t="s">
        <v>464</v>
      </c>
      <c r="F123" s="13" t="s">
        <v>426</v>
      </c>
      <c r="G123" s="13" t="s">
        <v>435</v>
      </c>
      <c r="H123" s="13" t="s">
        <v>21</v>
      </c>
      <c r="I123" s="16" t="s">
        <v>22</v>
      </c>
      <c r="J123" s="19" t="s">
        <v>465</v>
      </c>
      <c r="K123" s="17">
        <v>76</v>
      </c>
      <c r="L123" s="17">
        <f t="shared" si="1"/>
        <v>151.25</v>
      </c>
      <c r="M123" s="19">
        <v>1</v>
      </c>
    </row>
    <row r="124" spans="1:13" s="1" customFormat="1" ht="37.5" customHeight="1">
      <c r="A124" s="12">
        <v>121</v>
      </c>
      <c r="B124" s="13" t="s">
        <v>466</v>
      </c>
      <c r="C124" s="13" t="s">
        <v>25</v>
      </c>
      <c r="D124" s="13" t="s">
        <v>17</v>
      </c>
      <c r="E124" s="13" t="s">
        <v>467</v>
      </c>
      <c r="F124" s="13" t="s">
        <v>468</v>
      </c>
      <c r="G124" s="13" t="s">
        <v>469</v>
      </c>
      <c r="H124" s="13" t="s">
        <v>41</v>
      </c>
      <c r="I124" s="16" t="s">
        <v>22</v>
      </c>
      <c r="J124" s="19" t="s">
        <v>465</v>
      </c>
      <c r="K124" s="17">
        <v>79.2</v>
      </c>
      <c r="L124" s="17">
        <f t="shared" si="1"/>
        <v>154.45</v>
      </c>
      <c r="M124" s="19">
        <v>1</v>
      </c>
    </row>
    <row r="125" spans="1:13" s="1" customFormat="1" ht="37.5" customHeight="1">
      <c r="A125" s="12">
        <v>122</v>
      </c>
      <c r="B125" s="13" t="s">
        <v>470</v>
      </c>
      <c r="C125" s="13" t="s">
        <v>16</v>
      </c>
      <c r="D125" s="13" t="s">
        <v>17</v>
      </c>
      <c r="E125" s="13" t="s">
        <v>471</v>
      </c>
      <c r="F125" s="13" t="s">
        <v>472</v>
      </c>
      <c r="G125" s="13" t="s">
        <v>473</v>
      </c>
      <c r="H125" s="13" t="s">
        <v>41</v>
      </c>
      <c r="I125" s="16" t="s">
        <v>22</v>
      </c>
      <c r="J125" s="19" t="s">
        <v>117</v>
      </c>
      <c r="K125" s="17">
        <v>67</v>
      </c>
      <c r="L125" s="17">
        <f t="shared" si="1"/>
        <v>152</v>
      </c>
      <c r="M125" s="19">
        <v>1</v>
      </c>
    </row>
    <row r="126" spans="1:13" s="1" customFormat="1" ht="37.5" customHeight="1">
      <c r="A126" s="12">
        <v>123</v>
      </c>
      <c r="B126" s="13" t="s">
        <v>474</v>
      </c>
      <c r="C126" s="13" t="s">
        <v>25</v>
      </c>
      <c r="D126" s="13" t="s">
        <v>17</v>
      </c>
      <c r="E126" s="13" t="s">
        <v>475</v>
      </c>
      <c r="F126" s="13" t="s">
        <v>472</v>
      </c>
      <c r="G126" s="13" t="s">
        <v>476</v>
      </c>
      <c r="H126" s="13" t="s">
        <v>41</v>
      </c>
      <c r="I126" s="16" t="s">
        <v>22</v>
      </c>
      <c r="J126" s="19" t="s">
        <v>98</v>
      </c>
      <c r="K126" s="17">
        <v>76.4</v>
      </c>
      <c r="L126" s="17">
        <f t="shared" si="1"/>
        <v>152.65</v>
      </c>
      <c r="M126" s="19">
        <v>1</v>
      </c>
    </row>
    <row r="127" spans="1:13" s="1" customFormat="1" ht="49.5" customHeight="1">
      <c r="A127" s="12">
        <v>124</v>
      </c>
      <c r="B127" s="13" t="s">
        <v>477</v>
      </c>
      <c r="C127" s="13" t="s">
        <v>16</v>
      </c>
      <c r="D127" s="13" t="s">
        <v>17</v>
      </c>
      <c r="E127" s="13" t="s">
        <v>478</v>
      </c>
      <c r="F127" s="13" t="s">
        <v>472</v>
      </c>
      <c r="G127" s="13" t="s">
        <v>479</v>
      </c>
      <c r="H127" s="13" t="s">
        <v>41</v>
      </c>
      <c r="I127" s="16" t="s">
        <v>22</v>
      </c>
      <c r="J127" s="19" t="s">
        <v>480</v>
      </c>
      <c r="K127" s="17">
        <v>75</v>
      </c>
      <c r="L127" s="17">
        <f t="shared" si="1"/>
        <v>128.5</v>
      </c>
      <c r="M127" s="19">
        <v>1</v>
      </c>
    </row>
    <row r="128" spans="1:13" s="1" customFormat="1" ht="49.5" customHeight="1">
      <c r="A128" s="12">
        <v>125</v>
      </c>
      <c r="B128" s="13" t="s">
        <v>481</v>
      </c>
      <c r="C128" s="13" t="s">
        <v>25</v>
      </c>
      <c r="D128" s="13" t="s">
        <v>17</v>
      </c>
      <c r="E128" s="13" t="s">
        <v>482</v>
      </c>
      <c r="F128" s="13" t="s">
        <v>472</v>
      </c>
      <c r="G128" s="13" t="s">
        <v>483</v>
      </c>
      <c r="H128" s="13" t="s">
        <v>21</v>
      </c>
      <c r="I128" s="16" t="s">
        <v>22</v>
      </c>
      <c r="J128" s="19" t="s">
        <v>189</v>
      </c>
      <c r="K128" s="17">
        <v>72.4</v>
      </c>
      <c r="L128" s="17">
        <f t="shared" si="1"/>
        <v>144.4</v>
      </c>
      <c r="M128" s="19">
        <v>1</v>
      </c>
    </row>
    <row r="129" spans="1:13" s="1" customFormat="1" ht="49.5" customHeight="1">
      <c r="A129" s="12">
        <v>126</v>
      </c>
      <c r="B129" s="13" t="s">
        <v>484</v>
      </c>
      <c r="C129" s="13" t="s">
        <v>25</v>
      </c>
      <c r="D129" s="13" t="s">
        <v>17</v>
      </c>
      <c r="E129" s="13" t="s">
        <v>485</v>
      </c>
      <c r="F129" s="13" t="s">
        <v>472</v>
      </c>
      <c r="G129" s="13" t="s">
        <v>483</v>
      </c>
      <c r="H129" s="13" t="s">
        <v>27</v>
      </c>
      <c r="I129" s="16" t="s">
        <v>22</v>
      </c>
      <c r="J129" s="19" t="s">
        <v>486</v>
      </c>
      <c r="K129" s="17">
        <v>81.8</v>
      </c>
      <c r="L129" s="17">
        <f t="shared" si="1"/>
        <v>154.55</v>
      </c>
      <c r="M129" s="19">
        <v>1</v>
      </c>
    </row>
    <row r="130" spans="1:13" s="1" customFormat="1" ht="49.5" customHeight="1">
      <c r="A130" s="12">
        <v>127</v>
      </c>
      <c r="B130" s="13" t="s">
        <v>487</v>
      </c>
      <c r="C130" s="13" t="s">
        <v>25</v>
      </c>
      <c r="D130" s="13" t="s">
        <v>17</v>
      </c>
      <c r="E130" s="13" t="s">
        <v>488</v>
      </c>
      <c r="F130" s="13" t="s">
        <v>472</v>
      </c>
      <c r="G130" s="13" t="s">
        <v>483</v>
      </c>
      <c r="H130" s="13" t="s">
        <v>85</v>
      </c>
      <c r="I130" s="16" t="s">
        <v>47</v>
      </c>
      <c r="J130" s="19" t="s">
        <v>174</v>
      </c>
      <c r="K130" s="17">
        <v>77</v>
      </c>
      <c r="L130" s="17">
        <f t="shared" si="1"/>
        <v>164.25</v>
      </c>
      <c r="M130" s="19">
        <v>1</v>
      </c>
    </row>
    <row r="131" spans="1:13" s="1" customFormat="1" ht="49.5" customHeight="1">
      <c r="A131" s="12">
        <v>128</v>
      </c>
      <c r="B131" s="13" t="s">
        <v>489</v>
      </c>
      <c r="C131" s="13" t="s">
        <v>25</v>
      </c>
      <c r="D131" s="13" t="s">
        <v>17</v>
      </c>
      <c r="E131" s="13" t="s">
        <v>490</v>
      </c>
      <c r="F131" s="13" t="s">
        <v>472</v>
      </c>
      <c r="G131" s="13" t="s">
        <v>483</v>
      </c>
      <c r="H131" s="13" t="s">
        <v>85</v>
      </c>
      <c r="I131" s="16" t="s">
        <v>47</v>
      </c>
      <c r="J131" s="19" t="s">
        <v>262</v>
      </c>
      <c r="K131" s="17">
        <v>76.4</v>
      </c>
      <c r="L131" s="17">
        <f t="shared" si="1"/>
        <v>164.15</v>
      </c>
      <c r="M131" s="19">
        <v>2</v>
      </c>
    </row>
    <row r="132" spans="1:13" s="1" customFormat="1" ht="37.5" customHeight="1">
      <c r="A132" s="12">
        <v>129</v>
      </c>
      <c r="B132" s="13" t="s">
        <v>491</v>
      </c>
      <c r="C132" s="13" t="s">
        <v>16</v>
      </c>
      <c r="D132" s="13" t="s">
        <v>17</v>
      </c>
      <c r="E132" s="13" t="s">
        <v>492</v>
      </c>
      <c r="F132" s="13" t="s">
        <v>468</v>
      </c>
      <c r="G132" s="13" t="s">
        <v>493</v>
      </c>
      <c r="H132" s="13" t="s">
        <v>41</v>
      </c>
      <c r="I132" s="16" t="s">
        <v>22</v>
      </c>
      <c r="J132" s="19" t="s">
        <v>251</v>
      </c>
      <c r="K132" s="17">
        <v>75</v>
      </c>
      <c r="L132" s="17">
        <f aca="true" t="shared" si="2" ref="L132:L141">J132/2+K132</f>
        <v>167.75</v>
      </c>
      <c r="M132" s="19">
        <v>1</v>
      </c>
    </row>
    <row r="133" spans="1:13" s="1" customFormat="1" ht="50.25" customHeight="1">
      <c r="A133" s="12">
        <v>130</v>
      </c>
      <c r="B133" s="13" t="s">
        <v>494</v>
      </c>
      <c r="C133" s="13" t="s">
        <v>25</v>
      </c>
      <c r="D133" s="13" t="s">
        <v>17</v>
      </c>
      <c r="E133" s="13" t="s">
        <v>495</v>
      </c>
      <c r="F133" s="13" t="s">
        <v>468</v>
      </c>
      <c r="G133" s="13" t="s">
        <v>496</v>
      </c>
      <c r="H133" s="13" t="s">
        <v>21</v>
      </c>
      <c r="I133" s="16" t="s">
        <v>22</v>
      </c>
      <c r="J133" s="19" t="s">
        <v>275</v>
      </c>
      <c r="K133" s="17">
        <v>76.2</v>
      </c>
      <c r="L133" s="17">
        <f t="shared" si="2"/>
        <v>139.2</v>
      </c>
      <c r="M133" s="19">
        <v>1</v>
      </c>
    </row>
    <row r="134" spans="1:13" s="1" customFormat="1" ht="50.25" customHeight="1">
      <c r="A134" s="12">
        <v>131</v>
      </c>
      <c r="B134" s="13" t="s">
        <v>497</v>
      </c>
      <c r="C134" s="13" t="s">
        <v>25</v>
      </c>
      <c r="D134" s="13" t="s">
        <v>17</v>
      </c>
      <c r="E134" s="13" t="s">
        <v>498</v>
      </c>
      <c r="F134" s="13" t="s">
        <v>468</v>
      </c>
      <c r="G134" s="13" t="s">
        <v>496</v>
      </c>
      <c r="H134" s="13" t="s">
        <v>27</v>
      </c>
      <c r="I134" s="16" t="s">
        <v>22</v>
      </c>
      <c r="J134" s="19" t="s">
        <v>499</v>
      </c>
      <c r="K134" s="17">
        <v>76.9</v>
      </c>
      <c r="L134" s="17">
        <f t="shared" si="2"/>
        <v>165.9</v>
      </c>
      <c r="M134" s="19">
        <v>1</v>
      </c>
    </row>
    <row r="135" spans="1:13" s="1" customFormat="1" ht="37.5" customHeight="1">
      <c r="A135" s="12">
        <v>132</v>
      </c>
      <c r="B135" s="13" t="s">
        <v>500</v>
      </c>
      <c r="C135" s="13" t="s">
        <v>16</v>
      </c>
      <c r="D135" s="13" t="s">
        <v>17</v>
      </c>
      <c r="E135" s="13" t="s">
        <v>501</v>
      </c>
      <c r="F135" s="13" t="s">
        <v>502</v>
      </c>
      <c r="G135" s="13" t="s">
        <v>503</v>
      </c>
      <c r="H135" s="13" t="s">
        <v>504</v>
      </c>
      <c r="I135" s="16" t="s">
        <v>47</v>
      </c>
      <c r="J135" s="19" t="s">
        <v>505</v>
      </c>
      <c r="K135" s="17">
        <v>73.4</v>
      </c>
      <c r="L135" s="17">
        <f t="shared" si="2"/>
        <v>147.3</v>
      </c>
      <c r="M135" s="19">
        <v>1</v>
      </c>
    </row>
    <row r="136" spans="1:13" s="1" customFormat="1" ht="37.5" customHeight="1">
      <c r="A136" s="12">
        <v>133</v>
      </c>
      <c r="B136" s="13" t="s">
        <v>506</v>
      </c>
      <c r="C136" s="13" t="s">
        <v>16</v>
      </c>
      <c r="D136" s="13" t="s">
        <v>17</v>
      </c>
      <c r="E136" s="13" t="s">
        <v>507</v>
      </c>
      <c r="F136" s="13" t="s">
        <v>502</v>
      </c>
      <c r="G136" s="13" t="s">
        <v>503</v>
      </c>
      <c r="H136" s="13" t="s">
        <v>504</v>
      </c>
      <c r="I136" s="16" t="s">
        <v>47</v>
      </c>
      <c r="J136" s="19" t="s">
        <v>508</v>
      </c>
      <c r="K136" s="17">
        <v>78.8</v>
      </c>
      <c r="L136" s="17">
        <f t="shared" si="2"/>
        <v>141.85</v>
      </c>
      <c r="M136" s="19">
        <v>2</v>
      </c>
    </row>
    <row r="137" spans="1:13" s="1" customFormat="1" ht="37.5" customHeight="1">
      <c r="A137" s="12">
        <v>134</v>
      </c>
      <c r="B137" s="13" t="s">
        <v>509</v>
      </c>
      <c r="C137" s="13" t="s">
        <v>16</v>
      </c>
      <c r="D137" s="13" t="s">
        <v>17</v>
      </c>
      <c r="E137" s="13" t="s">
        <v>510</v>
      </c>
      <c r="F137" s="13" t="s">
        <v>502</v>
      </c>
      <c r="G137" s="13" t="s">
        <v>503</v>
      </c>
      <c r="H137" s="13" t="s">
        <v>511</v>
      </c>
      <c r="I137" s="16" t="s">
        <v>47</v>
      </c>
      <c r="J137" s="19" t="s">
        <v>512</v>
      </c>
      <c r="K137" s="17">
        <v>76.4</v>
      </c>
      <c r="L137" s="17">
        <f t="shared" si="2"/>
        <v>159.75</v>
      </c>
      <c r="M137" s="19">
        <v>1</v>
      </c>
    </row>
    <row r="138" spans="1:13" s="1" customFormat="1" ht="37.5" customHeight="1">
      <c r="A138" s="12">
        <v>135</v>
      </c>
      <c r="B138" s="13" t="s">
        <v>513</v>
      </c>
      <c r="C138" s="13" t="s">
        <v>16</v>
      </c>
      <c r="D138" s="13" t="s">
        <v>17</v>
      </c>
      <c r="E138" s="13" t="s">
        <v>514</v>
      </c>
      <c r="F138" s="13" t="s">
        <v>502</v>
      </c>
      <c r="G138" s="13" t="s">
        <v>503</v>
      </c>
      <c r="H138" s="13" t="s">
        <v>511</v>
      </c>
      <c r="I138" s="16" t="s">
        <v>47</v>
      </c>
      <c r="J138" s="19" t="s">
        <v>369</v>
      </c>
      <c r="K138" s="17">
        <v>73</v>
      </c>
      <c r="L138" s="17">
        <f t="shared" si="2"/>
        <v>157</v>
      </c>
      <c r="M138" s="19">
        <v>2</v>
      </c>
    </row>
    <row r="139" spans="1:13" s="1" customFormat="1" ht="37.5" customHeight="1">
      <c r="A139" s="12">
        <v>136</v>
      </c>
      <c r="B139" s="13" t="s">
        <v>515</v>
      </c>
      <c r="C139" s="13" t="s">
        <v>16</v>
      </c>
      <c r="D139" s="13" t="s">
        <v>17</v>
      </c>
      <c r="E139" s="13" t="s">
        <v>516</v>
      </c>
      <c r="F139" s="13" t="s">
        <v>502</v>
      </c>
      <c r="G139" s="13" t="s">
        <v>503</v>
      </c>
      <c r="H139" s="13" t="s">
        <v>517</v>
      </c>
      <c r="I139" s="16" t="s">
        <v>518</v>
      </c>
      <c r="J139" s="19" t="s">
        <v>519</v>
      </c>
      <c r="K139" s="17">
        <v>75.6</v>
      </c>
      <c r="L139" s="17">
        <f t="shared" si="2"/>
        <v>147.95</v>
      </c>
      <c r="M139" s="19">
        <v>1</v>
      </c>
    </row>
    <row r="140" spans="1:13" s="1" customFormat="1" ht="37.5" customHeight="1">
      <c r="A140" s="12">
        <v>137</v>
      </c>
      <c r="B140" s="13" t="s">
        <v>520</v>
      </c>
      <c r="C140" s="13" t="s">
        <v>25</v>
      </c>
      <c r="D140" s="13" t="s">
        <v>17</v>
      </c>
      <c r="E140" s="13" t="s">
        <v>521</v>
      </c>
      <c r="F140" s="13" t="s">
        <v>502</v>
      </c>
      <c r="G140" s="13" t="s">
        <v>503</v>
      </c>
      <c r="H140" s="13" t="s">
        <v>517</v>
      </c>
      <c r="I140" s="16" t="s">
        <v>518</v>
      </c>
      <c r="J140" s="19" t="s">
        <v>522</v>
      </c>
      <c r="K140" s="17">
        <v>79.5</v>
      </c>
      <c r="L140" s="17">
        <f t="shared" si="2"/>
        <v>144.95</v>
      </c>
      <c r="M140" s="19">
        <v>2</v>
      </c>
    </row>
    <row r="141" spans="1:13" s="1" customFormat="1" ht="37.5" customHeight="1">
      <c r="A141" s="12">
        <v>138</v>
      </c>
      <c r="B141" s="13" t="s">
        <v>523</v>
      </c>
      <c r="C141" s="13" t="s">
        <v>16</v>
      </c>
      <c r="D141" s="13" t="s">
        <v>17</v>
      </c>
      <c r="E141" s="13" t="s">
        <v>524</v>
      </c>
      <c r="F141" s="13" t="s">
        <v>502</v>
      </c>
      <c r="G141" s="13" t="s">
        <v>503</v>
      </c>
      <c r="H141" s="13" t="s">
        <v>517</v>
      </c>
      <c r="I141" s="16" t="s">
        <v>518</v>
      </c>
      <c r="J141" s="19" t="s">
        <v>525</v>
      </c>
      <c r="K141" s="17">
        <v>73.6</v>
      </c>
      <c r="L141" s="17">
        <f t="shared" si="2"/>
        <v>143.6</v>
      </c>
      <c r="M141" s="19">
        <v>3</v>
      </c>
    </row>
  </sheetData>
  <sheetProtection/>
  <autoFilter ref="A3:M141"/>
  <mergeCells count="2">
    <mergeCell ref="A1:B1"/>
    <mergeCell ref="A2:M2"/>
  </mergeCells>
  <printOptions/>
  <pageMargins left="0.55" right="0.16" top="0.59" bottom="0.59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gxxc</cp:lastModifiedBy>
  <cp:lastPrinted>2022-08-01T12:38:15Z</cp:lastPrinted>
  <dcterms:created xsi:type="dcterms:W3CDTF">2021-07-08T10:56:14Z</dcterms:created>
  <dcterms:modified xsi:type="dcterms:W3CDTF">2022-08-01T15:34:24Z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