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<sst xmlns="http://schemas.openxmlformats.org/spreadsheetml/2006/main" count="47" uniqueCount="34">
  <si>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山东黄河口新能源发展集团有限公司招聘工作人员</t>
  </si>
  <si>
    <t>最终成绩</t>
  </si>
  <si>
    <t>序号</t>
  </si>
  <si>
    <t>报考岗位</t>
  </si>
  <si>
    <t>准考证号</t>
  </si>
  <si>
    <t>姓名</t>
  </si>
  <si>
    <t>笔试成绩50%</t>
  </si>
  <si>
    <t>面试成绩50%</t>
  </si>
  <si>
    <t>总成绩</t>
  </si>
  <si>
    <t>名次</t>
  </si>
  <si>
    <t>备注</t>
  </si>
  <si>
    <t>投资发展部副部长</t>
  </si>
  <si>
    <t>苏蓉蓉</t>
  </si>
  <si>
    <t>★</t>
  </si>
  <si>
    <t>项目推进专员</t>
  </si>
  <si>
    <t>商冉冉</t>
  </si>
  <si>
    <t>殷丙燕</t>
  </si>
  <si>
    <t>王学辉</t>
  </si>
  <si>
    <t>综合行政副部长</t>
  </si>
  <si>
    <t>苏兆冉</t>
  </si>
  <si>
    <t>综合行政专员</t>
  </si>
  <si>
    <t>蔡海晨</t>
  </si>
  <si>
    <t>刘梦岩</t>
  </si>
  <si>
    <t>庄园</t>
  </si>
  <si>
    <t>党群纪检部副部长</t>
  </si>
  <si>
    <t>张建鹏</t>
  </si>
  <si>
    <t>党群纪检部业务专员</t>
  </si>
  <si>
    <t>吕全超</t>
  </si>
  <si>
    <t>王瑞雪</t>
  </si>
  <si>
    <t>审计法务部审计专员</t>
  </si>
  <si>
    <t>韩福丽</t>
  </si>
  <si>
    <t>程秀芳</t>
  </si>
  <si>
    <t>梁明艳</t>
  </si>
  <si>
    <t>注：标★为资格考察、体检入闱人员。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</si>
</sst>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64" applyFill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9" xfId="65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65" applyNumberFormat="1" applyFont="1" applyFill="1" applyBorder="1" applyAlignment="1">
      <alignment horizontal="center" vertical="center" wrapText="1"/>
      <protection/>
    </xf>
    <xf numFmtId="0" fontId="0" fillId="19" borderId="9" xfId="65" applyFont="1" applyFill="1" applyBorder="1" applyAlignment="1">
      <alignment horizontal="center" vertical="center"/>
      <protection/>
    </xf>
    <xf numFmtId="0" fontId="24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76" fontId="0" fillId="19" borderId="9" xfId="65" applyNumberFormat="1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64" applyFont="1" applyFill="1" applyBorder="1" applyAlignment="1" applyProtection="1">
      <alignment horizontal="left" vertical="center"/>
      <protection/>
    </xf>
    <xf numFmtId="0" fontId="0" fillId="0" borderId="12" xfId="64" applyFont="1" applyFill="1" applyBorder="1" applyAlignment="1" applyProtection="1">
      <alignment horizontal="left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4" fillId="19" borderId="10" xfId="65" applyFont="1" applyFill="1" applyBorder="1" applyAlignment="1">
      <alignment horizontal="center" vertical="center"/>
      <protection/>
    </xf>
    <xf numFmtId="0" fontId="4" fillId="19" borderId="9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6公益性岗位成绩登记表韩飞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625" style="2" customWidth="1"/>
    <col min="2" max="2" width="19.00390625" style="2" customWidth="1"/>
    <col min="3" max="3" width="9.50390625" style="2" bestFit="1" customWidth="1"/>
    <col min="4" max="4" width="7.50390625" style="2" bestFit="1" customWidth="1"/>
    <col min="5" max="5" width="11.25390625" style="2" customWidth="1"/>
    <col min="6" max="6" width="11.75390625" style="2" customWidth="1"/>
    <col min="7" max="7" width="7.50390625" style="2" bestFit="1" customWidth="1"/>
    <col min="8" max="8" width="5.50390625" style="3" bestFit="1" customWidth="1"/>
    <col min="9" max="9" width="5.375" style="3" customWidth="1"/>
    <col min="10" max="10" width="7.50390625" style="2" customWidth="1"/>
    <col min="11" max="16384" width="9.00390625" style="2" customWidth="1"/>
  </cols>
  <sheetData>
    <row r="2" spans="1:9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customHeight="1">
      <c r="A4" s="5"/>
      <c r="B4" s="5"/>
      <c r="C4" s="5"/>
      <c r="D4" s="5"/>
      <c r="E4" s="5"/>
      <c r="F4" s="5"/>
      <c r="G4" s="5"/>
      <c r="H4" s="5"/>
      <c r="I4" s="5"/>
    </row>
    <row r="5" spans="1:9" ht="31.5" customHeight="1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6" t="s">
        <v>9</v>
      </c>
      <c r="I5" s="22" t="s">
        <v>10</v>
      </c>
    </row>
    <row r="6" spans="1:9" ht="31.5" customHeight="1">
      <c r="A6" s="6">
        <v>1</v>
      </c>
      <c r="B6" s="10" t="s">
        <v>11</v>
      </c>
      <c r="C6" s="6">
        <v>3705002</v>
      </c>
      <c r="D6" s="10" t="s">
        <v>12</v>
      </c>
      <c r="E6" s="11">
        <v>50.8</v>
      </c>
      <c r="F6" s="9">
        <v>82.14</v>
      </c>
      <c r="G6" s="12">
        <f>E6*0.5+F6*0.5</f>
        <v>66.47</v>
      </c>
      <c r="H6" s="6">
        <v>1</v>
      </c>
      <c r="I6" s="22" t="s">
        <v>13</v>
      </c>
    </row>
    <row r="7" spans="1:9" ht="31.5" customHeight="1">
      <c r="A7" s="13">
        <v>2</v>
      </c>
      <c r="B7" s="14" t="s">
        <v>14</v>
      </c>
      <c r="C7" s="13">
        <v>3705005</v>
      </c>
      <c r="D7" s="14" t="s">
        <v>15</v>
      </c>
      <c r="E7" s="15">
        <v>72</v>
      </c>
      <c r="F7" s="16">
        <v>85.4</v>
      </c>
      <c r="G7" s="17">
        <f aca="true" t="shared" si="0" ref="G7:G19">E7*0.5+F7*0.5</f>
        <v>78.7</v>
      </c>
      <c r="H7" s="13">
        <v>1</v>
      </c>
      <c r="I7" s="23" t="s">
        <v>13</v>
      </c>
    </row>
    <row r="8" spans="1:9" ht="31.5" customHeight="1">
      <c r="A8" s="13">
        <v>3</v>
      </c>
      <c r="B8" s="14" t="s">
        <v>14</v>
      </c>
      <c r="C8" s="13">
        <v>3705006</v>
      </c>
      <c r="D8" s="14" t="s">
        <v>16</v>
      </c>
      <c r="E8" s="15">
        <v>50.8</v>
      </c>
      <c r="F8" s="16">
        <v>83.86</v>
      </c>
      <c r="G8" s="17">
        <f t="shared" si="0"/>
        <v>67.33</v>
      </c>
      <c r="H8" s="13"/>
      <c r="I8" s="24"/>
    </row>
    <row r="9" spans="1:9" ht="31.5" customHeight="1">
      <c r="A9" s="13">
        <v>4</v>
      </c>
      <c r="B9" s="14" t="s">
        <v>14</v>
      </c>
      <c r="C9" s="13">
        <v>3705008</v>
      </c>
      <c r="D9" s="14" t="s">
        <v>17</v>
      </c>
      <c r="E9" s="15">
        <v>51.2</v>
      </c>
      <c r="F9" s="16">
        <v>83.12</v>
      </c>
      <c r="G9" s="17">
        <f t="shared" si="0"/>
        <v>67.16</v>
      </c>
      <c r="H9" s="13"/>
      <c r="I9" s="23"/>
    </row>
    <row r="10" spans="1:9" ht="31.5" customHeight="1">
      <c r="A10" s="6">
        <v>5</v>
      </c>
      <c r="B10" s="10" t="s">
        <v>18</v>
      </c>
      <c r="C10" s="6">
        <v>3705009</v>
      </c>
      <c r="D10" s="10" t="s">
        <v>19</v>
      </c>
      <c r="E10" s="11">
        <v>63.2</v>
      </c>
      <c r="F10" s="11">
        <v>85.34</v>
      </c>
      <c r="G10" s="12">
        <f t="shared" si="0"/>
        <v>74.27000000000001</v>
      </c>
      <c r="H10" s="6">
        <v>1</v>
      </c>
      <c r="I10" s="22" t="s">
        <v>13</v>
      </c>
    </row>
    <row r="11" spans="1:9" ht="31.5" customHeight="1">
      <c r="A11" s="13">
        <v>6</v>
      </c>
      <c r="B11" s="14" t="s">
        <v>20</v>
      </c>
      <c r="C11" s="13">
        <v>3705010</v>
      </c>
      <c r="D11" s="14" t="s">
        <v>21</v>
      </c>
      <c r="E11" s="15">
        <v>68</v>
      </c>
      <c r="F11" s="16">
        <v>87.66</v>
      </c>
      <c r="G11" s="17">
        <f t="shared" si="0"/>
        <v>77.83</v>
      </c>
      <c r="H11" s="13">
        <v>1</v>
      </c>
      <c r="I11" s="23" t="s">
        <v>13</v>
      </c>
    </row>
    <row r="12" spans="1:9" ht="31.5" customHeight="1">
      <c r="A12" s="13">
        <v>7</v>
      </c>
      <c r="B12" s="14" t="s">
        <v>20</v>
      </c>
      <c r="C12" s="13">
        <v>3705012</v>
      </c>
      <c r="D12" s="14" t="s">
        <v>22</v>
      </c>
      <c r="E12" s="15">
        <v>66.8</v>
      </c>
      <c r="F12" s="16">
        <v>81.86</v>
      </c>
      <c r="G12" s="17">
        <f t="shared" si="0"/>
        <v>74.33</v>
      </c>
      <c r="H12" s="13"/>
      <c r="I12" s="23"/>
    </row>
    <row r="13" spans="1:9" ht="31.5" customHeight="1">
      <c r="A13" s="13">
        <v>8</v>
      </c>
      <c r="B13" s="14" t="s">
        <v>20</v>
      </c>
      <c r="C13" s="13">
        <v>3705014</v>
      </c>
      <c r="D13" s="14" t="s">
        <v>23</v>
      </c>
      <c r="E13" s="15">
        <v>44.4</v>
      </c>
      <c r="F13" s="16">
        <v>82.72</v>
      </c>
      <c r="G13" s="17">
        <f t="shared" si="0"/>
        <v>63.56</v>
      </c>
      <c r="H13" s="13"/>
      <c r="I13" s="23"/>
    </row>
    <row r="14" spans="1:9" ht="31.5" customHeight="1">
      <c r="A14" s="6">
        <v>9</v>
      </c>
      <c r="B14" s="10" t="s">
        <v>24</v>
      </c>
      <c r="C14" s="6">
        <v>3705017</v>
      </c>
      <c r="D14" s="10" t="s">
        <v>25</v>
      </c>
      <c r="E14" s="11">
        <v>61.2</v>
      </c>
      <c r="F14" s="9">
        <v>86</v>
      </c>
      <c r="G14" s="12">
        <f t="shared" si="0"/>
        <v>73.6</v>
      </c>
      <c r="H14" s="6">
        <v>1</v>
      </c>
      <c r="I14" s="25" t="s">
        <v>13</v>
      </c>
    </row>
    <row r="15" spans="1:9" ht="31.5" customHeight="1">
      <c r="A15" s="13">
        <v>10</v>
      </c>
      <c r="B15" s="14" t="s">
        <v>26</v>
      </c>
      <c r="C15" s="13">
        <v>3705019</v>
      </c>
      <c r="D15" s="14" t="s">
        <v>27</v>
      </c>
      <c r="E15" s="15">
        <v>67.2</v>
      </c>
      <c r="F15" s="16">
        <v>85.6</v>
      </c>
      <c r="G15" s="17">
        <f t="shared" si="0"/>
        <v>76.4</v>
      </c>
      <c r="H15" s="13">
        <v>1</v>
      </c>
      <c r="I15" s="23" t="s">
        <v>13</v>
      </c>
    </row>
    <row r="16" spans="1:9" ht="31.5" customHeight="1">
      <c r="A16" s="13">
        <v>11</v>
      </c>
      <c r="B16" s="14" t="s">
        <v>26</v>
      </c>
      <c r="C16" s="13">
        <v>3705021</v>
      </c>
      <c r="D16" s="14" t="s">
        <v>28</v>
      </c>
      <c r="E16" s="15">
        <v>54</v>
      </c>
      <c r="F16" s="16">
        <v>84.44</v>
      </c>
      <c r="G16" s="17">
        <f t="shared" si="0"/>
        <v>69.22</v>
      </c>
      <c r="H16" s="13"/>
      <c r="I16" s="23"/>
    </row>
    <row r="17" spans="1:9" ht="31.5" customHeight="1">
      <c r="A17" s="6">
        <v>12</v>
      </c>
      <c r="B17" s="10" t="s">
        <v>29</v>
      </c>
      <c r="C17" s="6">
        <v>3705024</v>
      </c>
      <c r="D17" s="10" t="s">
        <v>30</v>
      </c>
      <c r="E17" s="11">
        <v>64</v>
      </c>
      <c r="F17" s="9">
        <v>84.48</v>
      </c>
      <c r="G17" s="12">
        <f t="shared" si="0"/>
        <v>74.24000000000001</v>
      </c>
      <c r="H17" s="6">
        <v>1</v>
      </c>
      <c r="I17" s="22" t="s">
        <v>13</v>
      </c>
    </row>
    <row r="18" spans="1:9" ht="31.5" customHeight="1">
      <c r="A18" s="6">
        <v>13</v>
      </c>
      <c r="B18" s="10" t="s">
        <v>29</v>
      </c>
      <c r="C18" s="6">
        <v>3705022</v>
      </c>
      <c r="D18" s="10" t="s">
        <v>31</v>
      </c>
      <c r="E18" s="11">
        <v>62.8</v>
      </c>
      <c r="F18" s="9">
        <v>84.7</v>
      </c>
      <c r="G18" s="12">
        <f t="shared" si="0"/>
        <v>73.75</v>
      </c>
      <c r="H18" s="6"/>
      <c r="I18" s="22"/>
    </row>
    <row r="19" spans="1:9" ht="31.5" customHeight="1">
      <c r="A19" s="18">
        <v>14</v>
      </c>
      <c r="B19" s="10" t="s">
        <v>29</v>
      </c>
      <c r="C19" s="6">
        <v>3705023</v>
      </c>
      <c r="D19" s="10" t="s">
        <v>32</v>
      </c>
      <c r="E19" s="11">
        <v>50.8</v>
      </c>
      <c r="F19" s="19">
        <v>83.24</v>
      </c>
      <c r="G19" s="12">
        <f t="shared" si="0"/>
        <v>67.02</v>
      </c>
      <c r="H19" s="18"/>
      <c r="I19" s="22"/>
    </row>
    <row r="20" spans="1:9" s="1" customFormat="1" ht="31.5" customHeight="1">
      <c r="A20" s="20" t="s">
        <v>33</v>
      </c>
      <c r="B20" s="21"/>
      <c r="C20" s="21"/>
      <c r="D20" s="21"/>
      <c r="E20" s="21"/>
      <c r="F20" s="21"/>
      <c r="G20" s="21"/>
      <c r="H20" s="21"/>
      <c r="I20" s="26"/>
    </row>
  </sheetData>
  <sheetProtection/>
  <mergeCells count="3">
    <mergeCell ref="A2:I2"/>
    <mergeCell ref="A3:I3"/>
    <mergeCell ref="A20:I20"/>
  </mergeCells>
  <printOptions/>
  <pageMargins left="0.75" right="0.5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2022-07-30T07:09:58Z</cp:lastPrinted>
  <dcterms:created xsi:type="dcterms:W3CDTF">1996-12-17T01:32:42Z</dcterms:created>
  <dcterms:modified xsi:type="dcterms:W3CDTF">2022-08-01T02:20:00Z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EF635D1F010943658DD7B44EE7ED2E2E</vt:lpwstr>
  </property>
</Properties>
</file>