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<sst xmlns="http://schemas.openxmlformats.org/spreadsheetml/2006/main" count="31" uniqueCount="24">
  <si>
    <t>考号</t>
  </si>
  <si>
    <t>姓名</t>
  </si>
  <si>
    <t>岗位</t>
  </si>
  <si>
    <t>成绩</t>
  </si>
  <si>
    <t>抽签号</t>
  </si>
  <si>
    <t>考核成绩</t>
  </si>
  <si>
    <t>总成绩</t>
  </si>
  <si>
    <t>010000100107</t>
  </si>
  <si>
    <t>肖佳妮</t>
  </si>
  <si>
    <t>审计专家</t>
  </si>
  <si>
    <t>010000100113</t>
  </si>
  <si>
    <t>邱娇</t>
  </si>
  <si>
    <t>010000100105</t>
  </si>
  <si>
    <t>朱理成</t>
  </si>
  <si>
    <t>010000100108</t>
  </si>
  <si>
    <t>廖婷媛</t>
  </si>
  <si>
    <t>010000100109</t>
  </si>
  <si>
    <t>陈露</t>
  </si>
  <si>
    <t>010000100103</t>
  </si>
  <si>
    <t>刘庆平</t>
  </si>
  <si>
    <t>010000100104</t>
  </si>
  <si>
    <t>张彩玲</t>
  </si>
  <si>
    <t>010000100114</t>
  </si>
  <si>
    <t>危香兰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</si>
</sst>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C1" sqref="C$1:C$1048576"/>
    </sheetView>
  </sheetViews>
  <sheetFormatPr defaultColWidth="19.1272727272727" defaultRowHeight="17.5" outlineLevelCol="6"/>
  <cols>
    <col min="1" max="1" width="19.1272727272727" style="2" customWidth="1"/>
    <col min="2" max="2" width="13.8181818181818" style="2" customWidth="1"/>
    <col min="3" max="3" width="15.2727272727273" style="2" customWidth="1"/>
    <col min="4" max="4" width="12.1818181818182" style="3" customWidth="1"/>
    <col min="5" max="5" width="11" style="2" customWidth="1"/>
    <col min="6" max="6" width="11.1818181818182" style="3" customWidth="1"/>
    <col min="7" max="7" width="11.9090909090909" style="4" customWidth="1"/>
    <col min="8" max="16383" width="19.1272727272727" style="2" customWidth="1"/>
    <col min="16384" max="16384" width="19.1272727272727" style="2"/>
  </cols>
  <sheetData>
    <row r="1" s="1" customFormat="1" ht="33" customHeight="1" spans="1:7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</row>
    <row r="2" s="1" customFormat="1" ht="36" customHeight="1" spans="1:7">
      <c r="A2" s="5" t="s">
        <v>7</v>
      </c>
      <c r="B2" s="5" t="s">
        <v>8</v>
      </c>
      <c r="C2" s="5" t="s">
        <v>9</v>
      </c>
      <c r="D2" s="6">
        <v>63.6</v>
      </c>
      <c r="E2" s="5">
        <v>10</v>
      </c>
      <c r="F2" s="7">
        <v>83.66</v>
      </c>
      <c r="G2" s="8">
        <f>F2*0.5+D2*0.5</f>
        <v>73.63</v>
      </c>
    </row>
    <row r="3" s="1" customFormat="1" ht="36" customHeight="1" spans="1:7">
      <c r="A3" s="5" t="s">
        <v>10</v>
      </c>
      <c r="B3" s="5" t="s">
        <v>11</v>
      </c>
      <c r="C3" s="5" t="s">
        <v>9</v>
      </c>
      <c r="D3" s="6">
        <v>75.2</v>
      </c>
      <c r="E3" s="5">
        <v>11</v>
      </c>
      <c r="F3" s="7">
        <v>87.14</v>
      </c>
      <c r="G3" s="8">
        <f t="shared" ref="G3:G9" si="0">F3*0.5+D3*0.5</f>
        <v>81.17</v>
      </c>
    </row>
    <row r="4" s="1" customFormat="1" ht="36" customHeight="1" spans="1:7">
      <c r="A4" s="5" t="s">
        <v>12</v>
      </c>
      <c r="B4" s="5" t="s">
        <v>13</v>
      </c>
      <c r="C4" s="5" t="s">
        <v>9</v>
      </c>
      <c r="D4" s="6">
        <v>69.7</v>
      </c>
      <c r="E4" s="5">
        <v>12</v>
      </c>
      <c r="F4" s="7">
        <v>86.76</v>
      </c>
      <c r="G4" s="8">
        <f t="shared" si="0"/>
        <v>78.23</v>
      </c>
    </row>
    <row r="5" s="1" customFormat="1" ht="36" customHeight="1" spans="1:7">
      <c r="A5" s="9" t="s">
        <v>14</v>
      </c>
      <c r="B5" s="10" t="s">
        <v>15</v>
      </c>
      <c r="C5" s="5" t="s">
        <v>9</v>
      </c>
      <c r="D5" s="6">
        <v>60.4</v>
      </c>
      <c r="E5" s="11">
        <v>13</v>
      </c>
      <c r="F5" s="12">
        <v>79.7</v>
      </c>
      <c r="G5" s="8">
        <f t="shared" si="0"/>
        <v>70.05</v>
      </c>
    </row>
    <row r="6" s="1" customFormat="1" ht="36" customHeight="1" spans="1:7">
      <c r="A6" s="5" t="s">
        <v>16</v>
      </c>
      <c r="B6" s="5" t="s">
        <v>17</v>
      </c>
      <c r="C6" s="5" t="s">
        <v>9</v>
      </c>
      <c r="D6" s="6">
        <v>77.7</v>
      </c>
      <c r="E6" s="5">
        <v>14</v>
      </c>
      <c r="F6" s="7">
        <v>83.48</v>
      </c>
      <c r="G6" s="8">
        <f t="shared" si="0"/>
        <v>80.59</v>
      </c>
    </row>
    <row r="7" ht="36" customHeight="1" spans="1:7">
      <c r="A7" s="5" t="s">
        <v>18</v>
      </c>
      <c r="B7" s="5" t="s">
        <v>19</v>
      </c>
      <c r="C7" s="5" t="s">
        <v>9</v>
      </c>
      <c r="D7" s="6">
        <v>58.5</v>
      </c>
      <c r="E7" s="13">
        <v>15</v>
      </c>
      <c r="F7" s="7">
        <v>83.14</v>
      </c>
      <c r="G7" s="8">
        <f t="shared" si="0"/>
        <v>70.82</v>
      </c>
    </row>
    <row r="8" s="1" customFormat="1" ht="36" customHeight="1" spans="1:7">
      <c r="A8" s="10" t="s">
        <v>20</v>
      </c>
      <c r="B8" s="10" t="s">
        <v>21</v>
      </c>
      <c r="C8" s="10" t="s">
        <v>9</v>
      </c>
      <c r="D8" s="14">
        <v>57</v>
      </c>
      <c r="E8" s="13">
        <v>16</v>
      </c>
      <c r="F8" s="12">
        <v>82.36</v>
      </c>
      <c r="G8" s="8">
        <f t="shared" si="0"/>
        <v>69.68</v>
      </c>
    </row>
    <row r="9" ht="36" customHeight="1" spans="1:7">
      <c r="A9" s="5" t="s">
        <v>22</v>
      </c>
      <c r="B9" s="5" t="s">
        <v>23</v>
      </c>
      <c r="C9" s="5" t="s">
        <v>9</v>
      </c>
      <c r="D9" s="6">
        <v>73.5</v>
      </c>
      <c r="E9" s="5">
        <v>17</v>
      </c>
      <c r="F9" s="7">
        <v>84.78</v>
      </c>
      <c r="G9" s="8">
        <f t="shared" si="0"/>
        <v>79.14</v>
      </c>
    </row>
  </sheetData>
  <sortState ref="A2:H9">
    <sortCondition ref="E2:E9"/>
  </sortState>
  <printOptions horizontalCentered="1"/>
  <pageMargins left="0.751388888888889" right="0.314583333333333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Administrator</cp:lastModifiedBy>
  <dcterms:created xsi:type="dcterms:W3CDTF">2022-07-25T06:14:00Z</dcterms:created>
  <dcterms:modified xsi:type="dcterms:W3CDTF">2022-07-30T04:14:42Z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9B591D1EEDA44442B1B17CA55E7DF74F</vt:lpwstr>
  </property>
  <property fmtid="{D5CDD505-2E9C-101B-9397-08002B2CF9AE}" pid="3" name="KSOProductBuildVer">
    <vt:lpwstr>2052-11.1.0.11830</vt:lpwstr>
  </property>
</Properties>
</file>