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<sst xmlns="http://schemas.openxmlformats.org/spreadsheetml/2006/main" count="34" uniqueCount="20">
  <si>
    <t>2022年济南市政府办公厅所属事业单位公开招聘工作人员
面试成绩及总成绩</t>
  </si>
  <si>
    <t>准考证号</t>
  </si>
  <si>
    <t>报考岗位</t>
  </si>
  <si>
    <t>笔试成绩</t>
  </si>
  <si>
    <t>面试成绩</t>
  </si>
  <si>
    <t>总成绩</t>
  </si>
  <si>
    <t>是否进入考察范围</t>
  </si>
  <si>
    <t>2206370209</t>
  </si>
  <si>
    <t>综合管理A</t>
  </si>
  <si>
    <t>是</t>
  </si>
  <si>
    <t>2206370322</t>
  </si>
  <si>
    <t>2206370315</t>
  </si>
  <si>
    <t>2206370118</t>
  </si>
  <si>
    <t>否</t>
  </si>
  <si>
    <t>2206370310</t>
  </si>
  <si>
    <t>2206370212</t>
  </si>
  <si>
    <t>2206370902</t>
  </si>
  <si>
    <t>综合管理B</t>
  </si>
  <si>
    <t>2206371125</t>
  </si>
  <si>
    <t>2206371211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</si>
</sst>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E11" sqref="E11"/>
    </sheetView>
  </sheetViews>
  <sheetFormatPr defaultColWidth="9" defaultRowHeight="13.5" outlineLevelCol="5"/>
  <cols>
    <col min="1" max="6" width="19.775" style="2" customWidth="1"/>
    <col min="7" max="16384" width="8.88333333333333" style="2"/>
  </cols>
  <sheetData>
    <row r="1" ht="64.2" customHeight="1" spans="1:6">
      <c r="A1" s="3" t="s">
        <v>0</v>
      </c>
      <c r="B1" s="3"/>
      <c r="C1" s="3"/>
      <c r="D1" s="3"/>
      <c r="E1" s="3"/>
      <c r="F1" s="3"/>
    </row>
    <row r="2" s="1" customFormat="1" ht="39.6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9.6" customHeight="1" spans="1:6">
      <c r="A3" s="5" t="s">
        <v>7</v>
      </c>
      <c r="B3" s="5" t="s">
        <v>8</v>
      </c>
      <c r="C3" s="6">
        <v>72</v>
      </c>
      <c r="D3" s="6">
        <v>93.4</v>
      </c>
      <c r="E3" s="6">
        <f>C3*0.5+D3*0.5</f>
        <v>82.7</v>
      </c>
      <c r="F3" s="7" t="s">
        <v>9</v>
      </c>
    </row>
    <row r="4" s="1" customFormat="1" ht="39.6" customHeight="1" spans="1:6">
      <c r="A4" s="5" t="s">
        <v>10</v>
      </c>
      <c r="B4" s="5" t="s">
        <v>8</v>
      </c>
      <c r="C4" s="6">
        <v>72.1</v>
      </c>
      <c r="D4" s="6">
        <v>88.8</v>
      </c>
      <c r="E4" s="6">
        <f t="shared" ref="E4:E11" si="0">C4*0.5+D4*0.5</f>
        <v>80.45</v>
      </c>
      <c r="F4" s="7" t="s">
        <v>9</v>
      </c>
    </row>
    <row r="5" s="1" customFormat="1" ht="39.6" customHeight="1" spans="1:6">
      <c r="A5" s="5" t="s">
        <v>11</v>
      </c>
      <c r="B5" s="5" t="s">
        <v>8</v>
      </c>
      <c r="C5" s="6">
        <v>67.2</v>
      </c>
      <c r="D5" s="6">
        <v>88.2</v>
      </c>
      <c r="E5" s="6">
        <f t="shared" si="0"/>
        <v>77.7</v>
      </c>
      <c r="F5" s="7" t="s">
        <v>9</v>
      </c>
    </row>
    <row r="6" s="1" customFormat="1" ht="39.6" customHeight="1" spans="1:6">
      <c r="A6" s="5" t="s">
        <v>12</v>
      </c>
      <c r="B6" s="5" t="s">
        <v>8</v>
      </c>
      <c r="C6" s="6">
        <v>63.9</v>
      </c>
      <c r="D6" s="6">
        <v>91.2</v>
      </c>
      <c r="E6" s="6">
        <f t="shared" si="0"/>
        <v>77.55</v>
      </c>
      <c r="F6" s="7" t="s">
        <v>13</v>
      </c>
    </row>
    <row r="7" s="1" customFormat="1" ht="39.6" customHeight="1" spans="1:6">
      <c r="A7" s="5" t="s">
        <v>14</v>
      </c>
      <c r="B7" s="5" t="s">
        <v>8</v>
      </c>
      <c r="C7" s="6">
        <v>63.2</v>
      </c>
      <c r="D7" s="6">
        <v>89.2</v>
      </c>
      <c r="E7" s="6">
        <f t="shared" si="0"/>
        <v>76.2</v>
      </c>
      <c r="F7" s="7" t="s">
        <v>13</v>
      </c>
    </row>
    <row r="8" s="1" customFormat="1" ht="39.6" customHeight="1" spans="1:6">
      <c r="A8" s="5" t="s">
        <v>15</v>
      </c>
      <c r="B8" s="5" t="s">
        <v>8</v>
      </c>
      <c r="C8" s="6">
        <v>63.8</v>
      </c>
      <c r="D8" s="6">
        <v>83.4</v>
      </c>
      <c r="E8" s="6">
        <f t="shared" si="0"/>
        <v>73.6</v>
      </c>
      <c r="F8" s="7" t="s">
        <v>13</v>
      </c>
    </row>
    <row r="9" s="1" customFormat="1" ht="39.6" customHeight="1" spans="1:6">
      <c r="A9" s="5" t="s">
        <v>16</v>
      </c>
      <c r="B9" s="5" t="s">
        <v>17</v>
      </c>
      <c r="C9" s="6">
        <v>76.5</v>
      </c>
      <c r="D9" s="6">
        <v>93.2</v>
      </c>
      <c r="E9" s="6">
        <f t="shared" si="0"/>
        <v>84.85</v>
      </c>
      <c r="F9" s="7" t="s">
        <v>9</v>
      </c>
    </row>
    <row r="10" s="1" customFormat="1" ht="39.6" customHeight="1" spans="1:6">
      <c r="A10" s="5" t="s">
        <v>18</v>
      </c>
      <c r="B10" s="5" t="s">
        <v>17</v>
      </c>
      <c r="C10" s="6">
        <v>73.8</v>
      </c>
      <c r="D10" s="6">
        <v>88</v>
      </c>
      <c r="E10" s="6">
        <f t="shared" si="0"/>
        <v>80.9</v>
      </c>
      <c r="F10" s="7" t="s">
        <v>9</v>
      </c>
    </row>
    <row r="11" s="1" customFormat="1" ht="39.6" customHeight="1" spans="1:6">
      <c r="A11" s="5" t="s">
        <v>19</v>
      </c>
      <c r="B11" s="5" t="s">
        <v>17</v>
      </c>
      <c r="C11" s="6">
        <v>70.5</v>
      </c>
      <c r="D11" s="6">
        <v>88.6</v>
      </c>
      <c r="E11" s="6">
        <f t="shared" si="0"/>
        <v>79.55</v>
      </c>
      <c r="F11" s="7" t="s">
        <v>13</v>
      </c>
    </row>
  </sheetData>
  <mergeCells count="1">
    <mergeCell ref="A1:F1"/>
  </mergeCells>
  <pageMargins left="1.2992125984252" right="0.708661417322835" top="1.33858267716535" bottom="0.748031496062992" header="0.31496062992126" footer="0.31496062992126"/>
  <pageSetup paperSize="9" scale="96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光风霁月</cp:lastModifiedBy>
  <dcterms:created xsi:type="dcterms:W3CDTF">2022-06-29T05:31:00Z</dcterms:created>
  <cp:lastPrinted>2022-07-24T04:10:00Z</cp:lastPrinted>
  <dcterms:modified xsi:type="dcterms:W3CDTF">2022-07-25T06:16:40Z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F9152A6BDABB485FBA0CDF6F8A36C4A1</vt:lpwstr>
  </property>
  <property fmtid="{D5CDD505-2E9C-101B-9397-08002B2CF9AE}" pid="3" name="KSOProductBuildVer">
    <vt:lpwstr>2052-11.1.0.11435</vt:lpwstr>
  </property>
</Properties>
</file>