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00" windowHeight="13065"/>
  </bookViews>
  <sheets>
    <sheet name="2022年西吉县事业单位公开招聘工作人员面试总成绩及拟体检人员" sheetId="2" r:id="rId1"/>
  </sheets>
  <definedNames>
    <definedName name="_xlnm._FilterDatabase" localSheetId="0" hidden="1">'2022年西吉县事业单位公开招聘工作人员面试总成绩及拟体检人员'!$A$1:$M$44</definedName>
  </definedNames>
  <calcPr calcId="144525"/>
</workbook>
</file>

<file path=xl/sharedStrings.xml><?xml version="1.0" encoding="utf-8"?>
<sst xmlns="http://schemas.openxmlformats.org/spreadsheetml/2006/main" count="156" uniqueCount="70">
  <si>
    <t>2022年西吉县事业单位公开招聘工作人员面试总成绩
及拟体检人员名册（教师类）</t>
  </si>
  <si>
    <t>序号</t>
  </si>
  <si>
    <t>姓名</t>
  </si>
  <si>
    <t>岗位
代码</t>
  </si>
  <si>
    <t>加分合计</t>
  </si>
  <si>
    <t>笔试总成绩</t>
  </si>
  <si>
    <t>面试成绩</t>
  </si>
  <si>
    <t>总成绩</t>
  </si>
  <si>
    <t>总成绩排名</t>
  </si>
  <si>
    <t>招聘人数</t>
  </si>
  <si>
    <t>民族</t>
  </si>
  <si>
    <t>面试时间</t>
  </si>
  <si>
    <t>备注</t>
  </si>
  <si>
    <t>拟进入体检</t>
  </si>
  <si>
    <t>徐彦明</t>
  </si>
  <si>
    <t>57054</t>
  </si>
  <si>
    <t>汉族</t>
  </si>
  <si>
    <t>拟体检</t>
  </si>
  <si>
    <t>段丽娜</t>
  </si>
  <si>
    <t>马红芳</t>
  </si>
  <si>
    <t>回族</t>
  </si>
  <si>
    <t>马芳</t>
  </si>
  <si>
    <t>甄建富</t>
  </si>
  <si>
    <t>马鹏宇</t>
  </si>
  <si>
    <t>面试缺考</t>
  </si>
  <si>
    <t>柳芙蓉</t>
  </si>
  <si>
    <t>57055</t>
  </si>
  <si>
    <t>马萍</t>
  </si>
  <si>
    <t>郭涛</t>
  </si>
  <si>
    <t>闫小梅</t>
  </si>
  <si>
    <t>李鹏仁</t>
  </si>
  <si>
    <t>田甜</t>
  </si>
  <si>
    <t>王永宁</t>
  </si>
  <si>
    <t>57056</t>
  </si>
  <si>
    <t>谢风灵</t>
  </si>
  <si>
    <t>王亚洲</t>
  </si>
  <si>
    <t>许晓慧</t>
  </si>
  <si>
    <t>57057</t>
  </si>
  <si>
    <t>马海霞</t>
  </si>
  <si>
    <t>张萌</t>
  </si>
  <si>
    <t>马雪瑞</t>
  </si>
  <si>
    <t>张能能</t>
  </si>
  <si>
    <t>朱伟艳</t>
  </si>
  <si>
    <t>李棋棋</t>
  </si>
  <si>
    <t>57058</t>
  </si>
  <si>
    <t>何文星</t>
  </si>
  <si>
    <t>郭虹</t>
  </si>
  <si>
    <t>马圆</t>
  </si>
  <si>
    <t>57059</t>
  </si>
  <si>
    <t>柯晓娟</t>
  </si>
  <si>
    <t>苏玲</t>
  </si>
  <si>
    <t>虎静</t>
  </si>
  <si>
    <t>57060</t>
  </si>
  <si>
    <t>金敏</t>
  </si>
  <si>
    <t>李小平</t>
  </si>
  <si>
    <t>赵芙蓉</t>
  </si>
  <si>
    <t>57061</t>
  </si>
  <si>
    <t>马小娟</t>
  </si>
  <si>
    <t>杨丽</t>
  </si>
  <si>
    <t>翟静</t>
  </si>
  <si>
    <t>马自君</t>
  </si>
  <si>
    <t>魏银银</t>
  </si>
  <si>
    <t>王小惠</t>
  </si>
  <si>
    <t>57062</t>
  </si>
  <si>
    <t>李元元</t>
  </si>
  <si>
    <t>单志义</t>
  </si>
  <si>
    <t>马肖</t>
  </si>
  <si>
    <t>57063</t>
  </si>
  <si>
    <t>王燕</t>
  </si>
  <si>
    <t>马海波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</si>
</sst>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name val="黑体"/>
      <charset val="134"/>
    </font>
    <font>
      <b/>
      <sz val="10"/>
      <name val="黑体"/>
      <charset val="134"/>
    </font>
    <font>
      <b/>
      <sz val="9"/>
      <name val="黑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6" fillId="0" borderId="0"/>
    <xf numFmtId="0" fontId="10" fillId="17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3" fillId="10" borderId="4" applyNumberFormat="false" applyAlignment="false" applyProtection="false">
      <alignment vertical="center"/>
    </xf>
    <xf numFmtId="0" fontId="17" fillId="15" borderId="7" applyNumberFormat="false" applyAlignment="false" applyProtection="false">
      <alignment vertical="center"/>
    </xf>
    <xf numFmtId="0" fontId="26" fillId="31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0" fillId="5" borderId="3" applyNumberFormat="false" applyFont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5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1" fillId="10" borderId="2" applyNumberFormat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8" fillId="4" borderId="2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NumberFormat="true" applyFont="true" applyAlignment="true">
      <alignment horizontal="center" vertical="center" wrapText="true"/>
    </xf>
    <xf numFmtId="0" fontId="2" fillId="0" borderId="0" xfId="0" applyNumberFormat="true" applyFont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1" applyFont="true" applyFill="true" applyBorder="true" applyAlignment="true">
      <alignment horizontal="center" vertical="center" wrapText="true"/>
    </xf>
    <xf numFmtId="0" fontId="0" fillId="0" borderId="1" xfId="0" applyNumberFormat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176" fontId="0" fillId="0" borderId="1" xfId="0" applyNumberFormat="true" applyBorder="true" applyAlignment="true">
      <alignment horizontal="center" vertical="center"/>
    </xf>
    <xf numFmtId="58" fontId="0" fillId="0" borderId="1" xfId="0" applyNumberFormat="true" applyBorder="true" applyAlignment="true">
      <alignment horizontal="center" vertical="center"/>
    </xf>
    <xf numFmtId="0" fontId="2" fillId="0" borderId="0" xfId="0" applyNumberFormat="true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/>
    </xf>
  </cellXfs>
  <cellStyles count="50">
    <cellStyle name="常规" xfId="0" builtinId="0"/>
    <cellStyle name="常规_Sheet1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colors>
    <mruColors>
      <color rgb="00E3ECC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4"/>
  <sheetViews>
    <sheetView tabSelected="1" workbookViewId="0">
      <selection activeCell="S7" sqref="S7"/>
    </sheetView>
  </sheetViews>
  <sheetFormatPr defaultColWidth="9" defaultRowHeight="13.5"/>
  <cols>
    <col min="1" max="1" width="3.375" customWidth="true"/>
    <col min="2" max="2" width="7" customWidth="true"/>
    <col min="3" max="3" width="4.375" style="1" customWidth="true"/>
    <col min="4" max="4" width="4.375" customWidth="true"/>
    <col min="5" max="5" width="6.375" customWidth="true"/>
    <col min="6" max="6" width="8.125" customWidth="true"/>
    <col min="7" max="7" width="7.375" customWidth="true"/>
    <col min="8" max="8" width="6.25" customWidth="true"/>
    <col min="9" max="9" width="4.375" customWidth="true"/>
    <col min="10" max="10" width="5.125" customWidth="true"/>
    <col min="11" max="11" width="8.125" customWidth="true"/>
    <col min="12" max="12" width="8.875" customWidth="true"/>
    <col min="13" max="13" width="8.125" style="2" customWidth="true"/>
  </cols>
  <sheetData>
    <row r="1" ht="57" customHeight="true" spans="1:13">
      <c r="A1" s="3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12"/>
    </row>
    <row r="2" ht="24" spans="1:13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3" t="s">
        <v>13</v>
      </c>
    </row>
    <row r="3" spans="1:13">
      <c r="A3" s="8">
        <v>1</v>
      </c>
      <c r="B3" s="8" t="s">
        <v>14</v>
      </c>
      <c r="C3" s="9" t="s">
        <v>15</v>
      </c>
      <c r="D3" s="8">
        <v>0</v>
      </c>
      <c r="E3" s="8">
        <v>184</v>
      </c>
      <c r="F3" s="10">
        <v>84</v>
      </c>
      <c r="G3" s="10">
        <f t="shared" ref="G3:G44" si="0">E3/3*0.5+F3*0.5</f>
        <v>72.6666666666667</v>
      </c>
      <c r="H3" s="8">
        <v>1</v>
      </c>
      <c r="I3" s="8">
        <v>2</v>
      </c>
      <c r="J3" s="8" t="s">
        <v>16</v>
      </c>
      <c r="K3" s="11">
        <v>44764</v>
      </c>
      <c r="L3" s="8"/>
      <c r="M3" s="14" t="s">
        <v>17</v>
      </c>
    </row>
    <row r="4" spans="1:13">
      <c r="A4" s="8">
        <v>2</v>
      </c>
      <c r="B4" s="8" t="s">
        <v>18</v>
      </c>
      <c r="C4" s="9" t="s">
        <v>15</v>
      </c>
      <c r="D4" s="8">
        <v>0</v>
      </c>
      <c r="E4" s="8">
        <v>190</v>
      </c>
      <c r="F4" s="10">
        <v>78.8</v>
      </c>
      <c r="G4" s="10">
        <f t="shared" si="0"/>
        <v>71.0666666666667</v>
      </c>
      <c r="H4" s="8">
        <v>2</v>
      </c>
      <c r="I4" s="8">
        <v>2</v>
      </c>
      <c r="J4" s="8" t="s">
        <v>16</v>
      </c>
      <c r="K4" s="11">
        <v>44764</v>
      </c>
      <c r="L4" s="8"/>
      <c r="M4" s="14" t="s">
        <v>17</v>
      </c>
    </row>
    <row r="5" spans="1:13">
      <c r="A5" s="8">
        <v>3</v>
      </c>
      <c r="B5" s="8" t="s">
        <v>19</v>
      </c>
      <c r="C5" s="9" t="s">
        <v>15</v>
      </c>
      <c r="D5" s="8">
        <v>3</v>
      </c>
      <c r="E5" s="8">
        <v>178.5</v>
      </c>
      <c r="F5" s="10">
        <v>82.4</v>
      </c>
      <c r="G5" s="10">
        <f t="shared" si="0"/>
        <v>70.95</v>
      </c>
      <c r="H5" s="8">
        <v>3</v>
      </c>
      <c r="I5" s="8">
        <v>2</v>
      </c>
      <c r="J5" s="8" t="s">
        <v>20</v>
      </c>
      <c r="K5" s="11">
        <v>44764</v>
      </c>
      <c r="L5" s="8"/>
      <c r="M5" s="14"/>
    </row>
    <row r="6" spans="1:13">
      <c r="A6" s="8">
        <v>4</v>
      </c>
      <c r="B6" s="8" t="s">
        <v>21</v>
      </c>
      <c r="C6" s="9" t="s">
        <v>15</v>
      </c>
      <c r="D6" s="8">
        <v>3</v>
      </c>
      <c r="E6" s="8">
        <v>177.5</v>
      </c>
      <c r="F6" s="10">
        <v>82.4</v>
      </c>
      <c r="G6" s="10">
        <f t="shared" si="0"/>
        <v>70.7833333333333</v>
      </c>
      <c r="H6" s="8">
        <v>4</v>
      </c>
      <c r="I6" s="8">
        <v>2</v>
      </c>
      <c r="J6" s="8" t="s">
        <v>20</v>
      </c>
      <c r="K6" s="11">
        <v>44764</v>
      </c>
      <c r="L6" s="8"/>
      <c r="M6" s="14"/>
    </row>
    <row r="7" spans="1:13">
      <c r="A7" s="8">
        <v>5</v>
      </c>
      <c r="B7" s="8" t="s">
        <v>22</v>
      </c>
      <c r="C7" s="9" t="s">
        <v>15</v>
      </c>
      <c r="D7" s="8">
        <v>0</v>
      </c>
      <c r="E7" s="8">
        <v>176.5</v>
      </c>
      <c r="F7" s="10">
        <v>80.6</v>
      </c>
      <c r="G7" s="10">
        <f t="shared" si="0"/>
        <v>69.7166666666667</v>
      </c>
      <c r="H7" s="8">
        <v>5</v>
      </c>
      <c r="I7" s="8">
        <v>2</v>
      </c>
      <c r="J7" s="8" t="s">
        <v>16</v>
      </c>
      <c r="K7" s="11">
        <v>44764</v>
      </c>
      <c r="L7" s="8"/>
      <c r="M7" s="14"/>
    </row>
    <row r="8" spans="1:13">
      <c r="A8" s="8">
        <v>6</v>
      </c>
      <c r="B8" s="8" t="s">
        <v>23</v>
      </c>
      <c r="C8" s="9" t="s">
        <v>15</v>
      </c>
      <c r="D8" s="8">
        <v>0</v>
      </c>
      <c r="E8" s="8">
        <v>189</v>
      </c>
      <c r="F8" s="10">
        <v>0</v>
      </c>
      <c r="G8" s="10">
        <f t="shared" si="0"/>
        <v>31.5</v>
      </c>
      <c r="H8" s="8">
        <v>6</v>
      </c>
      <c r="I8" s="8">
        <v>2</v>
      </c>
      <c r="J8" s="8" t="s">
        <v>16</v>
      </c>
      <c r="K8" s="11">
        <v>44764</v>
      </c>
      <c r="L8" s="8" t="s">
        <v>24</v>
      </c>
      <c r="M8" s="14"/>
    </row>
    <row r="9" spans="1:13">
      <c r="A9" s="8">
        <v>7</v>
      </c>
      <c r="B9" s="8" t="s">
        <v>25</v>
      </c>
      <c r="C9" s="9" t="s">
        <v>26</v>
      </c>
      <c r="D9" s="8">
        <v>0</v>
      </c>
      <c r="E9" s="8">
        <v>189.5</v>
      </c>
      <c r="F9" s="10">
        <v>83.8</v>
      </c>
      <c r="G9" s="10">
        <f t="shared" si="0"/>
        <v>73.4833333333333</v>
      </c>
      <c r="H9" s="8">
        <v>1</v>
      </c>
      <c r="I9" s="8">
        <v>2</v>
      </c>
      <c r="J9" s="8" t="s">
        <v>16</v>
      </c>
      <c r="K9" s="11">
        <v>44763</v>
      </c>
      <c r="L9" s="8"/>
      <c r="M9" s="14" t="s">
        <v>17</v>
      </c>
    </row>
    <row r="10" spans="1:13">
      <c r="A10" s="8">
        <v>8</v>
      </c>
      <c r="B10" s="8" t="s">
        <v>27</v>
      </c>
      <c r="C10" s="9" t="s">
        <v>26</v>
      </c>
      <c r="D10" s="8">
        <v>3</v>
      </c>
      <c r="E10" s="8">
        <v>193</v>
      </c>
      <c r="F10" s="10">
        <v>81.8</v>
      </c>
      <c r="G10" s="10">
        <f t="shared" si="0"/>
        <v>73.0666666666667</v>
      </c>
      <c r="H10" s="8">
        <v>2</v>
      </c>
      <c r="I10" s="8">
        <v>2</v>
      </c>
      <c r="J10" s="8" t="s">
        <v>20</v>
      </c>
      <c r="K10" s="11">
        <v>44763</v>
      </c>
      <c r="L10" s="8"/>
      <c r="M10" s="14" t="s">
        <v>17</v>
      </c>
    </row>
    <row r="11" spans="1:13">
      <c r="A11" s="8">
        <v>9</v>
      </c>
      <c r="B11" s="8" t="s">
        <v>28</v>
      </c>
      <c r="C11" s="9" t="s">
        <v>26</v>
      </c>
      <c r="D11" s="8">
        <v>3</v>
      </c>
      <c r="E11" s="8">
        <v>183</v>
      </c>
      <c r="F11" s="10">
        <v>84.4</v>
      </c>
      <c r="G11" s="10">
        <f t="shared" si="0"/>
        <v>72.7</v>
      </c>
      <c r="H11" s="8">
        <v>3</v>
      </c>
      <c r="I11" s="8">
        <v>2</v>
      </c>
      <c r="J11" s="8" t="s">
        <v>20</v>
      </c>
      <c r="K11" s="11">
        <v>44763</v>
      </c>
      <c r="L11" s="8"/>
      <c r="M11" s="14"/>
    </row>
    <row r="12" spans="1:13">
      <c r="A12" s="8">
        <v>10</v>
      </c>
      <c r="B12" s="8" t="s">
        <v>29</v>
      </c>
      <c r="C12" s="9" t="s">
        <v>26</v>
      </c>
      <c r="D12" s="8">
        <v>3</v>
      </c>
      <c r="E12" s="8">
        <v>190.5</v>
      </c>
      <c r="F12" s="10">
        <v>77.6</v>
      </c>
      <c r="G12" s="10">
        <f t="shared" si="0"/>
        <v>70.55</v>
      </c>
      <c r="H12" s="8">
        <v>4</v>
      </c>
      <c r="I12" s="8">
        <v>2</v>
      </c>
      <c r="J12" s="8" t="s">
        <v>20</v>
      </c>
      <c r="K12" s="11">
        <v>44763</v>
      </c>
      <c r="L12" s="8"/>
      <c r="M12" s="14"/>
    </row>
    <row r="13" spans="1:13">
      <c r="A13" s="8">
        <v>11</v>
      </c>
      <c r="B13" s="8" t="s">
        <v>30</v>
      </c>
      <c r="C13" s="9" t="s">
        <v>26</v>
      </c>
      <c r="D13" s="8">
        <v>0</v>
      </c>
      <c r="E13" s="8">
        <v>185.5</v>
      </c>
      <c r="F13" s="10">
        <v>78.4</v>
      </c>
      <c r="G13" s="10">
        <f t="shared" si="0"/>
        <v>70.1166666666667</v>
      </c>
      <c r="H13" s="8">
        <v>5</v>
      </c>
      <c r="I13" s="8">
        <v>2</v>
      </c>
      <c r="J13" s="8" t="s">
        <v>16</v>
      </c>
      <c r="K13" s="11">
        <v>44763</v>
      </c>
      <c r="L13" s="8"/>
      <c r="M13" s="14"/>
    </row>
    <row r="14" spans="1:13">
      <c r="A14" s="8">
        <v>12</v>
      </c>
      <c r="B14" s="8" t="s">
        <v>31</v>
      </c>
      <c r="C14" s="9" t="s">
        <v>26</v>
      </c>
      <c r="D14" s="8">
        <v>3</v>
      </c>
      <c r="E14" s="8">
        <v>165</v>
      </c>
      <c r="F14" s="10">
        <v>78</v>
      </c>
      <c r="G14" s="10">
        <f t="shared" si="0"/>
        <v>66.5</v>
      </c>
      <c r="H14" s="8">
        <v>6</v>
      </c>
      <c r="I14" s="8">
        <v>2</v>
      </c>
      <c r="J14" s="8" t="s">
        <v>20</v>
      </c>
      <c r="K14" s="11">
        <v>44763</v>
      </c>
      <c r="L14" s="8"/>
      <c r="M14" s="14"/>
    </row>
    <row r="15" spans="1:13">
      <c r="A15" s="8">
        <v>13</v>
      </c>
      <c r="B15" s="8" t="s">
        <v>32</v>
      </c>
      <c r="C15" s="9" t="s">
        <v>33</v>
      </c>
      <c r="D15" s="8">
        <v>0</v>
      </c>
      <c r="E15" s="8">
        <v>164</v>
      </c>
      <c r="F15" s="10">
        <v>90.8</v>
      </c>
      <c r="G15" s="10">
        <f t="shared" si="0"/>
        <v>72.7333333333333</v>
      </c>
      <c r="H15" s="8">
        <v>1</v>
      </c>
      <c r="I15" s="8">
        <v>1</v>
      </c>
      <c r="J15" s="8" t="s">
        <v>16</v>
      </c>
      <c r="K15" s="11">
        <v>44762</v>
      </c>
      <c r="L15" s="8"/>
      <c r="M15" s="14" t="s">
        <v>17</v>
      </c>
    </row>
    <row r="16" spans="1:13">
      <c r="A16" s="8">
        <v>14</v>
      </c>
      <c r="B16" s="8" t="s">
        <v>34</v>
      </c>
      <c r="C16" s="9" t="s">
        <v>33</v>
      </c>
      <c r="D16" s="8">
        <v>0</v>
      </c>
      <c r="E16" s="8">
        <v>141.5</v>
      </c>
      <c r="F16" s="10">
        <v>79.2</v>
      </c>
      <c r="G16" s="10">
        <f t="shared" si="0"/>
        <v>63.1833333333333</v>
      </c>
      <c r="H16" s="8">
        <v>2</v>
      </c>
      <c r="I16" s="8">
        <v>1</v>
      </c>
      <c r="J16" s="8" t="s">
        <v>16</v>
      </c>
      <c r="K16" s="11">
        <v>44762</v>
      </c>
      <c r="L16" s="8"/>
      <c r="M16" s="14"/>
    </row>
    <row r="17" spans="1:13">
      <c r="A17" s="8">
        <v>15</v>
      </c>
      <c r="B17" s="8" t="s">
        <v>35</v>
      </c>
      <c r="C17" s="9" t="s">
        <v>33</v>
      </c>
      <c r="D17" s="8">
        <v>0</v>
      </c>
      <c r="E17" s="8">
        <v>147</v>
      </c>
      <c r="F17" s="10">
        <v>70.4</v>
      </c>
      <c r="G17" s="10">
        <f t="shared" si="0"/>
        <v>59.7</v>
      </c>
      <c r="H17" s="8">
        <v>3</v>
      </c>
      <c r="I17" s="8">
        <v>1</v>
      </c>
      <c r="J17" s="8" t="s">
        <v>16</v>
      </c>
      <c r="K17" s="11">
        <v>44762</v>
      </c>
      <c r="L17" s="8"/>
      <c r="M17" s="14"/>
    </row>
    <row r="18" spans="1:13">
      <c r="A18" s="8">
        <v>16</v>
      </c>
      <c r="B18" s="8" t="s">
        <v>36</v>
      </c>
      <c r="C18" s="9" t="s">
        <v>37</v>
      </c>
      <c r="D18" s="8">
        <v>0</v>
      </c>
      <c r="E18" s="8">
        <v>183.5</v>
      </c>
      <c r="F18" s="10">
        <v>89</v>
      </c>
      <c r="G18" s="10">
        <f t="shared" si="0"/>
        <v>75.0833333333333</v>
      </c>
      <c r="H18" s="8">
        <v>1</v>
      </c>
      <c r="I18" s="8">
        <v>2</v>
      </c>
      <c r="J18" s="8" t="s">
        <v>16</v>
      </c>
      <c r="K18" s="11">
        <v>44763</v>
      </c>
      <c r="L18" s="8"/>
      <c r="M18" s="14" t="s">
        <v>17</v>
      </c>
    </row>
    <row r="19" spans="1:13">
      <c r="A19" s="8">
        <v>17</v>
      </c>
      <c r="B19" s="8" t="s">
        <v>38</v>
      </c>
      <c r="C19" s="9" t="s">
        <v>37</v>
      </c>
      <c r="D19" s="8">
        <v>3</v>
      </c>
      <c r="E19" s="8">
        <v>195.5</v>
      </c>
      <c r="F19" s="10">
        <v>84.2</v>
      </c>
      <c r="G19" s="10">
        <f t="shared" si="0"/>
        <v>74.6833333333333</v>
      </c>
      <c r="H19" s="8">
        <v>2</v>
      </c>
      <c r="I19" s="8">
        <v>2</v>
      </c>
      <c r="J19" s="8" t="s">
        <v>20</v>
      </c>
      <c r="K19" s="11">
        <v>44763</v>
      </c>
      <c r="L19" s="8"/>
      <c r="M19" s="14" t="s">
        <v>17</v>
      </c>
    </row>
    <row r="20" spans="1:13">
      <c r="A20" s="8">
        <v>18</v>
      </c>
      <c r="B20" s="8" t="s">
        <v>39</v>
      </c>
      <c r="C20" s="9" t="s">
        <v>37</v>
      </c>
      <c r="D20" s="8">
        <v>0</v>
      </c>
      <c r="E20" s="8">
        <v>182</v>
      </c>
      <c r="F20" s="10">
        <v>87.2</v>
      </c>
      <c r="G20" s="10">
        <f t="shared" si="0"/>
        <v>73.9333333333333</v>
      </c>
      <c r="H20" s="8">
        <v>3</v>
      </c>
      <c r="I20" s="8">
        <v>2</v>
      </c>
      <c r="J20" s="8" t="s">
        <v>16</v>
      </c>
      <c r="K20" s="11">
        <v>44763</v>
      </c>
      <c r="L20" s="8"/>
      <c r="M20" s="14"/>
    </row>
    <row r="21" spans="1:13">
      <c r="A21" s="8">
        <v>19</v>
      </c>
      <c r="B21" s="8" t="s">
        <v>40</v>
      </c>
      <c r="C21" s="9" t="s">
        <v>37</v>
      </c>
      <c r="D21" s="8">
        <v>0</v>
      </c>
      <c r="E21" s="8">
        <v>188.5</v>
      </c>
      <c r="F21" s="10">
        <v>83.1</v>
      </c>
      <c r="G21" s="10">
        <f t="shared" si="0"/>
        <v>72.9666666666667</v>
      </c>
      <c r="H21" s="8">
        <v>4</v>
      </c>
      <c r="I21" s="8">
        <v>2</v>
      </c>
      <c r="J21" s="8" t="s">
        <v>16</v>
      </c>
      <c r="K21" s="11">
        <v>44763</v>
      </c>
      <c r="L21" s="8"/>
      <c r="M21" s="14"/>
    </row>
    <row r="22" spans="1:13">
      <c r="A22" s="8">
        <v>20</v>
      </c>
      <c r="B22" s="8" t="s">
        <v>41</v>
      </c>
      <c r="C22" s="9" t="s">
        <v>37</v>
      </c>
      <c r="D22" s="8">
        <v>0</v>
      </c>
      <c r="E22" s="8">
        <v>177.5</v>
      </c>
      <c r="F22" s="10">
        <v>83.7</v>
      </c>
      <c r="G22" s="10">
        <f t="shared" si="0"/>
        <v>71.4333333333333</v>
      </c>
      <c r="H22" s="8">
        <v>5</v>
      </c>
      <c r="I22" s="8">
        <v>2</v>
      </c>
      <c r="J22" s="8" t="s">
        <v>16</v>
      </c>
      <c r="K22" s="11">
        <v>44763</v>
      </c>
      <c r="L22" s="8"/>
      <c r="M22" s="14"/>
    </row>
    <row r="23" spans="1:13">
      <c r="A23" s="8">
        <v>21</v>
      </c>
      <c r="B23" s="8" t="s">
        <v>42</v>
      </c>
      <c r="C23" s="9" t="s">
        <v>37</v>
      </c>
      <c r="D23" s="8">
        <v>0</v>
      </c>
      <c r="E23" s="8">
        <v>182</v>
      </c>
      <c r="F23" s="10">
        <v>79.4</v>
      </c>
      <c r="G23" s="10">
        <f t="shared" si="0"/>
        <v>70.0333333333333</v>
      </c>
      <c r="H23" s="8">
        <v>6</v>
      </c>
      <c r="I23" s="8">
        <v>2</v>
      </c>
      <c r="J23" s="8" t="s">
        <v>16</v>
      </c>
      <c r="K23" s="11">
        <v>44763</v>
      </c>
      <c r="L23" s="8"/>
      <c r="M23" s="14"/>
    </row>
    <row r="24" spans="1:13">
      <c r="A24" s="8">
        <v>22</v>
      </c>
      <c r="B24" s="8" t="s">
        <v>43</v>
      </c>
      <c r="C24" s="9" t="s">
        <v>44</v>
      </c>
      <c r="D24" s="8">
        <v>0</v>
      </c>
      <c r="E24" s="8">
        <v>217.5</v>
      </c>
      <c r="F24" s="10">
        <v>88.4</v>
      </c>
      <c r="G24" s="10">
        <f t="shared" si="0"/>
        <v>80.45</v>
      </c>
      <c r="H24" s="8">
        <v>1</v>
      </c>
      <c r="I24" s="8">
        <v>1</v>
      </c>
      <c r="J24" s="8" t="s">
        <v>16</v>
      </c>
      <c r="K24" s="11">
        <v>44762</v>
      </c>
      <c r="L24" s="8"/>
      <c r="M24" s="14" t="s">
        <v>17</v>
      </c>
    </row>
    <row r="25" spans="1:13">
      <c r="A25" s="8">
        <v>23</v>
      </c>
      <c r="B25" s="8" t="s">
        <v>45</v>
      </c>
      <c r="C25" s="9" t="s">
        <v>44</v>
      </c>
      <c r="D25" s="8">
        <v>0</v>
      </c>
      <c r="E25" s="8">
        <v>197</v>
      </c>
      <c r="F25" s="10">
        <v>83</v>
      </c>
      <c r="G25" s="10">
        <f t="shared" si="0"/>
        <v>74.3333333333333</v>
      </c>
      <c r="H25" s="8">
        <v>2</v>
      </c>
      <c r="I25" s="8">
        <v>1</v>
      </c>
      <c r="J25" s="8" t="s">
        <v>16</v>
      </c>
      <c r="K25" s="11">
        <v>44762</v>
      </c>
      <c r="L25" s="8"/>
      <c r="M25" s="14"/>
    </row>
    <row r="26" spans="1:13">
      <c r="A26" s="8">
        <v>24</v>
      </c>
      <c r="B26" s="8" t="s">
        <v>46</v>
      </c>
      <c r="C26" s="9" t="s">
        <v>44</v>
      </c>
      <c r="D26" s="8">
        <v>3</v>
      </c>
      <c r="E26" s="8">
        <v>192.5</v>
      </c>
      <c r="F26" s="10">
        <v>76</v>
      </c>
      <c r="G26" s="10">
        <f t="shared" si="0"/>
        <v>70.0833333333333</v>
      </c>
      <c r="H26" s="8">
        <v>3</v>
      </c>
      <c r="I26" s="8">
        <v>1</v>
      </c>
      <c r="J26" s="8" t="s">
        <v>20</v>
      </c>
      <c r="K26" s="11">
        <v>44762</v>
      </c>
      <c r="L26" s="8"/>
      <c r="M26" s="14"/>
    </row>
    <row r="27" spans="1:13">
      <c r="A27" s="8">
        <v>25</v>
      </c>
      <c r="B27" s="8" t="s">
        <v>47</v>
      </c>
      <c r="C27" s="9" t="s">
        <v>48</v>
      </c>
      <c r="D27" s="8">
        <v>3</v>
      </c>
      <c r="E27" s="8">
        <v>187.5</v>
      </c>
      <c r="F27" s="10">
        <v>85.4</v>
      </c>
      <c r="G27" s="10">
        <f t="shared" si="0"/>
        <v>73.95</v>
      </c>
      <c r="H27" s="8">
        <v>1</v>
      </c>
      <c r="I27" s="8">
        <v>1</v>
      </c>
      <c r="J27" s="8" t="s">
        <v>20</v>
      </c>
      <c r="K27" s="11">
        <v>44762</v>
      </c>
      <c r="L27" s="8"/>
      <c r="M27" s="14" t="s">
        <v>17</v>
      </c>
    </row>
    <row r="28" spans="1:13">
      <c r="A28" s="8">
        <v>26</v>
      </c>
      <c r="B28" s="8" t="s">
        <v>49</v>
      </c>
      <c r="C28" s="9" t="s">
        <v>48</v>
      </c>
      <c r="D28" s="8">
        <v>3</v>
      </c>
      <c r="E28" s="8">
        <v>193.5</v>
      </c>
      <c r="F28" s="10">
        <v>80.8</v>
      </c>
      <c r="G28" s="10">
        <f t="shared" si="0"/>
        <v>72.65</v>
      </c>
      <c r="H28" s="8">
        <v>2</v>
      </c>
      <c r="I28" s="8">
        <v>1</v>
      </c>
      <c r="J28" s="8" t="s">
        <v>20</v>
      </c>
      <c r="K28" s="11">
        <v>44762</v>
      </c>
      <c r="L28" s="8"/>
      <c r="M28" s="14"/>
    </row>
    <row r="29" spans="1:13">
      <c r="A29" s="8">
        <v>27</v>
      </c>
      <c r="B29" s="8" t="s">
        <v>50</v>
      </c>
      <c r="C29" s="9" t="s">
        <v>48</v>
      </c>
      <c r="D29" s="8">
        <v>3</v>
      </c>
      <c r="E29" s="8">
        <v>185</v>
      </c>
      <c r="F29" s="10">
        <v>79.2</v>
      </c>
      <c r="G29" s="10">
        <f t="shared" si="0"/>
        <v>70.4333333333333</v>
      </c>
      <c r="H29" s="8">
        <v>3</v>
      </c>
      <c r="I29" s="8">
        <v>1</v>
      </c>
      <c r="J29" s="8" t="s">
        <v>20</v>
      </c>
      <c r="K29" s="11">
        <v>44762</v>
      </c>
      <c r="L29" s="8"/>
      <c r="M29" s="14"/>
    </row>
    <row r="30" spans="1:13">
      <c r="A30" s="8">
        <v>28</v>
      </c>
      <c r="B30" s="8" t="s">
        <v>51</v>
      </c>
      <c r="C30" s="9" t="s">
        <v>52</v>
      </c>
      <c r="D30" s="8">
        <v>0</v>
      </c>
      <c r="E30" s="8">
        <v>194</v>
      </c>
      <c r="F30" s="10">
        <v>75.2</v>
      </c>
      <c r="G30" s="10">
        <f t="shared" si="0"/>
        <v>69.9333333333333</v>
      </c>
      <c r="H30" s="8">
        <v>1</v>
      </c>
      <c r="I30" s="8">
        <v>1</v>
      </c>
      <c r="J30" s="8" t="s">
        <v>16</v>
      </c>
      <c r="K30" s="11">
        <v>44763</v>
      </c>
      <c r="L30" s="8"/>
      <c r="M30" s="14" t="s">
        <v>17</v>
      </c>
    </row>
    <row r="31" spans="1:13">
      <c r="A31" s="8">
        <v>29</v>
      </c>
      <c r="B31" s="8" t="s">
        <v>53</v>
      </c>
      <c r="C31" s="9" t="s">
        <v>52</v>
      </c>
      <c r="D31" s="8">
        <v>0</v>
      </c>
      <c r="E31" s="8">
        <v>186</v>
      </c>
      <c r="F31" s="10">
        <v>75.4</v>
      </c>
      <c r="G31" s="10">
        <f t="shared" si="0"/>
        <v>68.7</v>
      </c>
      <c r="H31" s="8">
        <v>2</v>
      </c>
      <c r="I31" s="8">
        <v>1</v>
      </c>
      <c r="J31" s="8" t="s">
        <v>16</v>
      </c>
      <c r="K31" s="11">
        <v>44763</v>
      </c>
      <c r="L31" s="8"/>
      <c r="M31" s="14"/>
    </row>
    <row r="32" spans="1:13">
      <c r="A32" s="8">
        <v>30</v>
      </c>
      <c r="B32" s="8" t="s">
        <v>54</v>
      </c>
      <c r="C32" s="9" t="s">
        <v>52</v>
      </c>
      <c r="D32" s="8">
        <v>3</v>
      </c>
      <c r="E32" s="8">
        <v>155.5</v>
      </c>
      <c r="F32" s="10">
        <v>0</v>
      </c>
      <c r="G32" s="10">
        <f t="shared" si="0"/>
        <v>25.9166666666667</v>
      </c>
      <c r="H32" s="8">
        <v>3</v>
      </c>
      <c r="I32" s="8">
        <v>1</v>
      </c>
      <c r="J32" s="8" t="s">
        <v>20</v>
      </c>
      <c r="K32" s="11">
        <v>44763</v>
      </c>
      <c r="L32" s="8" t="s">
        <v>24</v>
      </c>
      <c r="M32" s="14"/>
    </row>
    <row r="33" spans="1:13">
      <c r="A33" s="8">
        <v>31</v>
      </c>
      <c r="B33" s="8" t="s">
        <v>55</v>
      </c>
      <c r="C33" s="9" t="s">
        <v>56</v>
      </c>
      <c r="D33" s="8">
        <v>0</v>
      </c>
      <c r="E33" s="8">
        <v>204.5</v>
      </c>
      <c r="F33" s="10">
        <v>84.2</v>
      </c>
      <c r="G33" s="10">
        <f t="shared" si="0"/>
        <v>76.1833333333333</v>
      </c>
      <c r="H33" s="8">
        <v>1</v>
      </c>
      <c r="I33" s="8">
        <v>2</v>
      </c>
      <c r="J33" s="8" t="s">
        <v>16</v>
      </c>
      <c r="K33" s="11">
        <v>44763</v>
      </c>
      <c r="L33" s="8"/>
      <c r="M33" s="14" t="s">
        <v>17</v>
      </c>
    </row>
    <row r="34" spans="1:13">
      <c r="A34" s="8">
        <v>32</v>
      </c>
      <c r="B34" s="8" t="s">
        <v>57</v>
      </c>
      <c r="C34" s="9" t="s">
        <v>56</v>
      </c>
      <c r="D34" s="8">
        <v>3</v>
      </c>
      <c r="E34" s="8">
        <v>203</v>
      </c>
      <c r="F34" s="10">
        <v>81.8</v>
      </c>
      <c r="G34" s="10">
        <f t="shared" si="0"/>
        <v>74.7333333333333</v>
      </c>
      <c r="H34" s="8">
        <v>2</v>
      </c>
      <c r="I34" s="8">
        <v>2</v>
      </c>
      <c r="J34" s="8" t="s">
        <v>20</v>
      </c>
      <c r="K34" s="11">
        <v>44763</v>
      </c>
      <c r="L34" s="8"/>
      <c r="M34" s="14" t="s">
        <v>17</v>
      </c>
    </row>
    <row r="35" spans="1:13">
      <c r="A35" s="8">
        <v>33</v>
      </c>
      <c r="B35" s="8" t="s">
        <v>58</v>
      </c>
      <c r="C35" s="9" t="s">
        <v>56</v>
      </c>
      <c r="D35" s="8">
        <v>3</v>
      </c>
      <c r="E35" s="8">
        <v>188</v>
      </c>
      <c r="F35" s="10">
        <v>85.6</v>
      </c>
      <c r="G35" s="10">
        <f t="shared" si="0"/>
        <v>74.1333333333333</v>
      </c>
      <c r="H35" s="8">
        <v>3</v>
      </c>
      <c r="I35" s="8">
        <v>2</v>
      </c>
      <c r="J35" s="8" t="s">
        <v>20</v>
      </c>
      <c r="K35" s="11">
        <v>44763</v>
      </c>
      <c r="L35" s="8"/>
      <c r="M35" s="14"/>
    </row>
    <row r="36" spans="1:13">
      <c r="A36" s="8">
        <v>34</v>
      </c>
      <c r="B36" s="8" t="s">
        <v>59</v>
      </c>
      <c r="C36" s="9" t="s">
        <v>56</v>
      </c>
      <c r="D36" s="8">
        <v>0</v>
      </c>
      <c r="E36" s="8">
        <v>194</v>
      </c>
      <c r="F36" s="10">
        <v>83</v>
      </c>
      <c r="G36" s="10">
        <f t="shared" si="0"/>
        <v>73.8333333333333</v>
      </c>
      <c r="H36" s="8">
        <v>4</v>
      </c>
      <c r="I36" s="8">
        <v>2</v>
      </c>
      <c r="J36" s="8" t="s">
        <v>16</v>
      </c>
      <c r="K36" s="11">
        <v>44763</v>
      </c>
      <c r="L36" s="8"/>
      <c r="M36" s="14"/>
    </row>
    <row r="37" spans="1:13">
      <c r="A37" s="8">
        <v>35</v>
      </c>
      <c r="B37" s="8" t="s">
        <v>60</v>
      </c>
      <c r="C37" s="9" t="s">
        <v>56</v>
      </c>
      <c r="D37" s="8">
        <v>3</v>
      </c>
      <c r="E37" s="8">
        <v>189.5</v>
      </c>
      <c r="F37" s="10">
        <v>81.6</v>
      </c>
      <c r="G37" s="10">
        <f t="shared" si="0"/>
        <v>72.3833333333333</v>
      </c>
      <c r="H37" s="8">
        <v>5</v>
      </c>
      <c r="I37" s="8">
        <v>2</v>
      </c>
      <c r="J37" s="8" t="s">
        <v>20</v>
      </c>
      <c r="K37" s="11">
        <v>44763</v>
      </c>
      <c r="L37" s="8"/>
      <c r="M37" s="14"/>
    </row>
    <row r="38" spans="1:13">
      <c r="A38" s="8">
        <v>36</v>
      </c>
      <c r="B38" s="8" t="s">
        <v>61</v>
      </c>
      <c r="C38" s="9" t="s">
        <v>56</v>
      </c>
      <c r="D38" s="8">
        <v>0</v>
      </c>
      <c r="E38" s="8">
        <v>174.5</v>
      </c>
      <c r="F38" s="10">
        <v>78</v>
      </c>
      <c r="G38" s="10">
        <f t="shared" si="0"/>
        <v>68.0833333333333</v>
      </c>
      <c r="H38" s="8">
        <v>6</v>
      </c>
      <c r="I38" s="8">
        <v>2</v>
      </c>
      <c r="J38" s="8" t="s">
        <v>16</v>
      </c>
      <c r="K38" s="11">
        <v>44763</v>
      </c>
      <c r="L38" s="8"/>
      <c r="M38" s="14"/>
    </row>
    <row r="39" spans="1:13">
      <c r="A39" s="8">
        <v>37</v>
      </c>
      <c r="B39" s="8" t="s">
        <v>62</v>
      </c>
      <c r="C39" s="9" t="s">
        <v>63</v>
      </c>
      <c r="D39" s="8">
        <v>3</v>
      </c>
      <c r="E39" s="8">
        <v>216</v>
      </c>
      <c r="F39" s="10">
        <v>88.2</v>
      </c>
      <c r="G39" s="10">
        <f t="shared" si="0"/>
        <v>80.1</v>
      </c>
      <c r="H39" s="8">
        <v>1</v>
      </c>
      <c r="I39" s="8">
        <v>1</v>
      </c>
      <c r="J39" s="8" t="s">
        <v>20</v>
      </c>
      <c r="K39" s="11">
        <v>44762</v>
      </c>
      <c r="L39" s="8"/>
      <c r="M39" s="14" t="s">
        <v>17</v>
      </c>
    </row>
    <row r="40" spans="1:13">
      <c r="A40" s="8">
        <v>38</v>
      </c>
      <c r="B40" s="8" t="s">
        <v>64</v>
      </c>
      <c r="C40" s="9" t="s">
        <v>63</v>
      </c>
      <c r="D40" s="8">
        <v>3</v>
      </c>
      <c r="E40" s="8">
        <v>185.5</v>
      </c>
      <c r="F40" s="10">
        <v>82.4</v>
      </c>
      <c r="G40" s="10">
        <f t="shared" si="0"/>
        <v>72.1166666666667</v>
      </c>
      <c r="H40" s="8">
        <v>2</v>
      </c>
      <c r="I40" s="8">
        <v>1</v>
      </c>
      <c r="J40" s="8" t="s">
        <v>20</v>
      </c>
      <c r="K40" s="11">
        <v>44762</v>
      </c>
      <c r="L40" s="8"/>
      <c r="M40" s="14"/>
    </row>
    <row r="41" spans="1:13">
      <c r="A41" s="8">
        <v>39</v>
      </c>
      <c r="B41" s="8" t="s">
        <v>65</v>
      </c>
      <c r="C41" s="9" t="s">
        <v>63</v>
      </c>
      <c r="D41" s="8">
        <v>3</v>
      </c>
      <c r="E41" s="8">
        <v>199.5</v>
      </c>
      <c r="F41" s="10">
        <v>71.6</v>
      </c>
      <c r="G41" s="10">
        <f t="shared" si="0"/>
        <v>69.05</v>
      </c>
      <c r="H41" s="8">
        <v>3</v>
      </c>
      <c r="I41" s="8">
        <v>1</v>
      </c>
      <c r="J41" s="8" t="s">
        <v>20</v>
      </c>
      <c r="K41" s="11">
        <v>44762</v>
      </c>
      <c r="L41" s="8"/>
      <c r="M41" s="14"/>
    </row>
    <row r="42" spans="1:13">
      <c r="A42" s="8">
        <v>40</v>
      </c>
      <c r="B42" s="8" t="s">
        <v>66</v>
      </c>
      <c r="C42" s="9" t="s">
        <v>67</v>
      </c>
      <c r="D42" s="8">
        <v>3</v>
      </c>
      <c r="E42" s="8">
        <v>180</v>
      </c>
      <c r="F42" s="10">
        <v>84.2</v>
      </c>
      <c r="G42" s="10">
        <f t="shared" si="0"/>
        <v>72.1</v>
      </c>
      <c r="H42" s="8">
        <v>1</v>
      </c>
      <c r="I42" s="8">
        <v>1</v>
      </c>
      <c r="J42" s="8" t="s">
        <v>20</v>
      </c>
      <c r="K42" s="11">
        <v>44762</v>
      </c>
      <c r="L42" s="8"/>
      <c r="M42" s="14" t="s">
        <v>17</v>
      </c>
    </row>
    <row r="43" spans="1:13">
      <c r="A43" s="8">
        <v>41</v>
      </c>
      <c r="B43" s="8" t="s">
        <v>68</v>
      </c>
      <c r="C43" s="9" t="s">
        <v>67</v>
      </c>
      <c r="D43" s="8">
        <v>3</v>
      </c>
      <c r="E43" s="8">
        <v>174.5</v>
      </c>
      <c r="F43" s="10">
        <v>77.8</v>
      </c>
      <c r="G43" s="10">
        <f t="shared" si="0"/>
        <v>67.9833333333333</v>
      </c>
      <c r="H43" s="8">
        <v>2</v>
      </c>
      <c r="I43" s="8">
        <v>1</v>
      </c>
      <c r="J43" s="8" t="s">
        <v>20</v>
      </c>
      <c r="K43" s="11">
        <v>44762</v>
      </c>
      <c r="L43" s="8"/>
      <c r="M43" s="14"/>
    </row>
    <row r="44" spans="1:13">
      <c r="A44" s="8">
        <v>42</v>
      </c>
      <c r="B44" s="8" t="s">
        <v>69</v>
      </c>
      <c r="C44" s="9" t="s">
        <v>67</v>
      </c>
      <c r="D44" s="8">
        <v>3</v>
      </c>
      <c r="E44" s="8">
        <v>178</v>
      </c>
      <c r="F44" s="10">
        <v>75.6</v>
      </c>
      <c r="G44" s="10">
        <f t="shared" si="0"/>
        <v>67.4666666666667</v>
      </c>
      <c r="H44" s="8">
        <v>3</v>
      </c>
      <c r="I44" s="8">
        <v>1</v>
      </c>
      <c r="J44" s="8" t="s">
        <v>20</v>
      </c>
      <c r="K44" s="11">
        <v>44762</v>
      </c>
      <c r="L44" s="8"/>
      <c r="M44" s="14"/>
    </row>
  </sheetData>
  <mergeCells count="1">
    <mergeCell ref="A1:M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2022年西吉县事业单位公开招聘工作人员面试总成绩及拟体检人员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guyuan</cp:lastModifiedBy>
  <dcterms:created xsi:type="dcterms:W3CDTF">2022-07-25T17:34:00Z</dcterms:created>
  <dcterms:modified xsi:type="dcterms:W3CDTF">2022-07-25T16:32:28Z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DAB624CC89094E23964D2E766D87014F</vt:lpwstr>
  </property>
</Properties>
</file>