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考察范围名单 " sheetId="3" r:id="rId1"/>
  </sheets>
  <calcPr calcId="144525"/>
</workbook>
</file>

<file path=xl/sharedStrings.xml><?xml version="1.0" encoding="utf-8"?>
<sst xmlns="http://schemas.openxmlformats.org/spreadsheetml/2006/main" count="196" uniqueCount="122">
  <si>
    <t>2022年高唐县职业教育中心学校公开招聘教师进入考察范围名单</t>
  </si>
  <si>
    <t>序号</t>
  </si>
  <si>
    <t>考号</t>
  </si>
  <si>
    <t>姓名</t>
  </si>
  <si>
    <t>报考职位</t>
  </si>
  <si>
    <t>笔试成绩按40%折算</t>
  </si>
  <si>
    <t>面试成绩
按60%折算</t>
  </si>
  <si>
    <t>总分</t>
  </si>
  <si>
    <t>进考察</t>
  </si>
  <si>
    <t>2022020174</t>
  </si>
  <si>
    <t>吕新月</t>
  </si>
  <si>
    <t>601-语文教师</t>
  </si>
  <si>
    <t>进入考察范围</t>
  </si>
  <si>
    <t>2022020155</t>
  </si>
  <si>
    <t>崔粲</t>
  </si>
  <si>
    <t>2022020205</t>
  </si>
  <si>
    <t>李娜</t>
  </si>
  <si>
    <t>2022020196</t>
  </si>
  <si>
    <t>杨秀访</t>
  </si>
  <si>
    <t>2022020190</t>
  </si>
  <si>
    <t>王慧</t>
  </si>
  <si>
    <t>2022020173</t>
  </si>
  <si>
    <t>王田月</t>
  </si>
  <si>
    <r>
      <rPr>
        <sz val="11"/>
        <color theme="1"/>
        <rFont val="宋体"/>
        <charset val="134"/>
        <scheme val="minor"/>
      </rPr>
      <t>601-</t>
    </r>
    <r>
      <rPr>
        <sz val="11"/>
        <rFont val="宋体"/>
        <charset val="134"/>
      </rPr>
      <t>语文教师</t>
    </r>
  </si>
  <si>
    <t>2022020207</t>
  </si>
  <si>
    <t>刘春阳</t>
  </si>
  <si>
    <t>2022020171</t>
  </si>
  <si>
    <t>刘琪</t>
  </si>
  <si>
    <t>2022020167</t>
  </si>
  <si>
    <t>李冬艳</t>
  </si>
  <si>
    <t>2022020421</t>
  </si>
  <si>
    <t>张双双</t>
  </si>
  <si>
    <t>602-数学教师</t>
  </si>
  <si>
    <t>2022020403</t>
  </si>
  <si>
    <t>冯鑫</t>
  </si>
  <si>
    <t>2022020437</t>
  </si>
  <si>
    <t>杨铭</t>
  </si>
  <si>
    <t>2022020444</t>
  </si>
  <si>
    <t>靖甜甜</t>
  </si>
  <si>
    <t>2022020434</t>
  </si>
  <si>
    <t>张心茹</t>
  </si>
  <si>
    <t>2022020441</t>
  </si>
  <si>
    <t>刘爱君</t>
  </si>
  <si>
    <t>2022020414</t>
  </si>
  <si>
    <t>薛舒琪</t>
  </si>
  <si>
    <t>2022020431</t>
  </si>
  <si>
    <t>焦金杰</t>
  </si>
  <si>
    <t>2022020429</t>
  </si>
  <si>
    <t>郭红方</t>
  </si>
  <si>
    <t>2022020365</t>
  </si>
  <si>
    <t>郭莉</t>
  </si>
  <si>
    <t>603-英语教师</t>
  </si>
  <si>
    <t>2022020367</t>
  </si>
  <si>
    <t>崔敏</t>
  </si>
  <si>
    <t>2022020368</t>
  </si>
  <si>
    <t>方盟鑫</t>
  </si>
  <si>
    <t>2022020373</t>
  </si>
  <si>
    <t>朱萌荻</t>
  </si>
  <si>
    <t>2022020353</t>
  </si>
  <si>
    <t>崔倩</t>
  </si>
  <si>
    <t>2022020352</t>
  </si>
  <si>
    <t>孙周洋</t>
  </si>
  <si>
    <t>2022020358</t>
  </si>
  <si>
    <t>窦曼曼</t>
  </si>
  <si>
    <t>2022020451</t>
  </si>
  <si>
    <t>杨钱</t>
  </si>
  <si>
    <t>604-思政教师</t>
  </si>
  <si>
    <t>2022020449</t>
  </si>
  <si>
    <t>焦程程</t>
  </si>
  <si>
    <t>2022020011</t>
  </si>
  <si>
    <t>王毅</t>
  </si>
  <si>
    <t>605-美术教师</t>
  </si>
  <si>
    <t>郭梦媛</t>
  </si>
  <si>
    <t>606-心理健康教育教师</t>
  </si>
  <si>
    <t>2022020315</t>
  </si>
  <si>
    <t>蒋庆豪</t>
  </si>
  <si>
    <t>607-中职计算机类专业教师（软件与信息服务方向）</t>
  </si>
  <si>
    <t>2022020340</t>
  </si>
  <si>
    <t>华兴昊</t>
  </si>
  <si>
    <t>2022020083</t>
  </si>
  <si>
    <t>姜令超</t>
  </si>
  <si>
    <t>608-中职计算机类专业教师（大数据技术应用方向）</t>
  </si>
  <si>
    <t>2022020089</t>
  </si>
  <si>
    <t>朱亚飞</t>
  </si>
  <si>
    <t>2022020486</t>
  </si>
  <si>
    <t>张小艺</t>
  </si>
  <si>
    <t>609-中职计算机类专业教师（数字媒体技术应用方向）</t>
  </si>
  <si>
    <t>2022020379</t>
  </si>
  <si>
    <t>张信玲</t>
  </si>
  <si>
    <t>610-中职电子商务专业教师</t>
  </si>
  <si>
    <t>2022020384</t>
  </si>
  <si>
    <t>张绪芹</t>
  </si>
  <si>
    <t>2022020275</t>
  </si>
  <si>
    <t>刘丹丹</t>
  </si>
  <si>
    <t>611-中职护理专业教师</t>
  </si>
  <si>
    <t>2022020273</t>
  </si>
  <si>
    <t>邢赛</t>
  </si>
  <si>
    <t>2022020123</t>
  </si>
  <si>
    <t>孙钰乾</t>
  </si>
  <si>
    <t>612-中职康复技术专业教师</t>
  </si>
  <si>
    <t>2022020125</t>
  </si>
  <si>
    <t>付星珠</t>
  </si>
  <si>
    <t>2022020480</t>
  </si>
  <si>
    <t>吴晓冰</t>
  </si>
  <si>
    <t>613-中职药学类专业教师</t>
  </si>
  <si>
    <t>2022020469</t>
  </si>
  <si>
    <t>田哲</t>
  </si>
  <si>
    <t>2022020120</t>
  </si>
  <si>
    <t>李楠楠</t>
  </si>
  <si>
    <t>614-中职文秘专业教师</t>
  </si>
  <si>
    <t>2022020489</t>
  </si>
  <si>
    <t>宋晓可</t>
  </si>
  <si>
    <t>615-中职统计专业教师</t>
  </si>
  <si>
    <t>2022020300</t>
  </si>
  <si>
    <t>刘雨丝</t>
  </si>
  <si>
    <t>616-中职商务英语专业教师</t>
  </si>
  <si>
    <t>2022020142</t>
  </si>
  <si>
    <t>杜池恒</t>
  </si>
  <si>
    <t>617-中职婴幼儿托育专业教师</t>
  </si>
  <si>
    <t>2022020232</t>
  </si>
  <si>
    <t>于金花</t>
  </si>
  <si>
    <t>618-会计管理岗位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</si>
</sst>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shrinkToFit="1"/>
    </xf>
    <xf numFmtId="0" fontId="4" fillId="0" borderId="0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3"/>
  <sheetViews>
    <sheetView tabSelected="1" workbookViewId="0">
      <selection activeCell="I9" sqref="I9"/>
    </sheetView>
  </sheetViews>
  <sheetFormatPr defaultColWidth="16" defaultRowHeight="24" customHeight="1" outlineLevelCol="7"/>
  <cols>
    <col min="1" max="1" width="5.90833333333333" customWidth="1"/>
    <col min="2" max="2" width="12.725" customWidth="1"/>
    <col min="3" max="3" width="11.6333333333333" customWidth="1"/>
    <col min="4" max="4" width="27" style="3" customWidth="1"/>
    <col min="5" max="6" width="17.45" style="4" customWidth="1"/>
    <col min="7" max="7" width="17.45" style="5" customWidth="1"/>
    <col min="8" max="8" width="16" style="6"/>
  </cols>
  <sheetData>
    <row r="1" ht="18.75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7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2" customFormat="1" ht="13.5" spans="1:8">
      <c r="A3" s="12">
        <v>1</v>
      </c>
      <c r="B3" s="12" t="s">
        <v>9</v>
      </c>
      <c r="C3" s="12" t="s">
        <v>10</v>
      </c>
      <c r="D3" s="12" t="s">
        <v>11</v>
      </c>
      <c r="E3" s="13">
        <v>33.2</v>
      </c>
      <c r="F3" s="14">
        <v>52.974</v>
      </c>
      <c r="G3" s="15">
        <f>E3+F3</f>
        <v>86.174</v>
      </c>
      <c r="H3" s="16" t="s">
        <v>12</v>
      </c>
    </row>
    <row r="4" s="2" customFormat="1" ht="13.5" spans="1:8">
      <c r="A4" s="12">
        <v>2</v>
      </c>
      <c r="B4" s="12" t="s">
        <v>13</v>
      </c>
      <c r="C4" s="12" t="s">
        <v>14</v>
      </c>
      <c r="D4" s="12" t="s">
        <v>11</v>
      </c>
      <c r="E4" s="13">
        <v>32.6</v>
      </c>
      <c r="F4" s="14">
        <v>52.374</v>
      </c>
      <c r="G4" s="15">
        <f t="shared" ref="G4:G49" si="0">E4+F4</f>
        <v>84.974</v>
      </c>
      <c r="H4" s="16" t="s">
        <v>12</v>
      </c>
    </row>
    <row r="5" s="2" customFormat="1" ht="13.5" spans="1:8">
      <c r="A5" s="12">
        <v>3</v>
      </c>
      <c r="B5" s="12" t="s">
        <v>15</v>
      </c>
      <c r="C5" s="12" t="s">
        <v>16</v>
      </c>
      <c r="D5" s="12" t="s">
        <v>11</v>
      </c>
      <c r="E5" s="13">
        <v>29</v>
      </c>
      <c r="F5" s="14">
        <v>54.516</v>
      </c>
      <c r="G5" s="15">
        <f t="shared" si="0"/>
        <v>83.516</v>
      </c>
      <c r="H5" s="16" t="s">
        <v>12</v>
      </c>
    </row>
    <row r="6" s="2" customFormat="1" ht="13.5" spans="1:8">
      <c r="A6" s="12">
        <v>4</v>
      </c>
      <c r="B6" s="12" t="s">
        <v>17</v>
      </c>
      <c r="C6" s="12" t="s">
        <v>18</v>
      </c>
      <c r="D6" s="12" t="s">
        <v>11</v>
      </c>
      <c r="E6" s="13">
        <v>29.8</v>
      </c>
      <c r="F6" s="14">
        <v>52.884</v>
      </c>
      <c r="G6" s="15">
        <f t="shared" si="0"/>
        <v>82.684</v>
      </c>
      <c r="H6" s="16" t="s">
        <v>12</v>
      </c>
    </row>
    <row r="7" s="2" customFormat="1" ht="13.5" spans="1:8">
      <c r="A7" s="12">
        <v>5</v>
      </c>
      <c r="B7" s="12" t="s">
        <v>19</v>
      </c>
      <c r="C7" s="12" t="s">
        <v>20</v>
      </c>
      <c r="D7" s="12" t="s">
        <v>11</v>
      </c>
      <c r="E7" s="13">
        <v>28.8</v>
      </c>
      <c r="F7" s="14">
        <v>53.484</v>
      </c>
      <c r="G7" s="15">
        <f t="shared" si="0"/>
        <v>82.284</v>
      </c>
      <c r="H7" s="16" t="s">
        <v>12</v>
      </c>
    </row>
    <row r="8" s="2" customFormat="1" ht="13.5" spans="1:8">
      <c r="A8" s="12">
        <v>6</v>
      </c>
      <c r="B8" s="12" t="s">
        <v>21</v>
      </c>
      <c r="C8" s="12" t="s">
        <v>22</v>
      </c>
      <c r="D8" s="12" t="s">
        <v>23</v>
      </c>
      <c r="E8" s="13">
        <v>30</v>
      </c>
      <c r="F8" s="14">
        <v>52.2</v>
      </c>
      <c r="G8" s="15">
        <f t="shared" si="0"/>
        <v>82.2</v>
      </c>
      <c r="H8" s="16" t="s">
        <v>12</v>
      </c>
    </row>
    <row r="9" s="2" customFormat="1" ht="13.5" spans="1:8">
      <c r="A9" s="12">
        <v>7</v>
      </c>
      <c r="B9" s="12" t="s">
        <v>24</v>
      </c>
      <c r="C9" s="12" t="s">
        <v>25</v>
      </c>
      <c r="D9" s="12" t="s">
        <v>11</v>
      </c>
      <c r="E9" s="13">
        <v>28.8</v>
      </c>
      <c r="F9" s="14">
        <v>53.142</v>
      </c>
      <c r="G9" s="15">
        <f t="shared" si="0"/>
        <v>81.942</v>
      </c>
      <c r="H9" s="16" t="s">
        <v>12</v>
      </c>
    </row>
    <row r="10" s="2" customFormat="1" ht="13.5" spans="1:8">
      <c r="A10" s="12">
        <v>8</v>
      </c>
      <c r="B10" s="12" t="s">
        <v>26</v>
      </c>
      <c r="C10" s="12" t="s">
        <v>27</v>
      </c>
      <c r="D10" s="12" t="s">
        <v>23</v>
      </c>
      <c r="E10" s="13">
        <v>30.4</v>
      </c>
      <c r="F10" s="14">
        <v>50.742</v>
      </c>
      <c r="G10" s="15">
        <f t="shared" si="0"/>
        <v>81.142</v>
      </c>
      <c r="H10" s="16" t="s">
        <v>12</v>
      </c>
    </row>
    <row r="11" s="2" customFormat="1" ht="13.5" spans="1:8">
      <c r="A11" s="12">
        <v>9</v>
      </c>
      <c r="B11" s="12" t="s">
        <v>28</v>
      </c>
      <c r="C11" s="12" t="s">
        <v>29</v>
      </c>
      <c r="D11" s="12" t="s">
        <v>11</v>
      </c>
      <c r="E11" s="13">
        <v>27.4</v>
      </c>
      <c r="F11" s="14">
        <v>53.574</v>
      </c>
      <c r="G11" s="15">
        <f t="shared" si="0"/>
        <v>80.974</v>
      </c>
      <c r="H11" s="16" t="s">
        <v>12</v>
      </c>
    </row>
    <row r="12" s="2" customFormat="1" ht="13.5" spans="1:8">
      <c r="A12" s="12">
        <v>10</v>
      </c>
      <c r="B12" s="12" t="s">
        <v>30</v>
      </c>
      <c r="C12" s="12" t="s">
        <v>31</v>
      </c>
      <c r="D12" s="12" t="s">
        <v>32</v>
      </c>
      <c r="E12" s="13">
        <v>35.8</v>
      </c>
      <c r="F12" s="14">
        <v>55.716</v>
      </c>
      <c r="G12" s="15">
        <f t="shared" si="0"/>
        <v>91.516</v>
      </c>
      <c r="H12" s="16" t="s">
        <v>12</v>
      </c>
    </row>
    <row r="13" s="2" customFormat="1" ht="13.5" spans="1:8">
      <c r="A13" s="12">
        <v>11</v>
      </c>
      <c r="B13" s="12" t="s">
        <v>33</v>
      </c>
      <c r="C13" s="12" t="s">
        <v>34</v>
      </c>
      <c r="D13" s="12" t="s">
        <v>32</v>
      </c>
      <c r="E13" s="13">
        <v>34.6</v>
      </c>
      <c r="F13" s="14">
        <v>56.574</v>
      </c>
      <c r="G13" s="15">
        <f t="shared" si="0"/>
        <v>91.174</v>
      </c>
      <c r="H13" s="16" t="s">
        <v>12</v>
      </c>
    </row>
    <row r="14" s="2" customFormat="1" ht="13.5" spans="1:8">
      <c r="A14" s="12">
        <v>12</v>
      </c>
      <c r="B14" s="12" t="s">
        <v>35</v>
      </c>
      <c r="C14" s="12" t="s">
        <v>36</v>
      </c>
      <c r="D14" s="12" t="s">
        <v>32</v>
      </c>
      <c r="E14" s="13">
        <v>33.2</v>
      </c>
      <c r="F14" s="14">
        <v>56.826</v>
      </c>
      <c r="G14" s="15">
        <f t="shared" si="0"/>
        <v>90.026</v>
      </c>
      <c r="H14" s="16" t="s">
        <v>12</v>
      </c>
    </row>
    <row r="15" s="2" customFormat="1" ht="13.5" spans="1:8">
      <c r="A15" s="12">
        <v>13</v>
      </c>
      <c r="B15" s="12" t="s">
        <v>37</v>
      </c>
      <c r="C15" s="12" t="s">
        <v>38</v>
      </c>
      <c r="D15" s="12" t="s">
        <v>32</v>
      </c>
      <c r="E15" s="13">
        <v>34.2</v>
      </c>
      <c r="F15" s="14">
        <v>55.8</v>
      </c>
      <c r="G15" s="15">
        <f t="shared" si="0"/>
        <v>90</v>
      </c>
      <c r="H15" s="16" t="s">
        <v>12</v>
      </c>
    </row>
    <row r="16" s="2" customFormat="1" ht="13.5" spans="1:8">
      <c r="A16" s="12">
        <v>14</v>
      </c>
      <c r="B16" s="12" t="s">
        <v>39</v>
      </c>
      <c r="C16" s="12" t="s">
        <v>40</v>
      </c>
      <c r="D16" s="12" t="s">
        <v>32</v>
      </c>
      <c r="E16" s="13">
        <v>32.8</v>
      </c>
      <c r="F16" s="14">
        <v>57.174</v>
      </c>
      <c r="G16" s="15">
        <f t="shared" si="0"/>
        <v>89.974</v>
      </c>
      <c r="H16" s="16" t="s">
        <v>12</v>
      </c>
    </row>
    <row r="17" s="2" customFormat="1" ht="13.5" spans="1:8">
      <c r="A17" s="12">
        <v>15</v>
      </c>
      <c r="B17" s="12" t="s">
        <v>41</v>
      </c>
      <c r="C17" s="12" t="s">
        <v>42</v>
      </c>
      <c r="D17" s="12" t="s">
        <v>32</v>
      </c>
      <c r="E17" s="13">
        <v>35</v>
      </c>
      <c r="F17" s="14">
        <v>54.684</v>
      </c>
      <c r="G17" s="15">
        <f t="shared" si="0"/>
        <v>89.684</v>
      </c>
      <c r="H17" s="16" t="s">
        <v>12</v>
      </c>
    </row>
    <row r="18" s="2" customFormat="1" ht="13.5" spans="1:8">
      <c r="A18" s="12">
        <v>16</v>
      </c>
      <c r="B18" s="12" t="s">
        <v>43</v>
      </c>
      <c r="C18" s="12" t="s">
        <v>44</v>
      </c>
      <c r="D18" s="12" t="s">
        <v>32</v>
      </c>
      <c r="E18" s="13">
        <v>34.2</v>
      </c>
      <c r="F18" s="14">
        <v>55.116</v>
      </c>
      <c r="G18" s="15">
        <f t="shared" si="0"/>
        <v>89.316</v>
      </c>
      <c r="H18" s="16" t="s">
        <v>12</v>
      </c>
    </row>
    <row r="19" s="2" customFormat="1" ht="13.5" spans="1:8">
      <c r="A19" s="12">
        <v>17</v>
      </c>
      <c r="B19" s="12" t="s">
        <v>45</v>
      </c>
      <c r="C19" s="12" t="s">
        <v>46</v>
      </c>
      <c r="D19" s="12" t="s">
        <v>32</v>
      </c>
      <c r="E19" s="13">
        <v>34.8</v>
      </c>
      <c r="F19" s="14">
        <v>54.516</v>
      </c>
      <c r="G19" s="15">
        <f t="shared" si="0"/>
        <v>89.316</v>
      </c>
      <c r="H19" s="16" t="s">
        <v>12</v>
      </c>
    </row>
    <row r="20" s="2" customFormat="1" ht="13.5" spans="1:8">
      <c r="A20" s="12">
        <v>18</v>
      </c>
      <c r="B20" s="12" t="s">
        <v>47</v>
      </c>
      <c r="C20" s="12" t="s">
        <v>48</v>
      </c>
      <c r="D20" s="12" t="s">
        <v>32</v>
      </c>
      <c r="E20" s="13">
        <v>34.8</v>
      </c>
      <c r="F20" s="14">
        <v>54</v>
      </c>
      <c r="G20" s="15">
        <f t="shared" si="0"/>
        <v>88.8</v>
      </c>
      <c r="H20" s="16" t="s">
        <v>12</v>
      </c>
    </row>
    <row r="21" s="2" customFormat="1" ht="13.5" spans="1:8">
      <c r="A21" s="12">
        <v>19</v>
      </c>
      <c r="B21" s="12" t="s">
        <v>49</v>
      </c>
      <c r="C21" s="12" t="s">
        <v>50</v>
      </c>
      <c r="D21" s="12" t="s">
        <v>51</v>
      </c>
      <c r="E21" s="13">
        <v>31.8</v>
      </c>
      <c r="F21" s="14">
        <v>54.516</v>
      </c>
      <c r="G21" s="15">
        <f t="shared" si="0"/>
        <v>86.316</v>
      </c>
      <c r="H21" s="16" t="s">
        <v>12</v>
      </c>
    </row>
    <row r="22" s="2" customFormat="1" ht="13.5" spans="1:8">
      <c r="A22" s="12">
        <v>20</v>
      </c>
      <c r="B22" s="12" t="s">
        <v>52</v>
      </c>
      <c r="C22" s="12" t="s">
        <v>53</v>
      </c>
      <c r="D22" s="12" t="s">
        <v>51</v>
      </c>
      <c r="E22" s="13">
        <v>31.4</v>
      </c>
      <c r="F22" s="14">
        <v>54.084</v>
      </c>
      <c r="G22" s="15">
        <f t="shared" si="0"/>
        <v>85.484</v>
      </c>
      <c r="H22" s="16" t="s">
        <v>12</v>
      </c>
    </row>
    <row r="23" s="2" customFormat="1" ht="13.5" spans="1:8">
      <c r="A23" s="12">
        <v>21</v>
      </c>
      <c r="B23" s="12" t="s">
        <v>54</v>
      </c>
      <c r="C23" s="12" t="s">
        <v>55</v>
      </c>
      <c r="D23" s="12" t="s">
        <v>51</v>
      </c>
      <c r="E23" s="13">
        <v>32.4</v>
      </c>
      <c r="F23" s="14">
        <v>53.058</v>
      </c>
      <c r="G23" s="15">
        <f t="shared" si="0"/>
        <v>85.458</v>
      </c>
      <c r="H23" s="16" t="s">
        <v>12</v>
      </c>
    </row>
    <row r="24" s="2" customFormat="1" ht="13.5" spans="1:8">
      <c r="A24" s="12">
        <v>22</v>
      </c>
      <c r="B24" s="12" t="s">
        <v>56</v>
      </c>
      <c r="C24" s="12" t="s">
        <v>57</v>
      </c>
      <c r="D24" s="12" t="s">
        <v>51</v>
      </c>
      <c r="E24" s="13">
        <v>31.2</v>
      </c>
      <c r="F24" s="14">
        <v>54.09</v>
      </c>
      <c r="G24" s="15">
        <f t="shared" si="0"/>
        <v>85.29</v>
      </c>
      <c r="H24" s="16" t="s">
        <v>12</v>
      </c>
    </row>
    <row r="25" s="2" customFormat="1" ht="13.5" spans="1:8">
      <c r="A25" s="12">
        <v>23</v>
      </c>
      <c r="B25" s="12" t="s">
        <v>58</v>
      </c>
      <c r="C25" s="12" t="s">
        <v>59</v>
      </c>
      <c r="D25" s="12" t="s">
        <v>51</v>
      </c>
      <c r="E25" s="13">
        <v>31</v>
      </c>
      <c r="F25" s="14">
        <v>53.916</v>
      </c>
      <c r="G25" s="15">
        <f t="shared" si="0"/>
        <v>84.916</v>
      </c>
      <c r="H25" s="16" t="s">
        <v>12</v>
      </c>
    </row>
    <row r="26" s="2" customFormat="1" ht="13.5" spans="1:8">
      <c r="A26" s="12">
        <v>24</v>
      </c>
      <c r="B26" s="12" t="s">
        <v>60</v>
      </c>
      <c r="C26" s="12" t="s">
        <v>61</v>
      </c>
      <c r="D26" s="12" t="s">
        <v>51</v>
      </c>
      <c r="E26" s="13">
        <v>30.6</v>
      </c>
      <c r="F26" s="14">
        <v>54.174</v>
      </c>
      <c r="G26" s="15">
        <f t="shared" si="0"/>
        <v>84.774</v>
      </c>
      <c r="H26" s="16" t="s">
        <v>12</v>
      </c>
    </row>
    <row r="27" s="2" customFormat="1" ht="13.5" spans="1:8">
      <c r="A27" s="12">
        <v>25</v>
      </c>
      <c r="B27" s="12" t="s">
        <v>62</v>
      </c>
      <c r="C27" s="12" t="s">
        <v>63</v>
      </c>
      <c r="D27" s="12" t="s">
        <v>51</v>
      </c>
      <c r="E27" s="13">
        <v>34</v>
      </c>
      <c r="F27" s="14">
        <v>48.432</v>
      </c>
      <c r="G27" s="15">
        <f t="shared" si="0"/>
        <v>82.432</v>
      </c>
      <c r="H27" s="16" t="s">
        <v>12</v>
      </c>
    </row>
    <row r="28" s="2" customFormat="1" ht="13.5" spans="1:8">
      <c r="A28" s="12">
        <v>26</v>
      </c>
      <c r="B28" s="12" t="s">
        <v>64</v>
      </c>
      <c r="C28" s="12" t="s">
        <v>65</v>
      </c>
      <c r="D28" s="12" t="s">
        <v>66</v>
      </c>
      <c r="E28" s="13">
        <v>29.2</v>
      </c>
      <c r="F28" s="14">
        <v>52.716</v>
      </c>
      <c r="G28" s="15">
        <f t="shared" si="0"/>
        <v>81.916</v>
      </c>
      <c r="H28" s="16" t="s">
        <v>12</v>
      </c>
    </row>
    <row r="29" s="2" customFormat="1" ht="13.5" spans="1:8">
      <c r="A29" s="12">
        <v>27</v>
      </c>
      <c r="B29" s="12" t="s">
        <v>67</v>
      </c>
      <c r="C29" s="12" t="s">
        <v>68</v>
      </c>
      <c r="D29" s="12" t="s">
        <v>66</v>
      </c>
      <c r="E29" s="13">
        <v>27.2</v>
      </c>
      <c r="F29" s="14">
        <v>51.258</v>
      </c>
      <c r="G29" s="15">
        <f t="shared" si="0"/>
        <v>78.458</v>
      </c>
      <c r="H29" s="16" t="s">
        <v>12</v>
      </c>
    </row>
    <row r="30" s="2" customFormat="1" ht="13.5" spans="1:8">
      <c r="A30" s="12">
        <v>28</v>
      </c>
      <c r="B30" s="12" t="s">
        <v>69</v>
      </c>
      <c r="C30" s="12" t="s">
        <v>70</v>
      </c>
      <c r="D30" s="12" t="s">
        <v>71</v>
      </c>
      <c r="E30" s="13">
        <v>30</v>
      </c>
      <c r="F30" s="14">
        <v>55.458</v>
      </c>
      <c r="G30" s="15">
        <f t="shared" si="0"/>
        <v>85.458</v>
      </c>
      <c r="H30" s="16" t="s">
        <v>12</v>
      </c>
    </row>
    <row r="31" s="2" customFormat="1" ht="13.5" spans="1:8">
      <c r="A31" s="12">
        <v>29</v>
      </c>
      <c r="B31" s="12">
        <v>2022020094</v>
      </c>
      <c r="C31" s="12" t="s">
        <v>72</v>
      </c>
      <c r="D31" s="12" t="s">
        <v>73</v>
      </c>
      <c r="E31" s="13">
        <v>24</v>
      </c>
      <c r="F31" s="14">
        <v>54.342</v>
      </c>
      <c r="G31" s="15">
        <f t="shared" si="0"/>
        <v>78.342</v>
      </c>
      <c r="H31" s="16" t="s">
        <v>12</v>
      </c>
    </row>
    <row r="32" s="2" customFormat="1" ht="27" spans="1:8">
      <c r="A32" s="12">
        <v>30</v>
      </c>
      <c r="B32" s="12" t="s">
        <v>74</v>
      </c>
      <c r="C32" s="12" t="s">
        <v>75</v>
      </c>
      <c r="D32" s="12" t="s">
        <v>76</v>
      </c>
      <c r="E32" s="13">
        <v>19.8</v>
      </c>
      <c r="F32" s="14">
        <v>56.4</v>
      </c>
      <c r="G32" s="15">
        <f t="shared" si="0"/>
        <v>76.2</v>
      </c>
      <c r="H32" s="16" t="s">
        <v>12</v>
      </c>
    </row>
    <row r="33" s="2" customFormat="1" ht="27" spans="1:8">
      <c r="A33" s="12">
        <v>31</v>
      </c>
      <c r="B33" s="12" t="s">
        <v>77</v>
      </c>
      <c r="C33" s="12" t="s">
        <v>78</v>
      </c>
      <c r="D33" s="12" t="s">
        <v>76</v>
      </c>
      <c r="E33" s="13">
        <v>22.2</v>
      </c>
      <c r="F33" s="14">
        <v>51.084</v>
      </c>
      <c r="G33" s="15">
        <f t="shared" si="0"/>
        <v>73.284</v>
      </c>
      <c r="H33" s="16" t="s">
        <v>12</v>
      </c>
    </row>
    <row r="34" s="2" customFormat="1" ht="27" spans="1:8">
      <c r="A34" s="12">
        <v>32</v>
      </c>
      <c r="B34" s="12" t="s">
        <v>79</v>
      </c>
      <c r="C34" s="12" t="s">
        <v>80</v>
      </c>
      <c r="D34" s="12" t="s">
        <v>81</v>
      </c>
      <c r="E34" s="13">
        <v>20.6</v>
      </c>
      <c r="F34" s="14">
        <v>51.948</v>
      </c>
      <c r="G34" s="15">
        <f t="shared" si="0"/>
        <v>72.548</v>
      </c>
      <c r="H34" s="16" t="s">
        <v>12</v>
      </c>
    </row>
    <row r="35" s="2" customFormat="1" ht="27" spans="1:8">
      <c r="A35" s="12">
        <v>33</v>
      </c>
      <c r="B35" s="12" t="s">
        <v>82</v>
      </c>
      <c r="C35" s="12" t="s">
        <v>83</v>
      </c>
      <c r="D35" s="12" t="s">
        <v>81</v>
      </c>
      <c r="E35" s="13">
        <v>18</v>
      </c>
      <c r="F35" s="14">
        <v>54.348</v>
      </c>
      <c r="G35" s="15">
        <f t="shared" si="0"/>
        <v>72.348</v>
      </c>
      <c r="H35" s="16" t="s">
        <v>12</v>
      </c>
    </row>
    <row r="36" s="2" customFormat="1" ht="27" spans="1:8">
      <c r="A36" s="12">
        <v>34</v>
      </c>
      <c r="B36" s="12" t="s">
        <v>84</v>
      </c>
      <c r="C36" s="12" t="s">
        <v>85</v>
      </c>
      <c r="D36" s="12" t="s">
        <v>86</v>
      </c>
      <c r="E36" s="13">
        <v>28</v>
      </c>
      <c r="F36" s="14">
        <v>55.542</v>
      </c>
      <c r="G36" s="15">
        <f t="shared" si="0"/>
        <v>83.542</v>
      </c>
      <c r="H36" s="16" t="s">
        <v>12</v>
      </c>
    </row>
    <row r="37" s="2" customFormat="1" ht="13.5" spans="1:8">
      <c r="A37" s="12">
        <v>35</v>
      </c>
      <c r="B37" s="12" t="s">
        <v>87</v>
      </c>
      <c r="C37" s="12" t="s">
        <v>88</v>
      </c>
      <c r="D37" s="12" t="s">
        <v>89</v>
      </c>
      <c r="E37" s="13">
        <v>32</v>
      </c>
      <c r="F37" s="14">
        <v>52.368</v>
      </c>
      <c r="G37" s="15">
        <f t="shared" si="0"/>
        <v>84.368</v>
      </c>
      <c r="H37" s="16" t="s">
        <v>12</v>
      </c>
    </row>
    <row r="38" s="2" customFormat="1" ht="13.5" spans="1:8">
      <c r="A38" s="12">
        <v>36</v>
      </c>
      <c r="B38" s="12" t="s">
        <v>90</v>
      </c>
      <c r="C38" s="12" t="s">
        <v>91</v>
      </c>
      <c r="D38" s="12" t="s">
        <v>89</v>
      </c>
      <c r="E38" s="13">
        <v>28.2</v>
      </c>
      <c r="F38" s="14">
        <v>54.684</v>
      </c>
      <c r="G38" s="15">
        <f t="shared" si="0"/>
        <v>82.884</v>
      </c>
      <c r="H38" s="16" t="s">
        <v>12</v>
      </c>
    </row>
    <row r="39" s="2" customFormat="1" ht="13.5" spans="1:8">
      <c r="A39" s="12">
        <v>37</v>
      </c>
      <c r="B39" s="12" t="s">
        <v>92</v>
      </c>
      <c r="C39" s="12" t="s">
        <v>93</v>
      </c>
      <c r="D39" s="12" t="s">
        <v>94</v>
      </c>
      <c r="E39" s="13">
        <v>19.5</v>
      </c>
      <c r="F39" s="14">
        <v>52.626</v>
      </c>
      <c r="G39" s="15">
        <f t="shared" si="0"/>
        <v>72.126</v>
      </c>
      <c r="H39" s="16" t="s">
        <v>12</v>
      </c>
    </row>
    <row r="40" s="2" customFormat="1" ht="13.5" spans="1:8">
      <c r="A40" s="12">
        <v>38</v>
      </c>
      <c r="B40" s="12" t="s">
        <v>95</v>
      </c>
      <c r="C40" s="12" t="s">
        <v>96</v>
      </c>
      <c r="D40" s="12" t="s">
        <v>94</v>
      </c>
      <c r="E40" s="13">
        <v>21</v>
      </c>
      <c r="F40" s="14">
        <v>49.542</v>
      </c>
      <c r="G40" s="15">
        <f t="shared" si="0"/>
        <v>70.542</v>
      </c>
      <c r="H40" s="16" t="s">
        <v>12</v>
      </c>
    </row>
    <row r="41" s="2" customFormat="1" ht="13.5" spans="1:8">
      <c r="A41" s="12">
        <v>39</v>
      </c>
      <c r="B41" s="12" t="s">
        <v>97</v>
      </c>
      <c r="C41" s="12" t="s">
        <v>98</v>
      </c>
      <c r="D41" s="12" t="s">
        <v>99</v>
      </c>
      <c r="E41" s="13">
        <v>11.8</v>
      </c>
      <c r="F41" s="14">
        <v>50.826</v>
      </c>
      <c r="G41" s="15">
        <f t="shared" si="0"/>
        <v>62.626</v>
      </c>
      <c r="H41" s="16" t="s">
        <v>12</v>
      </c>
    </row>
    <row r="42" s="2" customFormat="1" ht="13.5" spans="1:8">
      <c r="A42" s="12">
        <v>40</v>
      </c>
      <c r="B42" s="12" t="s">
        <v>100</v>
      </c>
      <c r="C42" s="12" t="s">
        <v>101</v>
      </c>
      <c r="D42" s="12" t="s">
        <v>99</v>
      </c>
      <c r="E42" s="13">
        <v>12.5</v>
      </c>
      <c r="F42" s="14">
        <v>49.542</v>
      </c>
      <c r="G42" s="15">
        <f t="shared" si="0"/>
        <v>62.042</v>
      </c>
      <c r="H42" s="16" t="s">
        <v>12</v>
      </c>
    </row>
    <row r="43" s="2" customFormat="1" ht="13.5" spans="1:8">
      <c r="A43" s="12">
        <v>41</v>
      </c>
      <c r="B43" s="12" t="s">
        <v>102</v>
      </c>
      <c r="C43" s="12" t="s">
        <v>103</v>
      </c>
      <c r="D43" s="12" t="s">
        <v>104</v>
      </c>
      <c r="E43" s="13">
        <v>14.7</v>
      </c>
      <c r="F43" s="14">
        <v>54.426</v>
      </c>
      <c r="G43" s="15">
        <f t="shared" si="0"/>
        <v>69.126</v>
      </c>
      <c r="H43" s="16" t="s">
        <v>12</v>
      </c>
    </row>
    <row r="44" s="2" customFormat="1" ht="13.5" spans="1:8">
      <c r="A44" s="12">
        <v>42</v>
      </c>
      <c r="B44" s="12" t="s">
        <v>105</v>
      </c>
      <c r="C44" s="12" t="s">
        <v>106</v>
      </c>
      <c r="D44" s="12" t="s">
        <v>104</v>
      </c>
      <c r="E44" s="13">
        <v>16</v>
      </c>
      <c r="F44" s="14">
        <v>50.058</v>
      </c>
      <c r="G44" s="15">
        <f t="shared" si="0"/>
        <v>66.058</v>
      </c>
      <c r="H44" s="16" t="s">
        <v>12</v>
      </c>
    </row>
    <row r="45" s="2" customFormat="1" ht="13.5" spans="1:8">
      <c r="A45" s="12">
        <v>43</v>
      </c>
      <c r="B45" s="12" t="s">
        <v>107</v>
      </c>
      <c r="C45" s="12" t="s">
        <v>108</v>
      </c>
      <c r="D45" s="12" t="s">
        <v>109</v>
      </c>
      <c r="E45" s="13">
        <v>25.8</v>
      </c>
      <c r="F45" s="14">
        <v>52.458</v>
      </c>
      <c r="G45" s="15">
        <f t="shared" si="0"/>
        <v>78.258</v>
      </c>
      <c r="H45" s="16" t="s">
        <v>12</v>
      </c>
    </row>
    <row r="46" s="2" customFormat="1" ht="13.5" spans="1:8">
      <c r="A46" s="12">
        <v>44</v>
      </c>
      <c r="B46" s="12" t="s">
        <v>110</v>
      </c>
      <c r="C46" s="12" t="s">
        <v>111</v>
      </c>
      <c r="D46" s="12" t="s">
        <v>112</v>
      </c>
      <c r="E46" s="13">
        <v>17.2</v>
      </c>
      <c r="F46" s="14">
        <v>48.774</v>
      </c>
      <c r="G46" s="15">
        <f t="shared" si="0"/>
        <v>65.974</v>
      </c>
      <c r="H46" s="16" t="s">
        <v>12</v>
      </c>
    </row>
    <row r="47" s="2" customFormat="1" ht="13.5" spans="1:8">
      <c r="A47" s="12">
        <v>45</v>
      </c>
      <c r="B47" s="12" t="s">
        <v>113</v>
      </c>
      <c r="C47" s="12" t="s">
        <v>114</v>
      </c>
      <c r="D47" s="12" t="s">
        <v>115</v>
      </c>
      <c r="E47" s="13">
        <v>32.6</v>
      </c>
      <c r="F47" s="14">
        <v>54.432</v>
      </c>
      <c r="G47" s="15">
        <f t="shared" si="0"/>
        <v>87.032</v>
      </c>
      <c r="H47" s="16" t="s">
        <v>12</v>
      </c>
    </row>
    <row r="48" s="2" customFormat="1" ht="13.5" spans="1:8">
      <c r="A48" s="12">
        <v>46</v>
      </c>
      <c r="B48" s="12" t="s">
        <v>116</v>
      </c>
      <c r="C48" s="12" t="s">
        <v>117</v>
      </c>
      <c r="D48" s="12" t="s">
        <v>118</v>
      </c>
      <c r="E48" s="13">
        <v>23</v>
      </c>
      <c r="F48" s="14">
        <v>51.342</v>
      </c>
      <c r="G48" s="15">
        <f t="shared" si="0"/>
        <v>74.342</v>
      </c>
      <c r="H48" s="16" t="s">
        <v>12</v>
      </c>
    </row>
    <row r="49" s="2" customFormat="1" ht="13.5" spans="1:8">
      <c r="A49" s="12">
        <v>47</v>
      </c>
      <c r="B49" s="12" t="s">
        <v>119</v>
      </c>
      <c r="C49" s="12" t="s">
        <v>120</v>
      </c>
      <c r="D49" s="12" t="s">
        <v>121</v>
      </c>
      <c r="E49" s="13">
        <v>24.4</v>
      </c>
      <c r="F49" s="14">
        <v>52.458</v>
      </c>
      <c r="G49" s="15">
        <f t="shared" si="0"/>
        <v>76.858</v>
      </c>
      <c r="H49" s="16" t="s">
        <v>12</v>
      </c>
    </row>
    <row r="50" customHeight="1" spans="8:8">
      <c r="H50" s="17"/>
    </row>
    <row r="51" customHeight="1" spans="8:8">
      <c r="H51" s="17"/>
    </row>
    <row r="52" customHeight="1" spans="8:8">
      <c r="H52" s="17"/>
    </row>
    <row r="53" customHeight="1" spans="8:8">
      <c r="H53" s="17"/>
    </row>
    <row r="54" customHeight="1" spans="8:8">
      <c r="H54" s="17"/>
    </row>
    <row r="55" customHeight="1" spans="8:8">
      <c r="H55" s="17"/>
    </row>
    <row r="56" customHeight="1" spans="8:8">
      <c r="H56" s="17"/>
    </row>
    <row r="57" customHeight="1" spans="8:8">
      <c r="H57" s="17"/>
    </row>
    <row r="58" customHeight="1" spans="8:8">
      <c r="H58" s="17"/>
    </row>
    <row r="59" customHeight="1" spans="8:8">
      <c r="H59" s="17"/>
    </row>
    <row r="60" customHeight="1" spans="8:8">
      <c r="H60" s="17"/>
    </row>
    <row r="61" customHeight="1" spans="8:8">
      <c r="H61" s="17"/>
    </row>
    <row r="62" customHeight="1" spans="8:8">
      <c r="H62" s="17"/>
    </row>
    <row r="63" customHeight="1" spans="8:8">
      <c r="H63" s="17"/>
    </row>
    <row r="64" customHeight="1" spans="8:8">
      <c r="H64" s="17"/>
    </row>
    <row r="65" customHeight="1" spans="8:8">
      <c r="H65" s="17"/>
    </row>
    <row r="66" customHeight="1" spans="8:8">
      <c r="H66" s="17"/>
    </row>
    <row r="67" customHeight="1" spans="8:8">
      <c r="H67" s="17"/>
    </row>
    <row r="68" customHeight="1" spans="8:8">
      <c r="H68" s="17"/>
    </row>
    <row r="69" customHeight="1" spans="8:8">
      <c r="H69" s="17"/>
    </row>
    <row r="70" customHeight="1" spans="8:8">
      <c r="H70" s="17"/>
    </row>
    <row r="71" customHeight="1" spans="8:8">
      <c r="H71" s="17"/>
    </row>
    <row r="72" customHeight="1" spans="8:8">
      <c r="H72" s="17"/>
    </row>
    <row r="73" customHeight="1" spans="8:8">
      <c r="H73" s="17"/>
    </row>
    <row r="74" customHeight="1" spans="8:8">
      <c r="H74" s="17"/>
    </row>
    <row r="75" customHeight="1" spans="8:8">
      <c r="H75" s="17"/>
    </row>
    <row r="76" customHeight="1" spans="8:8">
      <c r="H76" s="17"/>
    </row>
    <row r="77" customHeight="1" spans="8:8">
      <c r="H77" s="17"/>
    </row>
    <row r="78" customHeight="1" spans="8:8">
      <c r="H78" s="17"/>
    </row>
    <row r="79" customHeight="1" spans="8:8">
      <c r="H79" s="17"/>
    </row>
    <row r="80" customHeight="1" spans="8:8">
      <c r="H80" s="17"/>
    </row>
    <row r="81" customHeight="1" spans="8:8">
      <c r="H81" s="17"/>
    </row>
    <row r="82" customHeight="1" spans="8:8">
      <c r="H82" s="17"/>
    </row>
    <row r="83" customHeight="1" spans="8:8">
      <c r="H83" s="17"/>
    </row>
    <row r="84" customHeight="1" spans="8:8">
      <c r="H84" s="17"/>
    </row>
    <row r="85" customHeight="1" spans="8:8">
      <c r="H85" s="17"/>
    </row>
    <row r="86" customHeight="1" spans="8:8">
      <c r="H86" s="17"/>
    </row>
    <row r="87" customHeight="1" spans="8:8">
      <c r="H87" s="17"/>
    </row>
    <row r="88" customHeight="1" spans="8:8">
      <c r="H88" s="17"/>
    </row>
    <row r="89" customHeight="1" spans="8:8">
      <c r="H89" s="17"/>
    </row>
    <row r="90" customHeight="1" spans="8:8">
      <c r="H90" s="17"/>
    </row>
    <row r="91" customHeight="1" spans="8:8">
      <c r="H91" s="17"/>
    </row>
    <row r="92" customHeight="1" spans="8:8">
      <c r="H92" s="17"/>
    </row>
    <row r="93" customHeight="1" spans="8:8">
      <c r="H93" s="17"/>
    </row>
    <row r="94" customHeight="1" spans="8:8">
      <c r="H94" s="17"/>
    </row>
    <row r="95" customHeight="1" spans="8:8">
      <c r="H95" s="17"/>
    </row>
    <row r="96" customHeight="1" spans="8:8">
      <c r="H96" s="17"/>
    </row>
    <row r="97" customHeight="1" spans="8:8">
      <c r="H97" s="17"/>
    </row>
    <row r="98" customHeight="1" spans="8:8">
      <c r="H98" s="17"/>
    </row>
    <row r="99" customHeight="1" spans="8:8">
      <c r="H99" s="17"/>
    </row>
    <row r="100" customHeight="1" spans="8:8">
      <c r="H100" s="17"/>
    </row>
    <row r="101" customHeight="1" spans="8:8">
      <c r="H101" s="17"/>
    </row>
    <row r="102" customHeight="1" spans="8:8">
      <c r="H102" s="17"/>
    </row>
    <row r="103" customHeight="1" spans="8:8">
      <c r="H103" s="17"/>
    </row>
    <row r="104" customHeight="1" spans="8:8">
      <c r="H104" s="17"/>
    </row>
    <row r="105" customHeight="1" spans="8:8">
      <c r="H105" s="17"/>
    </row>
    <row r="106" customHeight="1" spans="8:8">
      <c r="H106" s="17"/>
    </row>
    <row r="107" customHeight="1" spans="8:8">
      <c r="H107" s="17"/>
    </row>
    <row r="108" customHeight="1" spans="8:8">
      <c r="H108" s="17"/>
    </row>
    <row r="109" customHeight="1" spans="8:8">
      <c r="H109" s="17"/>
    </row>
    <row r="110" customHeight="1" spans="8:8">
      <c r="H110" s="17"/>
    </row>
    <row r="111" customHeight="1" spans="8:8">
      <c r="H111" s="17"/>
    </row>
    <row r="112" customHeight="1" spans="8:8">
      <c r="H112" s="17"/>
    </row>
    <row r="113" customHeight="1" spans="8:8">
      <c r="H113" s="17"/>
    </row>
  </sheetData>
  <mergeCells count="1">
    <mergeCell ref="A1:H1"/>
  </mergeCells>
  <pageMargins left="0.7" right="0.7" top="0.75" bottom="0.75" header="0.3" footer="0.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进入考察范围名单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2022-07-23T12:05:00Z</dcterms:created>
  <dcterms:modified xsi:type="dcterms:W3CDTF">2022-07-26T01:15:52Z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1FCBA7CF672B48EDBDBD4CAA70904546</vt:lpwstr>
  </property>
  <property fmtid="{D5CDD505-2E9C-101B-9397-08002B2CF9AE}" pid="3" name="KSOProductBuildVer">
    <vt:lpwstr>2052-11.1.0.11875</vt:lpwstr>
  </property>
</Properties>
</file>