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<sst xmlns="http://schemas.openxmlformats.org/spreadsheetml/2006/main" count="97" uniqueCount="55">
  <si>
    <t>附件</t>
  </si>
  <si>
    <t>2022年武城县疾控中心、妇幼保健站和镇街卫生院                                                                                        公开招聘面试成绩、总成绩及进入考察、体检范围名单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</si>
  <si>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</si>
  <si>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</si>
  <si>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</si>
  <si>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</si>
  <si>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</si>
  <si>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</si>
  <si>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</si>
  <si>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进入考察体检范围名单</t>
  </si>
  <si>
    <t>20220010908</t>
  </si>
  <si>
    <t>夏冬雪</t>
  </si>
  <si>
    <t>镇街卫生院</t>
  </si>
  <si>
    <t>06中医</t>
  </si>
  <si>
    <t>√</t>
  </si>
  <si>
    <t>20220010913</t>
  </si>
  <si>
    <t>康泽鹏</t>
  </si>
  <si>
    <t>20220010802</t>
  </si>
  <si>
    <t>段珺怀</t>
  </si>
  <si>
    <t>20220010902</t>
  </si>
  <si>
    <t>李文振</t>
  </si>
  <si>
    <t>20220010912</t>
  </si>
  <si>
    <t>张金慧</t>
  </si>
  <si>
    <t>20220010814</t>
  </si>
  <si>
    <t>陈洪禹</t>
  </si>
  <si>
    <t>20220010816</t>
  </si>
  <si>
    <t>王玉蔓</t>
  </si>
  <si>
    <t>20220010824</t>
  </si>
  <si>
    <t>张新</t>
  </si>
  <si>
    <t>20220010822</t>
  </si>
  <si>
    <t>关兆清</t>
  </si>
  <si>
    <t>07临床</t>
  </si>
  <si>
    <t>20220010804</t>
  </si>
  <si>
    <t>姜明慧</t>
  </si>
  <si>
    <t>20220010827</t>
  </si>
  <si>
    <t>孙法东</t>
  </si>
  <si>
    <t>20220010807</t>
  </si>
  <si>
    <t>何迪</t>
  </si>
  <si>
    <t>20220010828</t>
  </si>
  <si>
    <t>孙冰姿</t>
  </si>
  <si>
    <t>武城县甲马营镇卫生院</t>
  </si>
  <si>
    <t>08检验</t>
  </si>
  <si>
    <t>20220010818</t>
  </si>
  <si>
    <t>张孟琪</t>
  </si>
  <si>
    <t>20220010813</t>
  </si>
  <si>
    <t>王腓悦</t>
  </si>
  <si>
    <t>20220010823</t>
  </si>
  <si>
    <t>石林峰</t>
  </si>
  <si>
    <t>09中医</t>
  </si>
  <si>
    <t>20220010910</t>
  </si>
  <si>
    <t>赵丹丹</t>
  </si>
  <si>
    <t>20220010911</t>
  </si>
  <si>
    <t>赵子豪</t>
  </si>
  <si>
    <t>20220010806</t>
  </si>
  <si>
    <t>李威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</si>
</sst>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L14" sqref="L14"/>
    </sheetView>
  </sheetViews>
  <sheetFormatPr defaultColWidth="9.00390625" defaultRowHeight="24.75" customHeight="1"/>
  <cols>
    <col min="1" max="1" width="12.00390625" style="0" customWidth="1"/>
    <col min="2" max="2" width="7.28125" style="0" customWidth="1"/>
    <col min="3" max="3" width="15.421875" style="0" customWidth="1"/>
    <col min="4" max="4" width="10.421875" style="0" customWidth="1"/>
    <col min="5" max="5" width="11.421875" style="1" customWidth="1"/>
    <col min="6" max="6" width="8.7109375" style="0" customWidth="1"/>
    <col min="7" max="7" width="8.28125" style="0" customWidth="1"/>
    <col min="8" max="8" width="10.7109375" style="0" customWidth="1"/>
  </cols>
  <sheetData>
    <row r="1" ht="24.75" customHeight="1">
      <c r="A1" t="s">
        <v>0</v>
      </c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6" t="s">
        <v>9</v>
      </c>
    </row>
    <row r="4" spans="1:8" ht="30" customHeight="1">
      <c r="A4" s="7" t="s">
        <v>10</v>
      </c>
      <c r="B4" s="7" t="s">
        <v>11</v>
      </c>
      <c r="C4" s="7" t="s">
        <v>12</v>
      </c>
      <c r="D4" s="7" t="s">
        <v>13</v>
      </c>
      <c r="E4" s="8">
        <v>47.3</v>
      </c>
      <c r="F4" s="9">
        <v>81.8</v>
      </c>
      <c r="G4" s="9">
        <f aca="true" t="shared" si="0" ref="G4:G14">E4*0.5+F4*0.5</f>
        <v>64.55</v>
      </c>
      <c r="H4" s="10" t="s">
        <v>14</v>
      </c>
    </row>
    <row r="5" spans="1:8" ht="30" customHeight="1">
      <c r="A5" s="7" t="s">
        <v>15</v>
      </c>
      <c r="B5" s="7" t="s">
        <v>16</v>
      </c>
      <c r="C5" s="7" t="s">
        <v>12</v>
      </c>
      <c r="D5" s="7" t="s">
        <v>13</v>
      </c>
      <c r="E5" s="8">
        <v>45.1</v>
      </c>
      <c r="F5" s="9">
        <v>82.2</v>
      </c>
      <c r="G5" s="9">
        <f t="shared" si="0"/>
        <v>63.65</v>
      </c>
      <c r="H5" s="10" t="s">
        <v>14</v>
      </c>
    </row>
    <row r="6" spans="1:8" ht="30" customHeight="1">
      <c r="A6" s="7" t="s">
        <v>17</v>
      </c>
      <c r="B6" s="7" t="s">
        <v>18</v>
      </c>
      <c r="C6" s="7" t="s">
        <v>12</v>
      </c>
      <c r="D6" s="7" t="s">
        <v>13</v>
      </c>
      <c r="E6" s="8">
        <v>45</v>
      </c>
      <c r="F6" s="9">
        <v>75.2</v>
      </c>
      <c r="G6" s="9">
        <f t="shared" si="0"/>
        <v>60.1</v>
      </c>
      <c r="H6" s="10" t="s">
        <v>14</v>
      </c>
    </row>
    <row r="7" spans="1:8" ht="30" customHeight="1">
      <c r="A7" s="7" t="s">
        <v>19</v>
      </c>
      <c r="B7" s="7" t="s">
        <v>20</v>
      </c>
      <c r="C7" s="7" t="s">
        <v>12</v>
      </c>
      <c r="D7" s="7" t="s">
        <v>13</v>
      </c>
      <c r="E7" s="8">
        <v>40.5</v>
      </c>
      <c r="F7" s="9">
        <v>75</v>
      </c>
      <c r="G7" s="9">
        <f t="shared" si="0"/>
        <v>57.75</v>
      </c>
      <c r="H7" s="11"/>
    </row>
    <row r="8" spans="1:8" ht="30" customHeight="1">
      <c r="A8" s="7" t="s">
        <v>21</v>
      </c>
      <c r="B8" s="7" t="s">
        <v>22</v>
      </c>
      <c r="C8" s="7" t="s">
        <v>12</v>
      </c>
      <c r="D8" s="7" t="s">
        <v>13</v>
      </c>
      <c r="E8" s="8">
        <v>40.5</v>
      </c>
      <c r="F8" s="9">
        <v>74.4</v>
      </c>
      <c r="G8" s="9">
        <f t="shared" si="0"/>
        <v>57.45</v>
      </c>
      <c r="H8" s="11"/>
    </row>
    <row r="9" spans="1:8" ht="30" customHeight="1">
      <c r="A9" s="7" t="s">
        <v>23</v>
      </c>
      <c r="B9" s="7" t="s">
        <v>24</v>
      </c>
      <c r="C9" s="7" t="s">
        <v>12</v>
      </c>
      <c r="D9" s="7" t="s">
        <v>13</v>
      </c>
      <c r="E9" s="8">
        <v>32.9</v>
      </c>
      <c r="F9" s="9">
        <v>66.8</v>
      </c>
      <c r="G9" s="9">
        <f t="shared" si="0"/>
        <v>49.85</v>
      </c>
      <c r="H9" s="11"/>
    </row>
    <row r="10" spans="1:8" ht="30" customHeight="1">
      <c r="A10" s="7" t="s">
        <v>25</v>
      </c>
      <c r="B10" s="7" t="s">
        <v>26</v>
      </c>
      <c r="C10" s="7" t="s">
        <v>12</v>
      </c>
      <c r="D10" s="7" t="s">
        <v>13</v>
      </c>
      <c r="E10" s="8">
        <v>53.2</v>
      </c>
      <c r="F10" s="9">
        <v>0</v>
      </c>
      <c r="G10" s="9">
        <f t="shared" si="0"/>
        <v>26.6</v>
      </c>
      <c r="H10" s="11"/>
    </row>
    <row r="11" spans="1:8" ht="30" customHeight="1">
      <c r="A11" s="7" t="s">
        <v>27</v>
      </c>
      <c r="B11" s="7" t="s">
        <v>28</v>
      </c>
      <c r="C11" s="7" t="s">
        <v>12</v>
      </c>
      <c r="D11" s="7" t="s">
        <v>13</v>
      </c>
      <c r="E11" s="8">
        <v>46</v>
      </c>
      <c r="F11" s="9">
        <v>0</v>
      </c>
      <c r="G11" s="9">
        <f t="shared" si="0"/>
        <v>23</v>
      </c>
      <c r="H11" s="11"/>
    </row>
    <row r="12" spans="1:8" ht="30" customHeight="1">
      <c r="A12" s="7" t="s">
        <v>29</v>
      </c>
      <c r="B12" s="7" t="s">
        <v>30</v>
      </c>
      <c r="C12" s="7" t="s">
        <v>12</v>
      </c>
      <c r="D12" s="7" t="s">
        <v>31</v>
      </c>
      <c r="E12" s="8">
        <v>57.3</v>
      </c>
      <c r="F12" s="9">
        <v>85.2</v>
      </c>
      <c r="G12" s="9">
        <f t="shared" si="0"/>
        <v>71.25</v>
      </c>
      <c r="H12" s="10" t="s">
        <v>14</v>
      </c>
    </row>
    <row r="13" spans="1:8" ht="30" customHeight="1">
      <c r="A13" s="7" t="s">
        <v>32</v>
      </c>
      <c r="B13" s="7" t="s">
        <v>33</v>
      </c>
      <c r="C13" s="7" t="s">
        <v>12</v>
      </c>
      <c r="D13" s="7" t="s">
        <v>31</v>
      </c>
      <c r="E13" s="8">
        <v>56.4</v>
      </c>
      <c r="F13" s="9">
        <v>85</v>
      </c>
      <c r="G13" s="9">
        <f t="shared" si="0"/>
        <v>70.7</v>
      </c>
      <c r="H13" s="10" t="s">
        <v>14</v>
      </c>
    </row>
    <row r="14" spans="1:8" ht="30" customHeight="1">
      <c r="A14" s="7" t="s">
        <v>34</v>
      </c>
      <c r="B14" s="7" t="s">
        <v>35</v>
      </c>
      <c r="C14" s="7" t="s">
        <v>12</v>
      </c>
      <c r="D14" s="7" t="s">
        <v>31</v>
      </c>
      <c r="E14" s="8">
        <v>57.9</v>
      </c>
      <c r="F14" s="9">
        <v>73.2</v>
      </c>
      <c r="G14" s="9">
        <f t="shared" si="0"/>
        <v>65.55</v>
      </c>
      <c r="H14" s="10" t="s">
        <v>14</v>
      </c>
    </row>
    <row r="15" spans="1:8" ht="30" customHeight="1">
      <c r="A15" s="7" t="s">
        <v>36</v>
      </c>
      <c r="B15" s="7" t="s">
        <v>37</v>
      </c>
      <c r="C15" s="7" t="s">
        <v>12</v>
      </c>
      <c r="D15" s="7" t="s">
        <v>31</v>
      </c>
      <c r="E15" s="8">
        <v>46.8</v>
      </c>
      <c r="F15" s="9">
        <v>82.2</v>
      </c>
      <c r="G15" s="9">
        <f aca="true" t="shared" si="1" ref="G12:G22">E15*0.5+F15*0.5</f>
        <v>64.5</v>
      </c>
      <c r="H15" s="10" t="s">
        <v>14</v>
      </c>
    </row>
    <row r="16" spans="1:8" ht="30" customHeight="1">
      <c r="A16" s="7" t="s">
        <v>38</v>
      </c>
      <c r="B16" s="7" t="s">
        <v>39</v>
      </c>
      <c r="C16" s="7" t="s">
        <v>40</v>
      </c>
      <c r="D16" s="7" t="s">
        <v>41</v>
      </c>
      <c r="E16" s="8">
        <v>35.5</v>
      </c>
      <c r="F16" s="9">
        <v>79.8</v>
      </c>
      <c r="G16" s="9">
        <f t="shared" si="1"/>
        <v>57.65</v>
      </c>
      <c r="H16" s="10" t="s">
        <v>14</v>
      </c>
    </row>
    <row r="17" spans="1:8" ht="30" customHeight="1">
      <c r="A17" s="7" t="s">
        <v>42</v>
      </c>
      <c r="B17" s="7" t="s">
        <v>43</v>
      </c>
      <c r="C17" s="7" t="s">
        <v>40</v>
      </c>
      <c r="D17" s="7" t="s">
        <v>41</v>
      </c>
      <c r="E17" s="8">
        <v>33.4</v>
      </c>
      <c r="F17" s="9">
        <v>73.6</v>
      </c>
      <c r="G17" s="9">
        <f t="shared" si="1"/>
        <v>53.5</v>
      </c>
      <c r="H17" s="11"/>
    </row>
    <row r="18" spans="1:8" ht="30" customHeight="1">
      <c r="A18" s="7" t="s">
        <v>44</v>
      </c>
      <c r="B18" s="7" t="s">
        <v>45</v>
      </c>
      <c r="C18" s="7" t="s">
        <v>40</v>
      </c>
      <c r="D18" s="7" t="s">
        <v>41</v>
      </c>
      <c r="E18" s="8">
        <v>32.2</v>
      </c>
      <c r="F18" s="9">
        <v>73.4</v>
      </c>
      <c r="G18" s="9">
        <f t="shared" si="1"/>
        <v>52.8</v>
      </c>
      <c r="H18" s="11"/>
    </row>
    <row r="19" spans="1:8" ht="30" customHeight="1">
      <c r="A19" s="7" t="s">
        <v>46</v>
      </c>
      <c r="B19" s="7" t="s">
        <v>47</v>
      </c>
      <c r="C19" s="7" t="s">
        <v>12</v>
      </c>
      <c r="D19" s="7" t="s">
        <v>48</v>
      </c>
      <c r="E19" s="8">
        <v>45.8</v>
      </c>
      <c r="F19" s="9">
        <v>88.6</v>
      </c>
      <c r="G19" s="9">
        <f t="shared" si="1"/>
        <v>67.2</v>
      </c>
      <c r="H19" s="10" t="s">
        <v>14</v>
      </c>
    </row>
    <row r="20" spans="1:8" ht="30" customHeight="1">
      <c r="A20" s="7" t="s">
        <v>49</v>
      </c>
      <c r="B20" s="7" t="s">
        <v>50</v>
      </c>
      <c r="C20" s="7" t="s">
        <v>12</v>
      </c>
      <c r="D20" s="7" t="s">
        <v>48</v>
      </c>
      <c r="E20" s="8">
        <v>46.8</v>
      </c>
      <c r="F20" s="9">
        <v>84.4</v>
      </c>
      <c r="G20" s="9">
        <f t="shared" si="1"/>
        <v>65.6</v>
      </c>
      <c r="H20" s="10" t="s">
        <v>14</v>
      </c>
    </row>
    <row r="21" spans="1:8" ht="30" customHeight="1">
      <c r="A21" s="7" t="s">
        <v>51</v>
      </c>
      <c r="B21" s="7" t="s">
        <v>52</v>
      </c>
      <c r="C21" s="7" t="s">
        <v>12</v>
      </c>
      <c r="D21" s="7" t="s">
        <v>48</v>
      </c>
      <c r="E21" s="8">
        <v>36.8</v>
      </c>
      <c r="F21" s="9">
        <v>91.6</v>
      </c>
      <c r="G21" s="9">
        <f t="shared" si="1"/>
        <v>64.2</v>
      </c>
      <c r="H21" s="10" t="s">
        <v>14</v>
      </c>
    </row>
    <row r="22" spans="1:8" ht="30" customHeight="1">
      <c r="A22" s="7" t="s">
        <v>53</v>
      </c>
      <c r="B22" s="7" t="s">
        <v>54</v>
      </c>
      <c r="C22" s="7" t="s">
        <v>12</v>
      </c>
      <c r="D22" s="7" t="s">
        <v>48</v>
      </c>
      <c r="E22" s="8">
        <v>38.9</v>
      </c>
      <c r="F22" s="12">
        <v>0</v>
      </c>
      <c r="G22" s="12">
        <f t="shared" si="1"/>
        <v>19.45</v>
      </c>
      <c r="H22" s="5"/>
    </row>
  </sheetData>
  <sheetProtection/>
  <mergeCells count="1">
    <mergeCell ref="A2:H2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" sqref="B3:I10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白影</cp:lastModifiedBy>
  <dcterms:created xsi:type="dcterms:W3CDTF">2020-07-20T10:41:00Z</dcterms:created>
  <dcterms:modified xsi:type="dcterms:W3CDTF">2022-07-26T09:03:34Z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55368D9C4A55431B9C0EDD9863BA2169</vt:lpwstr>
  </property>
</Properties>
</file>