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903"/>
  </bookViews>
  <sheets>
    <sheet name="名单 (2)" sheetId="9" r:id="rId1"/>
  </sheets>
  <definedNames>
    <definedName name="_xlnm._FilterDatabase" localSheetId="0" hidden="1">'名单 (2)'!$2:$67</definedName>
    <definedName name="_xlnm.Print_Titles" localSheetId="0">'名单 (2)'!$2:$2</definedName>
  </definedNames>
  <calcPr calcId="144525"/>
</workbook>
</file>

<file path=xl/sharedStrings.xml><?xml version="1.0" encoding="utf-8"?>
<sst xmlns="http://schemas.openxmlformats.org/spreadsheetml/2006/main" count="320" uniqueCount="192">
  <si>
    <t>2022年港南区事业单位公开招聘工作人员入围考核人员名单</t>
  </si>
  <si>
    <t>序号</t>
  </si>
  <si>
    <t>报考单位</t>
  </si>
  <si>
    <t>岗位代码</t>
  </si>
  <si>
    <t>招聘人数</t>
  </si>
  <si>
    <t>姓名</t>
  </si>
  <si>
    <t>性别</t>
  </si>
  <si>
    <t>准考证号</t>
  </si>
  <si>
    <t>笔试两科分数（含加分）</t>
  </si>
  <si>
    <t>面试成绩</t>
  </si>
  <si>
    <t>总成绩=笔试成绩[（两科成绩+加分）÷2]÷2+面试成绩÷2</t>
  </si>
  <si>
    <t>港南区政府投资审计中心</t>
  </si>
  <si>
    <t>梁丽铭</t>
  </si>
  <si>
    <t>女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</si>
  <si>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0.34</t>
    </r>
  </si>
  <si>
    <t>港南区城市管理监察大队</t>
  </si>
  <si>
    <t>谢金伶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</si>
  <si>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7.20</t>
    </r>
  </si>
  <si>
    <t>闭耀港</t>
  </si>
  <si>
    <t>男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</si>
  <si>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8.90</t>
    </r>
  </si>
  <si>
    <t>港南区公用事业管理站</t>
  </si>
  <si>
    <t>杨博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</si>
  <si>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9.40</t>
    </r>
  </si>
  <si>
    <t>港南区乡村振兴信息中心</t>
  </si>
  <si>
    <t>郑富贤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</si>
  <si>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4.04</t>
    </r>
  </si>
  <si>
    <t>港南区道路运输发展中心</t>
  </si>
  <si>
    <t>卢金生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</si>
  <si>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0.3</t>
    </r>
  </si>
  <si>
    <t>港南区法律服务中心</t>
  </si>
  <si>
    <t>王晓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</si>
  <si>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6.50</t>
    </r>
  </si>
  <si>
    <t>港南区图书馆</t>
  </si>
  <si>
    <t>陈铭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</si>
  <si>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2.40</t>
    </r>
  </si>
  <si>
    <t>翚古龙</t>
  </si>
  <si>
    <t>86.46</t>
  </si>
  <si>
    <t>港南区区委区政府车队</t>
  </si>
  <si>
    <t>陈琴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</si>
  <si>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2.62</t>
    </r>
  </si>
  <si>
    <t>港南区医疗保障管理中心</t>
  </si>
  <si>
    <t>韦燕芳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</si>
  <si>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4.36</t>
    </r>
  </si>
  <si>
    <t>黄彩霞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</si>
  <si>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5.52</t>
    </r>
  </si>
  <si>
    <t>港南区工业园区管委会</t>
  </si>
  <si>
    <t>王子文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</si>
  <si>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8.16</t>
    </r>
  </si>
  <si>
    <t>陈俊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</si>
  <si>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3.24</t>
    </r>
  </si>
  <si>
    <t>罗婉瑜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</si>
  <si>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5.90</t>
    </r>
  </si>
  <si>
    <t>梁延宽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</si>
  <si>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5.90</t>
    </r>
  </si>
  <si>
    <t>港南区亚计山林场</t>
  </si>
  <si>
    <t>丘远恒</t>
  </si>
  <si>
    <t>77.40</t>
  </si>
  <si>
    <t>港南区武思江水库管理中心</t>
  </si>
  <si>
    <t>冯云帆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</si>
  <si>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6.20</t>
    </r>
  </si>
  <si>
    <t>李舒婷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</si>
  <si>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4.10</t>
    </r>
  </si>
  <si>
    <t>港南区江南街道社会事务和便民服务中心</t>
  </si>
  <si>
    <t>宁诗露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</si>
  <si>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2.60</t>
    </r>
  </si>
  <si>
    <t>港南区八塘街道社会事务和便民服务中心</t>
  </si>
  <si>
    <t>张安</t>
  </si>
  <si>
    <t>港南区八塘街道乡村建设综合服务中心</t>
  </si>
  <si>
    <t>傅嘉健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</si>
  <si>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3.48</t>
    </r>
  </si>
  <si>
    <t>港南区八塘街道经济发展中心</t>
  </si>
  <si>
    <t>温运珍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</si>
  <si>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5.20</t>
    </r>
  </si>
  <si>
    <t>港南区桥圩镇计划生育服务所</t>
  </si>
  <si>
    <t>梁胜月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</si>
  <si>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5.04</t>
    </r>
  </si>
  <si>
    <t>港南区木格镇综治中心</t>
  </si>
  <si>
    <t>曾运银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</si>
  <si>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0.54</t>
    </r>
  </si>
  <si>
    <t>港南区木格镇综合行政执法大队</t>
  </si>
  <si>
    <t>薛华英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</si>
  <si>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4.80</t>
    </r>
  </si>
  <si>
    <t>港南区木梓镇经济发展中心</t>
  </si>
  <si>
    <t>韦媚媚</t>
  </si>
  <si>
    <t>84.50</t>
  </si>
  <si>
    <t>港南区东津镇综治中心</t>
  </si>
  <si>
    <t>黄镜豪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</si>
  <si>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2.54</t>
    </r>
  </si>
  <si>
    <t>港南区湛江镇综合行政执法大队</t>
  </si>
  <si>
    <t>马庚东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</si>
  <si>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6.60</t>
    </r>
  </si>
  <si>
    <t>港南区新塘镇经济发展中心</t>
  </si>
  <si>
    <t>覃瑞春</t>
  </si>
  <si>
    <t>88.02</t>
  </si>
  <si>
    <t>港南区新塘镇社会事务和便民服务中心</t>
  </si>
  <si>
    <t>谭超颖</t>
  </si>
  <si>
    <t>90.06</t>
  </si>
  <si>
    <t>港南区瓦塘镇综治中心</t>
  </si>
  <si>
    <t>覃福林</t>
  </si>
  <si>
    <t>86.90</t>
  </si>
  <si>
    <t>贵港市第二人民医院</t>
  </si>
  <si>
    <t>秦乃凤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</si>
  <si>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1.44</t>
    </r>
  </si>
  <si>
    <t>郑鸿娟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</si>
  <si>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6.04</t>
    </r>
  </si>
  <si>
    <t>黎东荣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</si>
  <si>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6.26</t>
    </r>
  </si>
  <si>
    <t>黄金豪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</si>
  <si>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3.24</t>
    </r>
  </si>
  <si>
    <t>李建明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</si>
  <si>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0.08</t>
    </r>
  </si>
  <si>
    <t>梁永茂</t>
  </si>
  <si>
    <t>63.00</t>
  </si>
  <si>
    <t>黄文昌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</si>
  <si>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4.38</t>
    </r>
  </si>
  <si>
    <t>蔡斌冠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</si>
  <si>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7.66</t>
    </r>
  </si>
  <si>
    <t>李玉新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</si>
  <si>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9.80</t>
    </r>
  </si>
  <si>
    <t>杨雄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</si>
  <si>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6.84</t>
    </r>
  </si>
  <si>
    <t>港南区妇幼保健院</t>
  </si>
  <si>
    <t>廖正娣</t>
  </si>
  <si>
    <t>67.10</t>
  </si>
  <si>
    <t>陈永静</t>
  </si>
  <si>
    <t>港南区木梓镇卫生院</t>
  </si>
  <si>
    <t>谭蕾</t>
  </si>
  <si>
    <t>86.20</t>
  </si>
  <si>
    <t>张定邦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</si>
  <si>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3.80</t>
    </r>
  </si>
  <si>
    <t>港南区木格镇平悦卫生院</t>
  </si>
  <si>
    <t>苏东东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</si>
  <si>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8.38</t>
    </r>
  </si>
  <si>
    <t>苏幼强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</si>
  <si>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0.84</t>
    </r>
  </si>
  <si>
    <t>港南区八塘街道医院</t>
  </si>
  <si>
    <t>何能媡</t>
  </si>
  <si>
    <t>免笔试</t>
  </si>
  <si>
    <t>65.56</t>
  </si>
  <si>
    <t>港南区木格镇中心卫生院</t>
  </si>
  <si>
    <t>邓爽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</si>
  <si>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2.70</t>
    </r>
  </si>
  <si>
    <t>82.70</t>
  </si>
  <si>
    <t>陈婧</t>
  </si>
  <si>
    <t>72.22</t>
  </si>
  <si>
    <t>梁美娟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</si>
  <si>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3.72</t>
    </r>
  </si>
  <si>
    <t>63.72</t>
  </si>
  <si>
    <t>梁波</t>
  </si>
  <si>
    <t>71.26</t>
  </si>
  <si>
    <t>林品妹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</si>
  <si>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6.72</t>
    </r>
  </si>
  <si>
    <t>66.72</t>
  </si>
  <si>
    <t>港南区东津镇中心卫生院</t>
  </si>
  <si>
    <t>杨照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</si>
  <si>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0.70</t>
    </r>
  </si>
  <si>
    <t>70.70</t>
  </si>
  <si>
    <t>港南区新塘镇卫生院</t>
  </si>
  <si>
    <t>刘少媚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</si>
  <si>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0.10</t>
    </r>
  </si>
  <si>
    <t>70.10</t>
  </si>
  <si>
    <t>甘振毅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</si>
  <si>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3.36</t>
    </r>
  </si>
  <si>
    <t>63.36</t>
  </si>
  <si>
    <t>黄慧文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</si>
  <si>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7.46</t>
    </r>
  </si>
  <si>
    <t>77.46</t>
  </si>
  <si>
    <t>甘丽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</si>
  <si>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4.66</t>
    </r>
  </si>
  <si>
    <t>74.66</t>
  </si>
  <si>
    <t>港南区湛江镇卫生院</t>
  </si>
  <si>
    <t>张敏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</si>
  <si>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0.66</t>
    </r>
  </si>
  <si>
    <t>70.66</t>
  </si>
  <si>
    <t>黄庆衍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</si>
  <si>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4.62</t>
    </r>
  </si>
  <si>
    <t>64.62</t>
  </si>
  <si>
    <t>港南区瓦塘镇卫生院</t>
  </si>
  <si>
    <t>黄月娟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</si>
  <si>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  <scheme val="minor"/>
      </rPr>
      <t>0.80</t>
    </r>
  </si>
  <si>
    <t>60.80</t>
  </si>
  <si>
    <t>港南区八塘街道横岭卫生院</t>
  </si>
  <si>
    <t>黄春萍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</si>
  <si>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3.60</t>
    </r>
  </si>
  <si>
    <t>73.60</t>
  </si>
  <si>
    <t>港南区瓦塘镇思怀卫生院</t>
  </si>
  <si>
    <t>吴立效</t>
  </si>
  <si>
    <t>71.12</t>
  </si>
  <si>
    <t>蔡正勤</t>
  </si>
  <si>
    <r>
      <rPr>
        <sz val="11"/>
        <rFont val="宋体"/>
        <charset val="134"/>
        <scheme val="minor"/>
      </rPr>
      <t>7</t>
    </r>
    <r>
      <rPr>
        <sz val="11"/>
        <rFont val="宋体"/>
        <charset val="134"/>
        <scheme val="minor"/>
      </rPr>
      <t>0.28</t>
    </r>
  </si>
  <si>
    <t>70.28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</si>
</sst>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_);[Red]\(0.00\)"/>
  </numFmts>
  <fonts count="32">
    <font>
      <sz val="11"/>
      <color theme="1"/>
      <name val="宋体"/>
      <charset val="134"/>
      <scheme val="minor"/>
    </font>
    <font>
      <sz val="22"/>
      <name val="宋体"/>
      <charset val="134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方正小标宋简体"/>
      <charset val="134"/>
    </font>
    <font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0 10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67"/>
  <sheetViews>
    <sheetView tabSelected="1" zoomScale="80" zoomScaleNormal="80" workbookViewId="0">
      <selection activeCell="P11" sqref="P11"/>
    </sheetView>
  </sheetViews>
  <sheetFormatPr defaultColWidth="8.75" defaultRowHeight="13.5"/>
  <cols>
    <col min="1" max="1" width="7" style="4" customWidth="1"/>
    <col min="2" max="2" width="22.75" style="5" customWidth="1"/>
    <col min="3" max="3" width="13.75" style="5" customWidth="1"/>
    <col min="4" max="4" width="6.625" style="5" customWidth="1"/>
    <col min="5" max="5" width="8.5" style="5" customWidth="1"/>
    <col min="6" max="6" width="7.25" style="5" customWidth="1"/>
    <col min="7" max="7" width="17.125" style="6" customWidth="1"/>
    <col min="8" max="8" width="14.25" style="6" customWidth="1"/>
    <col min="9" max="9" width="13.75" style="5" customWidth="1"/>
    <col min="10" max="10" width="17.875" style="7" customWidth="1"/>
    <col min="11" max="16324" width="8.75" style="4"/>
    <col min="16325" max="16372" width="8.75" style="8"/>
  </cols>
  <sheetData>
    <row r="1" s="1" customFormat="1" ht="64.5" customHeight="1" spans="1:1637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</row>
    <row r="2" s="2" customFormat="1" ht="57.75" customHeight="1" spans="1:16373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8" t="s">
        <v>10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</row>
    <row r="3" s="3" customFormat="1" ht="27" customHeight="1" spans="1:10">
      <c r="A3" s="13">
        <v>1</v>
      </c>
      <c r="B3" s="14" t="s">
        <v>11</v>
      </c>
      <c r="C3" s="14">
        <v>1450805001</v>
      </c>
      <c r="D3" s="14">
        <v>1</v>
      </c>
      <c r="E3" s="15" t="s">
        <v>12</v>
      </c>
      <c r="F3" s="15" t="s">
        <v>13</v>
      </c>
      <c r="G3" s="16">
        <v>2145080205419</v>
      </c>
      <c r="H3" s="14">
        <v>197</v>
      </c>
      <c r="I3" s="15" t="s">
        <v>14</v>
      </c>
      <c r="J3" s="20">
        <f t="shared" ref="J3:J50" si="0">H3/4+I3/2</f>
        <v>89.42</v>
      </c>
    </row>
    <row r="4" s="3" customFormat="1" ht="27" customHeight="1" spans="1:10">
      <c r="A4" s="13">
        <v>2</v>
      </c>
      <c r="B4" s="14" t="s">
        <v>15</v>
      </c>
      <c r="C4" s="14">
        <v>1450805002</v>
      </c>
      <c r="D4" s="14">
        <v>1</v>
      </c>
      <c r="E4" s="15" t="s">
        <v>16</v>
      </c>
      <c r="F4" s="15" t="s">
        <v>13</v>
      </c>
      <c r="G4" s="16">
        <v>1145080504123</v>
      </c>
      <c r="H4" s="14">
        <v>184</v>
      </c>
      <c r="I4" s="15" t="s">
        <v>17</v>
      </c>
      <c r="J4" s="20">
        <f t="shared" si="0"/>
        <v>84.6</v>
      </c>
    </row>
    <row r="5" s="3" customFormat="1" ht="27" customHeight="1" spans="1:10">
      <c r="A5" s="13">
        <v>3</v>
      </c>
      <c r="B5" s="14" t="s">
        <v>15</v>
      </c>
      <c r="C5" s="14">
        <v>1450805003</v>
      </c>
      <c r="D5" s="14">
        <v>1</v>
      </c>
      <c r="E5" s="15" t="s">
        <v>18</v>
      </c>
      <c r="F5" s="15" t="s">
        <v>19</v>
      </c>
      <c r="G5" s="16">
        <v>1145080502411</v>
      </c>
      <c r="H5" s="14">
        <v>203.5</v>
      </c>
      <c r="I5" s="15" t="s">
        <v>20</v>
      </c>
      <c r="J5" s="20">
        <f t="shared" si="0"/>
        <v>90.325</v>
      </c>
    </row>
    <row r="6" s="3" customFormat="1" ht="27" customHeight="1" spans="1:10">
      <c r="A6" s="13">
        <v>4</v>
      </c>
      <c r="B6" s="14" t="s">
        <v>21</v>
      </c>
      <c r="C6" s="14">
        <v>1450805004</v>
      </c>
      <c r="D6" s="14">
        <v>1</v>
      </c>
      <c r="E6" s="15" t="s">
        <v>22</v>
      </c>
      <c r="F6" s="15" t="s">
        <v>19</v>
      </c>
      <c r="G6" s="16">
        <v>3145080704010</v>
      </c>
      <c r="H6" s="14">
        <v>188.5</v>
      </c>
      <c r="I6" s="15" t="s">
        <v>23</v>
      </c>
      <c r="J6" s="20">
        <f t="shared" si="0"/>
        <v>91.825</v>
      </c>
    </row>
    <row r="7" s="3" customFormat="1" ht="27" customHeight="1" spans="1:10">
      <c r="A7" s="13">
        <v>5</v>
      </c>
      <c r="B7" s="14" t="s">
        <v>24</v>
      </c>
      <c r="C7" s="14">
        <v>1450805005</v>
      </c>
      <c r="D7" s="14">
        <v>1</v>
      </c>
      <c r="E7" s="15" t="s">
        <v>25</v>
      </c>
      <c r="F7" s="15" t="s">
        <v>19</v>
      </c>
      <c r="G7" s="16">
        <v>1145080506809</v>
      </c>
      <c r="H7" s="14">
        <v>187.5</v>
      </c>
      <c r="I7" s="15" t="s">
        <v>26</v>
      </c>
      <c r="J7" s="20">
        <f t="shared" si="0"/>
        <v>88.895</v>
      </c>
    </row>
    <row r="8" s="3" customFormat="1" ht="27" customHeight="1" spans="1:10">
      <c r="A8" s="13">
        <v>6</v>
      </c>
      <c r="B8" s="14" t="s">
        <v>27</v>
      </c>
      <c r="C8" s="14">
        <v>1450805006</v>
      </c>
      <c r="D8" s="14">
        <v>1</v>
      </c>
      <c r="E8" s="15" t="s">
        <v>28</v>
      </c>
      <c r="F8" s="15" t="s">
        <v>19</v>
      </c>
      <c r="G8" s="16">
        <v>3145080700514</v>
      </c>
      <c r="H8" s="14">
        <v>171</v>
      </c>
      <c r="I8" s="15" t="s">
        <v>29</v>
      </c>
      <c r="J8" s="20">
        <f t="shared" si="0"/>
        <v>82.9</v>
      </c>
    </row>
    <row r="9" s="3" customFormat="1" ht="27" customHeight="1" spans="1:10">
      <c r="A9" s="13">
        <v>7</v>
      </c>
      <c r="B9" s="14" t="s">
        <v>30</v>
      </c>
      <c r="C9" s="14">
        <v>1450805007</v>
      </c>
      <c r="D9" s="14">
        <v>1</v>
      </c>
      <c r="E9" s="15" t="s">
        <v>31</v>
      </c>
      <c r="F9" s="15" t="s">
        <v>19</v>
      </c>
      <c r="G9" s="16">
        <v>1145080505522</v>
      </c>
      <c r="H9" s="14">
        <v>199.5</v>
      </c>
      <c r="I9" s="15" t="s">
        <v>32</v>
      </c>
      <c r="J9" s="20">
        <f t="shared" si="0"/>
        <v>93.125</v>
      </c>
    </row>
    <row r="10" s="3" customFormat="1" ht="27" customHeight="1" spans="1:10">
      <c r="A10" s="13">
        <v>8</v>
      </c>
      <c r="B10" s="14" t="s">
        <v>33</v>
      </c>
      <c r="C10" s="14">
        <v>1450805008</v>
      </c>
      <c r="D10" s="14">
        <v>1</v>
      </c>
      <c r="E10" s="15" t="s">
        <v>34</v>
      </c>
      <c r="F10" s="15" t="s">
        <v>19</v>
      </c>
      <c r="G10" s="16">
        <v>2145080204517</v>
      </c>
      <c r="H10" s="14">
        <v>193.5</v>
      </c>
      <c r="I10" s="15" t="s">
        <v>35</v>
      </c>
      <c r="J10" s="20">
        <f t="shared" si="0"/>
        <v>89.575</v>
      </c>
    </row>
    <row r="11" s="3" customFormat="1" ht="27" customHeight="1" spans="1:10">
      <c r="A11" s="13">
        <v>9</v>
      </c>
      <c r="B11" s="14" t="s">
        <v>33</v>
      </c>
      <c r="C11" s="14">
        <v>1450805009</v>
      </c>
      <c r="D11" s="14">
        <v>1</v>
      </c>
      <c r="E11" s="15" t="s">
        <v>36</v>
      </c>
      <c r="F11" s="15" t="s">
        <v>19</v>
      </c>
      <c r="G11" s="16">
        <v>2145080204817</v>
      </c>
      <c r="H11" s="14">
        <v>215</v>
      </c>
      <c r="I11" s="15" t="s">
        <v>37</v>
      </c>
      <c r="J11" s="20">
        <f t="shared" si="0"/>
        <v>96.98</v>
      </c>
    </row>
    <row r="12" s="3" customFormat="1" ht="27" customHeight="1" spans="1:10">
      <c r="A12" s="13">
        <v>10</v>
      </c>
      <c r="B12" s="14" t="s">
        <v>38</v>
      </c>
      <c r="C12" s="14">
        <v>1450805010</v>
      </c>
      <c r="D12" s="14">
        <v>1</v>
      </c>
      <c r="E12" s="15" t="s">
        <v>39</v>
      </c>
      <c r="F12" s="15" t="s">
        <v>13</v>
      </c>
      <c r="G12" s="16">
        <v>1145080503203</v>
      </c>
      <c r="H12" s="14">
        <v>203.5</v>
      </c>
      <c r="I12" s="15" t="s">
        <v>40</v>
      </c>
      <c r="J12" s="20">
        <f t="shared" si="0"/>
        <v>92.185</v>
      </c>
    </row>
    <row r="13" s="3" customFormat="1" ht="27" customHeight="1" spans="1:10">
      <c r="A13" s="13">
        <v>11</v>
      </c>
      <c r="B13" s="14" t="s">
        <v>41</v>
      </c>
      <c r="C13" s="14">
        <v>1450805011</v>
      </c>
      <c r="D13" s="14">
        <v>2</v>
      </c>
      <c r="E13" s="15" t="s">
        <v>42</v>
      </c>
      <c r="F13" s="15" t="s">
        <v>13</v>
      </c>
      <c r="G13" s="16">
        <v>5245080705412</v>
      </c>
      <c r="H13" s="14">
        <v>190.8</v>
      </c>
      <c r="I13" s="15" t="s">
        <v>43</v>
      </c>
      <c r="J13" s="20">
        <f t="shared" si="0"/>
        <v>89.88</v>
      </c>
    </row>
    <row r="14" s="3" customFormat="1" ht="27" customHeight="1" spans="1:10">
      <c r="A14" s="13">
        <v>12</v>
      </c>
      <c r="B14" s="14"/>
      <c r="C14" s="14"/>
      <c r="D14" s="14">
        <v>2</v>
      </c>
      <c r="E14" s="15" t="s">
        <v>44</v>
      </c>
      <c r="F14" s="15" t="s">
        <v>13</v>
      </c>
      <c r="G14" s="16">
        <v>5245080705429</v>
      </c>
      <c r="H14" s="14">
        <v>171.9</v>
      </c>
      <c r="I14" s="15" t="s">
        <v>45</v>
      </c>
      <c r="J14" s="20">
        <f t="shared" si="0"/>
        <v>85.735</v>
      </c>
    </row>
    <row r="15" s="3" customFormat="1" ht="27" customHeight="1" spans="1:10">
      <c r="A15" s="13">
        <v>13</v>
      </c>
      <c r="B15" s="14" t="s">
        <v>46</v>
      </c>
      <c r="C15" s="14">
        <v>1450805012</v>
      </c>
      <c r="D15" s="14">
        <v>1</v>
      </c>
      <c r="E15" s="15" t="s">
        <v>47</v>
      </c>
      <c r="F15" s="15" t="s">
        <v>19</v>
      </c>
      <c r="G15" s="16">
        <v>3145080106303</v>
      </c>
      <c r="H15" s="14">
        <v>200.5</v>
      </c>
      <c r="I15" s="15" t="s">
        <v>48</v>
      </c>
      <c r="J15" s="20">
        <f t="shared" si="0"/>
        <v>89.205</v>
      </c>
    </row>
    <row r="16" s="3" customFormat="1" ht="27" customHeight="1" spans="1:10">
      <c r="A16" s="13">
        <v>14</v>
      </c>
      <c r="B16" s="14" t="s">
        <v>46</v>
      </c>
      <c r="C16" s="14">
        <v>1450805013</v>
      </c>
      <c r="D16" s="14">
        <v>1</v>
      </c>
      <c r="E16" s="15" t="s">
        <v>49</v>
      </c>
      <c r="F16" s="15" t="s">
        <v>19</v>
      </c>
      <c r="G16" s="16">
        <v>3145080106403</v>
      </c>
      <c r="H16" s="14">
        <v>187.5</v>
      </c>
      <c r="I16" s="15" t="s">
        <v>50</v>
      </c>
      <c r="J16" s="20">
        <f t="shared" si="0"/>
        <v>88.495</v>
      </c>
    </row>
    <row r="17" s="3" customFormat="1" ht="27" customHeight="1" spans="1:10">
      <c r="A17" s="13">
        <v>15</v>
      </c>
      <c r="B17" s="14" t="s">
        <v>46</v>
      </c>
      <c r="C17" s="14">
        <v>1450805014</v>
      </c>
      <c r="D17" s="14">
        <v>1</v>
      </c>
      <c r="E17" s="15" t="s">
        <v>51</v>
      </c>
      <c r="F17" s="15" t="s">
        <v>13</v>
      </c>
      <c r="G17" s="16">
        <v>3145080106027</v>
      </c>
      <c r="H17" s="14">
        <v>196.5</v>
      </c>
      <c r="I17" s="15" t="s">
        <v>52</v>
      </c>
      <c r="J17" s="20">
        <f t="shared" si="0"/>
        <v>87.075</v>
      </c>
    </row>
    <row r="18" s="3" customFormat="1" ht="27" customHeight="1" spans="1:10">
      <c r="A18" s="13">
        <v>16</v>
      </c>
      <c r="B18" s="14" t="s">
        <v>46</v>
      </c>
      <c r="C18" s="14">
        <v>1450805015</v>
      </c>
      <c r="D18" s="14">
        <v>1</v>
      </c>
      <c r="E18" s="15" t="s">
        <v>53</v>
      </c>
      <c r="F18" s="15" t="s">
        <v>19</v>
      </c>
      <c r="G18" s="16">
        <v>3145080106217</v>
      </c>
      <c r="H18" s="14">
        <v>181</v>
      </c>
      <c r="I18" s="15" t="s">
        <v>54</v>
      </c>
      <c r="J18" s="20">
        <f t="shared" si="0"/>
        <v>88.2</v>
      </c>
    </row>
    <row r="19" s="3" customFormat="1" ht="27" customHeight="1" spans="1:10">
      <c r="A19" s="13">
        <v>17</v>
      </c>
      <c r="B19" s="14" t="s">
        <v>55</v>
      </c>
      <c r="C19" s="14">
        <v>1450805016</v>
      </c>
      <c r="D19" s="14">
        <v>1</v>
      </c>
      <c r="E19" s="15" t="s">
        <v>56</v>
      </c>
      <c r="F19" s="15" t="s">
        <v>19</v>
      </c>
      <c r="G19" s="16">
        <v>3145080105314</v>
      </c>
      <c r="H19" s="14">
        <v>155.5</v>
      </c>
      <c r="I19" s="15" t="s">
        <v>57</v>
      </c>
      <c r="J19" s="20">
        <f t="shared" si="0"/>
        <v>77.575</v>
      </c>
    </row>
    <row r="20" s="3" customFormat="1" ht="27" customHeight="1" spans="1:10">
      <c r="A20" s="13">
        <v>18</v>
      </c>
      <c r="B20" s="14" t="s">
        <v>58</v>
      </c>
      <c r="C20" s="14">
        <v>1450805017</v>
      </c>
      <c r="D20" s="14">
        <v>1</v>
      </c>
      <c r="E20" s="15" t="s">
        <v>59</v>
      </c>
      <c r="F20" s="15" t="s">
        <v>19</v>
      </c>
      <c r="G20" s="16">
        <v>3145080105303</v>
      </c>
      <c r="H20" s="14">
        <v>184</v>
      </c>
      <c r="I20" s="15" t="s">
        <v>60</v>
      </c>
      <c r="J20" s="20">
        <f t="shared" si="0"/>
        <v>89.1</v>
      </c>
    </row>
    <row r="21" s="3" customFormat="1" ht="27" customHeight="1" spans="1:10">
      <c r="A21" s="13">
        <v>19</v>
      </c>
      <c r="B21" s="14" t="s">
        <v>58</v>
      </c>
      <c r="C21" s="14">
        <v>1450805018</v>
      </c>
      <c r="D21" s="14">
        <v>1</v>
      </c>
      <c r="E21" s="15" t="s">
        <v>61</v>
      </c>
      <c r="F21" s="15" t="s">
        <v>13</v>
      </c>
      <c r="G21" s="16">
        <v>3145080105204</v>
      </c>
      <c r="H21" s="14">
        <v>149</v>
      </c>
      <c r="I21" s="15" t="s">
        <v>62</v>
      </c>
      <c r="J21" s="20">
        <f t="shared" si="0"/>
        <v>74.3</v>
      </c>
    </row>
    <row r="22" s="3" customFormat="1" ht="27" customHeight="1" spans="1:10">
      <c r="A22" s="13">
        <v>20</v>
      </c>
      <c r="B22" s="14" t="s">
        <v>63</v>
      </c>
      <c r="C22" s="14">
        <v>1450805019</v>
      </c>
      <c r="D22" s="14">
        <v>1</v>
      </c>
      <c r="E22" s="15" t="s">
        <v>64</v>
      </c>
      <c r="F22" s="15" t="s">
        <v>13</v>
      </c>
      <c r="G22" s="16">
        <v>1145080500104</v>
      </c>
      <c r="H22" s="14">
        <v>197</v>
      </c>
      <c r="I22" s="15" t="s">
        <v>65</v>
      </c>
      <c r="J22" s="20">
        <f t="shared" si="0"/>
        <v>90.55</v>
      </c>
    </row>
    <row r="23" s="3" customFormat="1" ht="27" customHeight="1" spans="1:10">
      <c r="A23" s="13">
        <v>21</v>
      </c>
      <c r="B23" s="14" t="s">
        <v>66</v>
      </c>
      <c r="C23" s="14">
        <v>1450805020</v>
      </c>
      <c r="D23" s="14">
        <v>1</v>
      </c>
      <c r="E23" s="15" t="s">
        <v>67</v>
      </c>
      <c r="F23" s="15" t="s">
        <v>19</v>
      </c>
      <c r="G23" s="16">
        <v>2145080206811</v>
      </c>
      <c r="H23" s="14">
        <v>190.5</v>
      </c>
      <c r="I23" s="15" t="s">
        <v>26</v>
      </c>
      <c r="J23" s="20">
        <f t="shared" si="0"/>
        <v>89.645</v>
      </c>
    </row>
    <row r="24" s="3" customFormat="1" ht="27" customHeight="1" spans="1:10">
      <c r="A24" s="13">
        <v>22</v>
      </c>
      <c r="B24" s="14" t="s">
        <v>68</v>
      </c>
      <c r="C24" s="14">
        <v>1450805021</v>
      </c>
      <c r="D24" s="14">
        <v>1</v>
      </c>
      <c r="E24" s="15" t="s">
        <v>69</v>
      </c>
      <c r="F24" s="15" t="s">
        <v>19</v>
      </c>
      <c r="G24" s="16">
        <v>1145080505510</v>
      </c>
      <c r="H24" s="14">
        <v>161.5</v>
      </c>
      <c r="I24" s="15" t="s">
        <v>70</v>
      </c>
      <c r="J24" s="20">
        <f t="shared" si="0"/>
        <v>82.115</v>
      </c>
    </row>
    <row r="25" s="3" customFormat="1" ht="27" customHeight="1" spans="1:10">
      <c r="A25" s="13">
        <v>23</v>
      </c>
      <c r="B25" s="14" t="s">
        <v>71</v>
      </c>
      <c r="C25" s="14">
        <v>1450805022</v>
      </c>
      <c r="D25" s="14">
        <v>1</v>
      </c>
      <c r="E25" s="15" t="s">
        <v>72</v>
      </c>
      <c r="F25" s="15" t="s">
        <v>13</v>
      </c>
      <c r="G25" s="16">
        <v>1145080504704</v>
      </c>
      <c r="H25" s="14">
        <v>189</v>
      </c>
      <c r="I25" s="15" t="s">
        <v>73</v>
      </c>
      <c r="J25" s="20">
        <f t="shared" si="0"/>
        <v>89.85</v>
      </c>
    </row>
    <row r="26" s="3" customFormat="1" ht="27" customHeight="1" spans="1:10">
      <c r="A26" s="13">
        <v>24</v>
      </c>
      <c r="B26" s="14" t="s">
        <v>74</v>
      </c>
      <c r="C26" s="14">
        <v>1450805023</v>
      </c>
      <c r="D26" s="14">
        <v>1</v>
      </c>
      <c r="E26" s="15" t="s">
        <v>75</v>
      </c>
      <c r="F26" s="15" t="s">
        <v>13</v>
      </c>
      <c r="G26" s="16">
        <v>1145080500706</v>
      </c>
      <c r="H26" s="14">
        <v>180</v>
      </c>
      <c r="I26" s="15" t="s">
        <v>76</v>
      </c>
      <c r="J26" s="20">
        <f t="shared" si="0"/>
        <v>87.52</v>
      </c>
    </row>
    <row r="27" s="3" customFormat="1" ht="27" customHeight="1" spans="1:10">
      <c r="A27" s="13">
        <v>25</v>
      </c>
      <c r="B27" s="14" t="s">
        <v>77</v>
      </c>
      <c r="C27" s="14">
        <v>1450805024</v>
      </c>
      <c r="D27" s="14">
        <v>1</v>
      </c>
      <c r="E27" s="15" t="s">
        <v>78</v>
      </c>
      <c r="F27" s="15" t="s">
        <v>19</v>
      </c>
      <c r="G27" s="16">
        <v>1145080501105</v>
      </c>
      <c r="H27" s="14">
        <v>186</v>
      </c>
      <c r="I27" s="15" t="s">
        <v>79</v>
      </c>
      <c r="J27" s="20">
        <f t="shared" si="0"/>
        <v>86.77</v>
      </c>
    </row>
    <row r="28" s="3" customFormat="1" ht="27" customHeight="1" spans="1:10">
      <c r="A28" s="13">
        <v>26</v>
      </c>
      <c r="B28" s="14" t="s">
        <v>80</v>
      </c>
      <c r="C28" s="14">
        <v>1450805025</v>
      </c>
      <c r="D28" s="14">
        <v>1</v>
      </c>
      <c r="E28" s="15" t="s">
        <v>81</v>
      </c>
      <c r="F28" s="15" t="s">
        <v>13</v>
      </c>
      <c r="G28" s="16">
        <v>1145080500721</v>
      </c>
      <c r="H28" s="14">
        <v>135</v>
      </c>
      <c r="I28" s="15" t="s">
        <v>82</v>
      </c>
      <c r="J28" s="20">
        <f t="shared" si="0"/>
        <v>76.15</v>
      </c>
    </row>
    <row r="29" s="3" customFormat="1" ht="27" customHeight="1" spans="1:10">
      <c r="A29" s="13">
        <v>27</v>
      </c>
      <c r="B29" s="14" t="s">
        <v>83</v>
      </c>
      <c r="C29" s="14">
        <v>1450805026</v>
      </c>
      <c r="D29" s="14">
        <v>1</v>
      </c>
      <c r="E29" s="15" t="s">
        <v>84</v>
      </c>
      <c r="F29" s="15" t="s">
        <v>13</v>
      </c>
      <c r="G29" s="16">
        <v>2145080203321</v>
      </c>
      <c r="H29" s="14">
        <v>179.5</v>
      </c>
      <c r="I29" s="15" t="s">
        <v>85</v>
      </c>
      <c r="J29" s="20">
        <f t="shared" si="0"/>
        <v>87.125</v>
      </c>
    </row>
    <row r="30" s="3" customFormat="1" ht="27" customHeight="1" spans="1:10">
      <c r="A30" s="13">
        <v>28</v>
      </c>
      <c r="B30" s="14" t="s">
        <v>86</v>
      </c>
      <c r="C30" s="14">
        <v>1450805027</v>
      </c>
      <c r="D30" s="14">
        <v>1</v>
      </c>
      <c r="E30" s="15" t="s">
        <v>87</v>
      </c>
      <c r="F30" s="15" t="s">
        <v>19</v>
      </c>
      <c r="G30" s="16">
        <v>2145080205024</v>
      </c>
      <c r="H30" s="14">
        <v>201.5</v>
      </c>
      <c r="I30" s="15" t="s">
        <v>88</v>
      </c>
      <c r="J30" s="20">
        <f t="shared" si="0"/>
        <v>91.645</v>
      </c>
    </row>
    <row r="31" s="3" customFormat="1" ht="27" customHeight="1" spans="1:10">
      <c r="A31" s="13">
        <v>29</v>
      </c>
      <c r="B31" s="14" t="s">
        <v>89</v>
      </c>
      <c r="C31" s="14">
        <v>1450805028</v>
      </c>
      <c r="D31" s="14">
        <v>1</v>
      </c>
      <c r="E31" s="15" t="s">
        <v>90</v>
      </c>
      <c r="F31" s="15" t="s">
        <v>19</v>
      </c>
      <c r="G31" s="16">
        <v>1145080506604</v>
      </c>
      <c r="H31" s="14">
        <v>115</v>
      </c>
      <c r="I31" s="15" t="s">
        <v>91</v>
      </c>
      <c r="J31" s="20">
        <f t="shared" si="0"/>
        <v>67.05</v>
      </c>
    </row>
    <row r="32" s="3" customFormat="1" ht="27" customHeight="1" spans="1:10">
      <c r="A32" s="13">
        <v>30</v>
      </c>
      <c r="B32" s="14" t="s">
        <v>92</v>
      </c>
      <c r="C32" s="14">
        <v>1450805029</v>
      </c>
      <c r="D32" s="14">
        <v>1</v>
      </c>
      <c r="E32" s="15" t="s">
        <v>93</v>
      </c>
      <c r="F32" s="15" t="s">
        <v>13</v>
      </c>
      <c r="G32" s="16">
        <v>1145080506626</v>
      </c>
      <c r="H32" s="14">
        <v>189</v>
      </c>
      <c r="I32" s="15" t="s">
        <v>94</v>
      </c>
      <c r="J32" s="20">
        <f t="shared" si="0"/>
        <v>91.26</v>
      </c>
    </row>
    <row r="33" s="3" customFormat="1" ht="27" customHeight="1" spans="1:10">
      <c r="A33" s="13">
        <v>31</v>
      </c>
      <c r="B33" s="14" t="s">
        <v>95</v>
      </c>
      <c r="C33" s="14">
        <v>1450805030</v>
      </c>
      <c r="D33" s="14">
        <v>1</v>
      </c>
      <c r="E33" s="15" t="s">
        <v>96</v>
      </c>
      <c r="F33" s="15" t="s">
        <v>13</v>
      </c>
      <c r="G33" s="16">
        <v>1145080501702</v>
      </c>
      <c r="H33" s="14">
        <v>182</v>
      </c>
      <c r="I33" s="15" t="s">
        <v>97</v>
      </c>
      <c r="J33" s="20">
        <f t="shared" si="0"/>
        <v>90.53</v>
      </c>
    </row>
    <row r="34" s="3" customFormat="1" ht="27" customHeight="1" spans="1:10">
      <c r="A34" s="13">
        <v>32</v>
      </c>
      <c r="B34" s="14" t="s">
        <v>98</v>
      </c>
      <c r="C34" s="14">
        <v>1450805031</v>
      </c>
      <c r="D34" s="14">
        <v>1</v>
      </c>
      <c r="E34" s="15" t="s">
        <v>99</v>
      </c>
      <c r="F34" s="15" t="s">
        <v>19</v>
      </c>
      <c r="G34" s="16">
        <v>1145080500928</v>
      </c>
      <c r="H34" s="14">
        <v>163</v>
      </c>
      <c r="I34" s="15" t="s">
        <v>100</v>
      </c>
      <c r="J34" s="20">
        <f t="shared" si="0"/>
        <v>84.2</v>
      </c>
    </row>
    <row r="35" s="3" customFormat="1" ht="27" customHeight="1" spans="1:10">
      <c r="A35" s="13">
        <v>33</v>
      </c>
      <c r="B35" s="14" t="s">
        <v>101</v>
      </c>
      <c r="C35" s="14">
        <v>1450805033</v>
      </c>
      <c r="D35" s="14">
        <v>1</v>
      </c>
      <c r="E35" s="15" t="s">
        <v>102</v>
      </c>
      <c r="F35" s="15" t="s">
        <v>19</v>
      </c>
      <c r="G35" s="16">
        <v>5245080705303</v>
      </c>
      <c r="H35" s="14">
        <v>164.1</v>
      </c>
      <c r="I35" s="15" t="s">
        <v>103</v>
      </c>
      <c r="J35" s="20">
        <f t="shared" si="0"/>
        <v>76.745</v>
      </c>
    </row>
    <row r="36" s="3" customFormat="1" ht="27" customHeight="1" spans="1:10">
      <c r="A36" s="13">
        <v>34</v>
      </c>
      <c r="B36" s="14" t="s">
        <v>101</v>
      </c>
      <c r="C36" s="14">
        <v>1450805036</v>
      </c>
      <c r="D36" s="14">
        <v>1</v>
      </c>
      <c r="E36" s="15" t="s">
        <v>104</v>
      </c>
      <c r="F36" s="15" t="s">
        <v>13</v>
      </c>
      <c r="G36" s="16">
        <v>5245080705508</v>
      </c>
      <c r="H36" s="14">
        <v>176.2</v>
      </c>
      <c r="I36" s="15" t="s">
        <v>105</v>
      </c>
      <c r="J36" s="20">
        <f t="shared" si="0"/>
        <v>77.07</v>
      </c>
    </row>
    <row r="37" s="3" customFormat="1" ht="27" customHeight="1" spans="1:10">
      <c r="A37" s="13">
        <v>35</v>
      </c>
      <c r="B37" s="14" t="s">
        <v>101</v>
      </c>
      <c r="C37" s="14">
        <v>1450805037</v>
      </c>
      <c r="D37" s="14">
        <v>1</v>
      </c>
      <c r="E37" s="15" t="s">
        <v>106</v>
      </c>
      <c r="F37" s="15" t="s">
        <v>19</v>
      </c>
      <c r="G37" s="16">
        <v>5245080705515</v>
      </c>
      <c r="H37" s="14">
        <v>151.2</v>
      </c>
      <c r="I37" s="15" t="s">
        <v>107</v>
      </c>
      <c r="J37" s="20">
        <f t="shared" si="0"/>
        <v>70.93</v>
      </c>
    </row>
    <row r="38" s="3" customFormat="1" ht="27" customHeight="1" spans="1:10">
      <c r="A38" s="13">
        <v>36</v>
      </c>
      <c r="B38" s="14" t="s">
        <v>101</v>
      </c>
      <c r="C38" s="14">
        <v>1450805038</v>
      </c>
      <c r="D38" s="14">
        <v>1</v>
      </c>
      <c r="E38" s="15" t="s">
        <v>108</v>
      </c>
      <c r="F38" s="15" t="s">
        <v>19</v>
      </c>
      <c r="G38" s="16">
        <v>5245080705411</v>
      </c>
      <c r="H38" s="14">
        <v>186.5</v>
      </c>
      <c r="I38" s="15" t="s">
        <v>109</v>
      </c>
      <c r="J38" s="20">
        <f t="shared" si="0"/>
        <v>83.245</v>
      </c>
    </row>
    <row r="39" s="3" customFormat="1" ht="27" customHeight="1" spans="1:10">
      <c r="A39" s="13">
        <v>37</v>
      </c>
      <c r="B39" s="14" t="s">
        <v>101</v>
      </c>
      <c r="C39" s="14">
        <v>1450805040</v>
      </c>
      <c r="D39" s="14">
        <v>1</v>
      </c>
      <c r="E39" s="15" t="s">
        <v>110</v>
      </c>
      <c r="F39" s="15" t="s">
        <v>19</v>
      </c>
      <c r="G39" s="16">
        <v>5245080705208</v>
      </c>
      <c r="H39" s="14">
        <v>196.6</v>
      </c>
      <c r="I39" s="15" t="s">
        <v>111</v>
      </c>
      <c r="J39" s="20">
        <f t="shared" si="0"/>
        <v>84.19</v>
      </c>
    </row>
    <row r="40" s="3" customFormat="1" ht="27" customHeight="1" spans="1:10">
      <c r="A40" s="13">
        <v>38</v>
      </c>
      <c r="B40" s="14" t="s">
        <v>101</v>
      </c>
      <c r="C40" s="14">
        <v>1450805044</v>
      </c>
      <c r="D40" s="14">
        <v>1</v>
      </c>
      <c r="E40" s="15" t="s">
        <v>112</v>
      </c>
      <c r="F40" s="15" t="s">
        <v>19</v>
      </c>
      <c r="G40" s="16">
        <v>5545080707529</v>
      </c>
      <c r="H40" s="14">
        <v>167.2</v>
      </c>
      <c r="I40" s="15" t="s">
        <v>113</v>
      </c>
      <c r="J40" s="20">
        <f t="shared" si="0"/>
        <v>73.3</v>
      </c>
    </row>
    <row r="41" s="3" customFormat="1" ht="27" customHeight="1" spans="1:10">
      <c r="A41" s="13">
        <v>39</v>
      </c>
      <c r="B41" s="14" t="s">
        <v>101</v>
      </c>
      <c r="C41" s="14">
        <v>1450805045</v>
      </c>
      <c r="D41" s="14">
        <v>1</v>
      </c>
      <c r="E41" s="15" t="s">
        <v>114</v>
      </c>
      <c r="F41" s="15" t="s">
        <v>19</v>
      </c>
      <c r="G41" s="16">
        <v>5245080705314</v>
      </c>
      <c r="H41" s="14">
        <v>184.1</v>
      </c>
      <c r="I41" s="15" t="s">
        <v>115</v>
      </c>
      <c r="J41" s="20">
        <f t="shared" si="0"/>
        <v>78.215</v>
      </c>
    </row>
    <row r="42" s="3" customFormat="1" ht="27" customHeight="1" spans="1:10">
      <c r="A42" s="13">
        <v>40</v>
      </c>
      <c r="B42" s="14" t="s">
        <v>101</v>
      </c>
      <c r="C42" s="14">
        <v>1450805046</v>
      </c>
      <c r="D42" s="14">
        <v>1</v>
      </c>
      <c r="E42" s="15" t="s">
        <v>116</v>
      </c>
      <c r="F42" s="15" t="s">
        <v>19</v>
      </c>
      <c r="G42" s="16">
        <v>5245080705408</v>
      </c>
      <c r="H42" s="14">
        <v>158.4</v>
      </c>
      <c r="I42" s="15" t="s">
        <v>117</v>
      </c>
      <c r="J42" s="20">
        <f t="shared" si="0"/>
        <v>73.43</v>
      </c>
    </row>
    <row r="43" s="3" customFormat="1" ht="27" customHeight="1" spans="1:10">
      <c r="A43" s="13">
        <v>41</v>
      </c>
      <c r="B43" s="14" t="s">
        <v>101</v>
      </c>
      <c r="C43" s="14">
        <v>1450805047</v>
      </c>
      <c r="D43" s="14">
        <v>1</v>
      </c>
      <c r="E43" s="15" t="s">
        <v>118</v>
      </c>
      <c r="F43" s="15" t="s">
        <v>13</v>
      </c>
      <c r="G43" s="16">
        <v>5245080705223</v>
      </c>
      <c r="H43" s="14">
        <v>164.7</v>
      </c>
      <c r="I43" s="15" t="s">
        <v>119</v>
      </c>
      <c r="J43" s="20">
        <f t="shared" si="0"/>
        <v>81.075</v>
      </c>
    </row>
    <row r="44" s="3" customFormat="1" ht="27" customHeight="1" spans="1:10">
      <c r="A44" s="13">
        <v>42</v>
      </c>
      <c r="B44" s="14" t="s">
        <v>101</v>
      </c>
      <c r="C44" s="14">
        <v>1450805048</v>
      </c>
      <c r="D44" s="14">
        <v>1</v>
      </c>
      <c r="E44" s="15" t="s">
        <v>120</v>
      </c>
      <c r="F44" s="15" t="s">
        <v>19</v>
      </c>
      <c r="G44" s="16">
        <v>2145080205502</v>
      </c>
      <c r="H44" s="14">
        <v>174.5</v>
      </c>
      <c r="I44" s="15" t="s">
        <v>121</v>
      </c>
      <c r="J44" s="20">
        <f t="shared" si="0"/>
        <v>82.045</v>
      </c>
    </row>
    <row r="45" s="3" customFormat="1" ht="27" customHeight="1" spans="1:10">
      <c r="A45" s="13">
        <v>43</v>
      </c>
      <c r="B45" s="14" t="s">
        <v>122</v>
      </c>
      <c r="C45" s="14">
        <v>1450805049</v>
      </c>
      <c r="D45" s="14">
        <v>1</v>
      </c>
      <c r="E45" s="15" t="s">
        <v>123</v>
      </c>
      <c r="F45" s="15" t="s">
        <v>13</v>
      </c>
      <c r="G45" s="16">
        <v>5245080705301</v>
      </c>
      <c r="H45" s="14">
        <v>151.3</v>
      </c>
      <c r="I45" s="15" t="s">
        <v>124</v>
      </c>
      <c r="J45" s="20">
        <f t="shared" si="0"/>
        <v>71.375</v>
      </c>
    </row>
    <row r="46" s="3" customFormat="1" ht="27" customHeight="1" spans="1:10">
      <c r="A46" s="13">
        <v>44</v>
      </c>
      <c r="B46" s="14" t="s">
        <v>122</v>
      </c>
      <c r="C46" s="14">
        <v>1450805050</v>
      </c>
      <c r="D46" s="14">
        <v>1</v>
      </c>
      <c r="E46" s="15" t="s">
        <v>125</v>
      </c>
      <c r="F46" s="15" t="s">
        <v>19</v>
      </c>
      <c r="G46" s="16">
        <v>5245080705320</v>
      </c>
      <c r="H46" s="14">
        <v>182.5</v>
      </c>
      <c r="I46" s="15" t="s">
        <v>91</v>
      </c>
      <c r="J46" s="20">
        <f t="shared" si="0"/>
        <v>83.925</v>
      </c>
    </row>
    <row r="47" s="3" customFormat="1" ht="27" customHeight="1" spans="1:10">
      <c r="A47" s="13">
        <v>45</v>
      </c>
      <c r="B47" s="14" t="s">
        <v>126</v>
      </c>
      <c r="C47" s="14">
        <v>1450805053</v>
      </c>
      <c r="D47" s="14">
        <v>1</v>
      </c>
      <c r="E47" s="15" t="s">
        <v>127</v>
      </c>
      <c r="F47" s="15" t="s">
        <v>13</v>
      </c>
      <c r="G47" s="16">
        <v>5545080707530</v>
      </c>
      <c r="H47" s="14">
        <v>118.6</v>
      </c>
      <c r="I47" s="15" t="s">
        <v>128</v>
      </c>
      <c r="J47" s="20">
        <f t="shared" si="0"/>
        <v>72.75</v>
      </c>
    </row>
    <row r="48" s="3" customFormat="1" ht="27" customHeight="1" spans="1:10">
      <c r="A48" s="13">
        <v>46</v>
      </c>
      <c r="B48" s="14" t="s">
        <v>126</v>
      </c>
      <c r="C48" s="14">
        <v>1450805054</v>
      </c>
      <c r="D48" s="14">
        <v>1</v>
      </c>
      <c r="E48" s="15" t="s">
        <v>129</v>
      </c>
      <c r="F48" s="15" t="s">
        <v>19</v>
      </c>
      <c r="G48" s="16">
        <v>5645080707926</v>
      </c>
      <c r="H48" s="14">
        <v>124.1</v>
      </c>
      <c r="I48" s="15" t="s">
        <v>130</v>
      </c>
      <c r="J48" s="20">
        <f t="shared" si="0"/>
        <v>67.925</v>
      </c>
    </row>
    <row r="49" s="3" customFormat="1" ht="27" customHeight="1" spans="1:10">
      <c r="A49" s="13">
        <v>47</v>
      </c>
      <c r="B49" s="14" t="s">
        <v>131</v>
      </c>
      <c r="C49" s="14">
        <v>1450805055</v>
      </c>
      <c r="D49" s="14">
        <v>2</v>
      </c>
      <c r="E49" s="15" t="s">
        <v>132</v>
      </c>
      <c r="F49" s="15" t="s">
        <v>19</v>
      </c>
      <c r="G49" s="16">
        <v>5645080707825</v>
      </c>
      <c r="H49" s="14">
        <v>136.2</v>
      </c>
      <c r="I49" s="15" t="s">
        <v>133</v>
      </c>
      <c r="J49" s="20">
        <f t="shared" si="0"/>
        <v>68.24</v>
      </c>
    </row>
    <row r="50" s="3" customFormat="1" ht="27" customHeight="1" spans="1:10">
      <c r="A50" s="13">
        <v>48</v>
      </c>
      <c r="B50" s="14" t="s">
        <v>131</v>
      </c>
      <c r="C50" s="14"/>
      <c r="D50" s="14">
        <v>2</v>
      </c>
      <c r="E50" s="15" t="s">
        <v>134</v>
      </c>
      <c r="F50" s="15" t="s">
        <v>19</v>
      </c>
      <c r="G50" s="16">
        <v>5645080707814</v>
      </c>
      <c r="H50" s="14">
        <v>108.9</v>
      </c>
      <c r="I50" s="15" t="s">
        <v>135</v>
      </c>
      <c r="J50" s="20">
        <f t="shared" si="0"/>
        <v>67.645</v>
      </c>
    </row>
    <row r="51" s="3" customFormat="1" ht="27" customHeight="1" spans="1:10">
      <c r="A51" s="13">
        <v>49</v>
      </c>
      <c r="B51" s="14" t="s">
        <v>136</v>
      </c>
      <c r="C51" s="14">
        <v>1450805056</v>
      </c>
      <c r="D51" s="14">
        <v>1</v>
      </c>
      <c r="E51" s="15" t="s">
        <v>137</v>
      </c>
      <c r="F51" s="15" t="s">
        <v>13</v>
      </c>
      <c r="G51" s="16" t="s">
        <v>138</v>
      </c>
      <c r="H51" s="14" t="s">
        <v>138</v>
      </c>
      <c r="I51" s="15" t="s">
        <v>139</v>
      </c>
      <c r="J51" s="15" t="s">
        <v>139</v>
      </c>
    </row>
    <row r="52" s="3" customFormat="1" ht="27" customHeight="1" spans="1:10">
      <c r="A52" s="13">
        <v>50</v>
      </c>
      <c r="B52" s="14" t="s">
        <v>140</v>
      </c>
      <c r="C52" s="14">
        <v>1450805063</v>
      </c>
      <c r="D52" s="14">
        <v>1</v>
      </c>
      <c r="E52" s="15" t="s">
        <v>141</v>
      </c>
      <c r="F52" s="15" t="s">
        <v>13</v>
      </c>
      <c r="G52" s="16" t="s">
        <v>138</v>
      </c>
      <c r="H52" s="14" t="s">
        <v>138</v>
      </c>
      <c r="I52" s="15" t="s">
        <v>142</v>
      </c>
      <c r="J52" s="15" t="s">
        <v>143</v>
      </c>
    </row>
    <row r="53" s="3" customFormat="1" ht="27" customHeight="1" spans="1:10">
      <c r="A53" s="13">
        <v>51</v>
      </c>
      <c r="B53" s="14" t="s">
        <v>140</v>
      </c>
      <c r="C53" s="14">
        <v>1450805064</v>
      </c>
      <c r="D53" s="14">
        <v>1</v>
      </c>
      <c r="E53" s="15" t="s">
        <v>144</v>
      </c>
      <c r="F53" s="15" t="s">
        <v>13</v>
      </c>
      <c r="G53" s="16" t="s">
        <v>138</v>
      </c>
      <c r="H53" s="14" t="s">
        <v>138</v>
      </c>
      <c r="I53" s="15" t="s">
        <v>145</v>
      </c>
      <c r="J53" s="15" t="s">
        <v>145</v>
      </c>
    </row>
    <row r="54" s="3" customFormat="1" ht="27" customHeight="1" spans="1:10">
      <c r="A54" s="13">
        <v>52</v>
      </c>
      <c r="B54" s="14" t="s">
        <v>140</v>
      </c>
      <c r="C54" s="14">
        <v>1450805065</v>
      </c>
      <c r="D54" s="14">
        <v>1</v>
      </c>
      <c r="E54" s="15" t="s">
        <v>146</v>
      </c>
      <c r="F54" s="15" t="s">
        <v>13</v>
      </c>
      <c r="G54" s="16" t="s">
        <v>138</v>
      </c>
      <c r="H54" s="14" t="s">
        <v>138</v>
      </c>
      <c r="I54" s="15" t="s">
        <v>147</v>
      </c>
      <c r="J54" s="15" t="s">
        <v>148</v>
      </c>
    </row>
    <row r="55" s="3" customFormat="1" ht="27" customHeight="1" spans="1:10">
      <c r="A55" s="13">
        <v>53</v>
      </c>
      <c r="B55" s="14" t="s">
        <v>140</v>
      </c>
      <c r="C55" s="14">
        <v>1450805067</v>
      </c>
      <c r="D55" s="14">
        <v>1</v>
      </c>
      <c r="E55" s="15" t="s">
        <v>149</v>
      </c>
      <c r="F55" s="15" t="s">
        <v>19</v>
      </c>
      <c r="G55" s="16" t="s">
        <v>138</v>
      </c>
      <c r="H55" s="14" t="s">
        <v>138</v>
      </c>
      <c r="I55" s="15" t="s">
        <v>150</v>
      </c>
      <c r="J55" s="15" t="s">
        <v>150</v>
      </c>
    </row>
    <row r="56" s="3" customFormat="1" ht="27" customHeight="1" spans="1:10">
      <c r="A56" s="13">
        <v>54</v>
      </c>
      <c r="B56" s="14" t="s">
        <v>140</v>
      </c>
      <c r="C56" s="14">
        <v>1450805068</v>
      </c>
      <c r="D56" s="14">
        <v>1</v>
      </c>
      <c r="E56" s="15" t="s">
        <v>151</v>
      </c>
      <c r="F56" s="15" t="s">
        <v>13</v>
      </c>
      <c r="G56" s="16" t="s">
        <v>138</v>
      </c>
      <c r="H56" s="14" t="s">
        <v>138</v>
      </c>
      <c r="I56" s="15" t="s">
        <v>152</v>
      </c>
      <c r="J56" s="15" t="s">
        <v>153</v>
      </c>
    </row>
    <row r="57" s="3" customFormat="1" ht="27" customHeight="1" spans="1:10">
      <c r="A57" s="13">
        <v>55</v>
      </c>
      <c r="B57" s="14" t="s">
        <v>154</v>
      </c>
      <c r="C57" s="14">
        <v>1450805070</v>
      </c>
      <c r="D57" s="14">
        <v>1</v>
      </c>
      <c r="E57" s="15" t="s">
        <v>155</v>
      </c>
      <c r="F57" s="15" t="s">
        <v>19</v>
      </c>
      <c r="G57" s="16" t="s">
        <v>138</v>
      </c>
      <c r="H57" s="14" t="s">
        <v>138</v>
      </c>
      <c r="I57" s="15" t="s">
        <v>156</v>
      </c>
      <c r="J57" s="15" t="s">
        <v>157</v>
      </c>
    </row>
    <row r="58" s="3" customFormat="1" ht="27" customHeight="1" spans="1:10">
      <c r="A58" s="13">
        <v>56</v>
      </c>
      <c r="B58" s="14" t="s">
        <v>158</v>
      </c>
      <c r="C58" s="14">
        <v>1450805072</v>
      </c>
      <c r="D58" s="14">
        <v>1</v>
      </c>
      <c r="E58" s="15" t="s">
        <v>159</v>
      </c>
      <c r="F58" s="15" t="s">
        <v>13</v>
      </c>
      <c r="G58" s="16" t="s">
        <v>138</v>
      </c>
      <c r="H58" s="14" t="s">
        <v>138</v>
      </c>
      <c r="I58" s="15" t="s">
        <v>160</v>
      </c>
      <c r="J58" s="15" t="s">
        <v>161</v>
      </c>
    </row>
    <row r="59" s="3" customFormat="1" ht="27" customHeight="1" spans="1:10">
      <c r="A59" s="13">
        <v>57</v>
      </c>
      <c r="B59" s="14" t="s">
        <v>158</v>
      </c>
      <c r="C59" s="14">
        <v>1450805073</v>
      </c>
      <c r="D59" s="14">
        <v>1</v>
      </c>
      <c r="E59" s="15" t="s">
        <v>162</v>
      </c>
      <c r="F59" s="15" t="s">
        <v>19</v>
      </c>
      <c r="G59" s="16" t="s">
        <v>138</v>
      </c>
      <c r="H59" s="14" t="s">
        <v>138</v>
      </c>
      <c r="I59" s="15" t="s">
        <v>163</v>
      </c>
      <c r="J59" s="15" t="s">
        <v>164</v>
      </c>
    </row>
    <row r="60" s="3" customFormat="1" ht="27" customHeight="1" spans="1:10">
      <c r="A60" s="13">
        <v>58</v>
      </c>
      <c r="B60" s="14" t="s">
        <v>126</v>
      </c>
      <c r="C60" s="14">
        <v>1450805075</v>
      </c>
      <c r="D60" s="14">
        <v>1</v>
      </c>
      <c r="E60" s="15" t="s">
        <v>165</v>
      </c>
      <c r="F60" s="15" t="s">
        <v>13</v>
      </c>
      <c r="G60" s="16" t="s">
        <v>138</v>
      </c>
      <c r="H60" s="14" t="s">
        <v>138</v>
      </c>
      <c r="I60" s="15" t="s">
        <v>166</v>
      </c>
      <c r="J60" s="15" t="s">
        <v>167</v>
      </c>
    </row>
    <row r="61" s="3" customFormat="1" ht="27" customHeight="1" spans="1:10">
      <c r="A61" s="13">
        <v>59</v>
      </c>
      <c r="B61" s="14" t="s">
        <v>126</v>
      </c>
      <c r="C61" s="14">
        <v>1450805076</v>
      </c>
      <c r="D61" s="14">
        <v>1</v>
      </c>
      <c r="E61" s="15" t="s">
        <v>168</v>
      </c>
      <c r="F61" s="15" t="s">
        <v>13</v>
      </c>
      <c r="G61" s="16" t="s">
        <v>138</v>
      </c>
      <c r="H61" s="14" t="s">
        <v>138</v>
      </c>
      <c r="I61" s="15" t="s">
        <v>169</v>
      </c>
      <c r="J61" s="15" t="s">
        <v>170</v>
      </c>
    </row>
    <row r="62" s="3" customFormat="1" ht="27" customHeight="1" spans="1:10">
      <c r="A62" s="13">
        <v>60</v>
      </c>
      <c r="B62" s="14" t="s">
        <v>171</v>
      </c>
      <c r="C62" s="14">
        <v>1450805077</v>
      </c>
      <c r="D62" s="14">
        <v>2</v>
      </c>
      <c r="E62" s="15" t="s">
        <v>172</v>
      </c>
      <c r="F62" s="15" t="s">
        <v>13</v>
      </c>
      <c r="G62" s="16" t="s">
        <v>138</v>
      </c>
      <c r="H62" s="14" t="s">
        <v>138</v>
      </c>
      <c r="I62" s="15" t="s">
        <v>173</v>
      </c>
      <c r="J62" s="15" t="s">
        <v>174</v>
      </c>
    </row>
    <row r="63" s="3" customFormat="1" ht="27" customHeight="1" spans="1:10">
      <c r="A63" s="13">
        <v>61</v>
      </c>
      <c r="B63" s="14"/>
      <c r="C63" s="14"/>
      <c r="D63" s="14"/>
      <c r="E63" s="15" t="s">
        <v>175</v>
      </c>
      <c r="F63" s="15" t="s">
        <v>19</v>
      </c>
      <c r="G63" s="16" t="s">
        <v>138</v>
      </c>
      <c r="H63" s="14" t="s">
        <v>138</v>
      </c>
      <c r="I63" s="15" t="s">
        <v>176</v>
      </c>
      <c r="J63" s="15" t="s">
        <v>177</v>
      </c>
    </row>
    <row r="64" s="3" customFormat="1" ht="27" customHeight="1" spans="1:10">
      <c r="A64" s="13">
        <v>62</v>
      </c>
      <c r="B64" s="14" t="s">
        <v>178</v>
      </c>
      <c r="C64" s="14">
        <v>1450805081</v>
      </c>
      <c r="D64" s="14">
        <v>1</v>
      </c>
      <c r="E64" s="15" t="s">
        <v>179</v>
      </c>
      <c r="F64" s="15" t="s">
        <v>13</v>
      </c>
      <c r="G64" s="16" t="s">
        <v>138</v>
      </c>
      <c r="H64" s="14" t="s">
        <v>138</v>
      </c>
      <c r="I64" s="15" t="s">
        <v>180</v>
      </c>
      <c r="J64" s="15" t="s">
        <v>181</v>
      </c>
    </row>
    <row r="65" s="3" customFormat="1" ht="27" customHeight="1" spans="1:10">
      <c r="A65" s="13">
        <v>63</v>
      </c>
      <c r="B65" s="14" t="s">
        <v>182</v>
      </c>
      <c r="C65" s="14">
        <v>1450805085</v>
      </c>
      <c r="D65" s="14">
        <v>1</v>
      </c>
      <c r="E65" s="15" t="s">
        <v>183</v>
      </c>
      <c r="F65" s="15" t="s">
        <v>13</v>
      </c>
      <c r="G65" s="16" t="s">
        <v>138</v>
      </c>
      <c r="H65" s="14" t="s">
        <v>138</v>
      </c>
      <c r="I65" s="15" t="s">
        <v>184</v>
      </c>
      <c r="J65" s="15" t="s">
        <v>185</v>
      </c>
    </row>
    <row r="66" s="3" customFormat="1" ht="27" customHeight="1" spans="1:10">
      <c r="A66" s="13">
        <v>64</v>
      </c>
      <c r="B66" s="14" t="s">
        <v>186</v>
      </c>
      <c r="C66" s="14">
        <v>1450805087</v>
      </c>
      <c r="D66" s="14">
        <v>1</v>
      </c>
      <c r="E66" s="15" t="s">
        <v>187</v>
      </c>
      <c r="F66" s="15" t="s">
        <v>19</v>
      </c>
      <c r="G66" s="16" t="s">
        <v>138</v>
      </c>
      <c r="H66" s="14" t="s">
        <v>138</v>
      </c>
      <c r="I66" s="15" t="s">
        <v>188</v>
      </c>
      <c r="J66" s="15" t="s">
        <v>188</v>
      </c>
    </row>
    <row r="67" s="3" customFormat="1" ht="27" customHeight="1" spans="1:10">
      <c r="A67" s="13">
        <v>65</v>
      </c>
      <c r="B67" s="14" t="s">
        <v>186</v>
      </c>
      <c r="C67" s="14">
        <v>1450805088</v>
      </c>
      <c r="D67" s="14">
        <v>1</v>
      </c>
      <c r="E67" s="15" t="s">
        <v>189</v>
      </c>
      <c r="F67" s="15" t="s">
        <v>13</v>
      </c>
      <c r="G67" s="16" t="s">
        <v>138</v>
      </c>
      <c r="H67" s="14" t="s">
        <v>138</v>
      </c>
      <c r="I67" s="15" t="s">
        <v>190</v>
      </c>
      <c r="J67" s="15" t="s">
        <v>191</v>
      </c>
    </row>
  </sheetData>
  <mergeCells count="10">
    <mergeCell ref="A1:J1"/>
    <mergeCell ref="B13:B14"/>
    <mergeCell ref="B49:B50"/>
    <mergeCell ref="B62:B63"/>
    <mergeCell ref="C13:C14"/>
    <mergeCell ref="C49:C50"/>
    <mergeCell ref="C62:C63"/>
    <mergeCell ref="D13:D14"/>
    <mergeCell ref="D49:D50"/>
    <mergeCell ref="D62:D63"/>
  </mergeCells>
  <printOptions horizontalCentered="1"/>
  <pageMargins left="0.472222222222222" right="0.354166666666667" top="0.511805555555556" bottom="0.354166666666667" header="0.314583333333333" footer="0.196527777777778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吴继盛</dc:creator>
  <cp:lastModifiedBy>jhdn22622</cp:lastModifiedBy>
  <dcterms:created xsi:type="dcterms:W3CDTF">2022-05-03T10:52:00Z</dcterms:created>
  <cp:lastPrinted>2022-07-25T08:20:00Z</cp:lastPrinted>
  <dcterms:modified xsi:type="dcterms:W3CDTF">2022-07-26T03:27:51Z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FD38B484C81B4261AA00691C60EC9235</vt:lpwstr>
  </property>
  <property fmtid="{D5CDD505-2E9C-101B-9397-08002B2CF9AE}" pid="3" name="KSOProductBuildVer">
    <vt:lpwstr>2052-11.1.0.11875</vt:lpwstr>
  </property>
</Properties>
</file>