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<sst xmlns="http://schemas.openxmlformats.org/spreadsheetml/2006/main" count="1029" uniqueCount="737">
  <si>
    <t xml:space="preserve">2022年渭南市事业单位公开招聘（募）白水县面试人员总成绩及进入体检人员名单                            </t>
  </si>
  <si>
    <t>序号</t>
  </si>
  <si>
    <t>准考证号</t>
  </si>
  <si>
    <t>岗位代码</t>
  </si>
  <si>
    <t>姓 名</t>
  </si>
  <si>
    <t>笔试总成绩</t>
  </si>
  <si>
    <t>面试成绩</t>
  </si>
  <si>
    <t>总成绩</t>
  </si>
  <si>
    <t>是否进入体检</t>
  </si>
  <si>
    <t>备  注</t>
  </si>
  <si>
    <t>1122050401907</t>
  </si>
  <si>
    <t>220507110078</t>
  </si>
  <si>
    <t>刘  英</t>
  </si>
  <si>
    <t>200.25</t>
  </si>
  <si>
    <t>79.64</t>
  </si>
  <si>
    <t>是</t>
  </si>
  <si>
    <t>1122050401915</t>
  </si>
  <si>
    <t>张  波</t>
  </si>
  <si>
    <t>184.5</t>
  </si>
  <si>
    <t>78.56</t>
  </si>
  <si>
    <t>1122050401905</t>
  </si>
  <si>
    <t>黄晨超</t>
  </si>
  <si>
    <t>182.75</t>
  </si>
  <si>
    <t>79.16</t>
  </si>
  <si>
    <t>递补</t>
  </si>
  <si>
    <t>1122050401917</t>
  </si>
  <si>
    <t>220507110079</t>
  </si>
  <si>
    <t>刘一繁</t>
  </si>
  <si>
    <t>187</t>
  </si>
  <si>
    <t>79.34</t>
  </si>
  <si>
    <t>1122050401920</t>
  </si>
  <si>
    <t>赵  旭</t>
  </si>
  <si>
    <t>164.75</t>
  </si>
  <si>
    <t>78.12</t>
  </si>
  <si>
    <t>1122050401925</t>
  </si>
  <si>
    <t>220507110080</t>
  </si>
  <si>
    <t>高  桐</t>
  </si>
  <si>
    <t>165.75</t>
  </si>
  <si>
    <t>81.96</t>
  </si>
  <si>
    <t>1122050401930</t>
  </si>
  <si>
    <t>何  松</t>
  </si>
  <si>
    <t>158.75</t>
  </si>
  <si>
    <t>80.28</t>
  </si>
  <si>
    <t>1122050401928</t>
  </si>
  <si>
    <t>王慧萍</t>
  </si>
  <si>
    <t>144.25</t>
  </si>
  <si>
    <t>76.86</t>
  </si>
  <si>
    <t>1122050402007</t>
  </si>
  <si>
    <t>220507110081</t>
  </si>
  <si>
    <t>李朝阳</t>
  </si>
  <si>
    <t>195.25</t>
  </si>
  <si>
    <t>78.42</t>
  </si>
  <si>
    <t>1122050402011</t>
  </si>
  <si>
    <t>李珂璠</t>
  </si>
  <si>
    <t>181.5</t>
  </si>
  <si>
    <t>80.52</t>
  </si>
  <si>
    <t>1122050402020</t>
  </si>
  <si>
    <t>吴  茜</t>
  </si>
  <si>
    <t>180</t>
  </si>
  <si>
    <t>77.90</t>
  </si>
  <si>
    <t>1122050402003</t>
  </si>
  <si>
    <t>雷  敏</t>
  </si>
  <si>
    <t>78.82</t>
  </si>
  <si>
    <t>1122050402024</t>
  </si>
  <si>
    <t>220507110082</t>
  </si>
  <si>
    <t>刘海鑫</t>
  </si>
  <si>
    <t>162.5</t>
  </si>
  <si>
    <t>81.42</t>
  </si>
  <si>
    <t>1122050402116</t>
  </si>
  <si>
    <t>220507110083</t>
  </si>
  <si>
    <t>刘  庆</t>
  </si>
  <si>
    <t>200</t>
  </si>
  <si>
    <t>79.78</t>
  </si>
  <si>
    <t>1122050402027</t>
  </si>
  <si>
    <t>杨敏敏</t>
  </si>
  <si>
    <t>199.25</t>
  </si>
  <si>
    <t>79.30</t>
  </si>
  <si>
    <t>1122050402104</t>
  </si>
  <si>
    <t>马海洋</t>
  </si>
  <si>
    <t>195.75</t>
  </si>
  <si>
    <t>0</t>
  </si>
  <si>
    <t>面试缺考</t>
  </si>
  <si>
    <t>1122050402123</t>
  </si>
  <si>
    <t>220507110084</t>
  </si>
  <si>
    <t>权致颉</t>
  </si>
  <si>
    <t>184.7</t>
  </si>
  <si>
    <t>77.64</t>
  </si>
  <si>
    <t>1122050402218</t>
  </si>
  <si>
    <t>220507110085</t>
  </si>
  <si>
    <t>李  娜</t>
  </si>
  <si>
    <t>196.5</t>
  </si>
  <si>
    <t>79.68</t>
  </si>
  <si>
    <t>1122050402212</t>
  </si>
  <si>
    <t>党田博</t>
  </si>
  <si>
    <t>190.25</t>
  </si>
  <si>
    <t>1122050402207</t>
  </si>
  <si>
    <t>贾李娜</t>
  </si>
  <si>
    <t>189</t>
  </si>
  <si>
    <t>78.98</t>
  </si>
  <si>
    <t>1122050402216</t>
  </si>
  <si>
    <t>王玉龙</t>
  </si>
  <si>
    <t>1122050402320</t>
  </si>
  <si>
    <t>220507110086</t>
  </si>
  <si>
    <t>杨  帆</t>
  </si>
  <si>
    <t>198.5</t>
  </si>
  <si>
    <t>82.60</t>
  </si>
  <si>
    <t>1122050402226</t>
  </si>
  <si>
    <t>仵  敏</t>
  </si>
  <si>
    <t>190.75</t>
  </si>
  <si>
    <t>80.92</t>
  </si>
  <si>
    <t>1122050402306</t>
  </si>
  <si>
    <t>井利妮</t>
  </si>
  <si>
    <t>185</t>
  </si>
  <si>
    <t>77.44</t>
  </si>
  <si>
    <t>1122050402409</t>
  </si>
  <si>
    <t>220507110087</t>
  </si>
  <si>
    <t>谢  楠</t>
  </si>
  <si>
    <t>199</t>
  </si>
  <si>
    <t>82.72</t>
  </si>
  <si>
    <t>1122050402416</t>
  </si>
  <si>
    <t>周泽君</t>
  </si>
  <si>
    <t>79.54</t>
  </si>
  <si>
    <t>1122050402405</t>
  </si>
  <si>
    <t>党田娜</t>
  </si>
  <si>
    <t>79.20</t>
  </si>
  <si>
    <t>1122050402417</t>
  </si>
  <si>
    <t>220507110088</t>
  </si>
  <si>
    <t>朱晓倩</t>
  </si>
  <si>
    <t>201.5</t>
  </si>
  <si>
    <t>79.18</t>
  </si>
  <si>
    <t>1122050402427</t>
  </si>
  <si>
    <t>景雪琪</t>
  </si>
  <si>
    <t>195</t>
  </si>
  <si>
    <t>81.08</t>
  </si>
  <si>
    <t>1122050402428</t>
  </si>
  <si>
    <t>窦棒妮</t>
  </si>
  <si>
    <t>193</t>
  </si>
  <si>
    <t>78.46</t>
  </si>
  <si>
    <t>1122050402430</t>
  </si>
  <si>
    <t>220507110089</t>
  </si>
  <si>
    <t>魏  蓓</t>
  </si>
  <si>
    <t>204.75</t>
  </si>
  <si>
    <t>79.48</t>
  </si>
  <si>
    <t>1122050402505</t>
  </si>
  <si>
    <t>马睿楠</t>
  </si>
  <si>
    <t>77.58</t>
  </si>
  <si>
    <t>1122050402508</t>
  </si>
  <si>
    <t>魏振昌</t>
  </si>
  <si>
    <t>195.5</t>
  </si>
  <si>
    <t>78.54</t>
  </si>
  <si>
    <t>1122050402519</t>
  </si>
  <si>
    <t>220507110090</t>
  </si>
  <si>
    <t>王  希</t>
  </si>
  <si>
    <t>167.5</t>
  </si>
  <si>
    <t>77.66</t>
  </si>
  <si>
    <t>1122050402521</t>
  </si>
  <si>
    <t>杨港辉</t>
  </si>
  <si>
    <t>165.25</t>
  </si>
  <si>
    <t>1122050402516</t>
  </si>
  <si>
    <t>康  晨</t>
  </si>
  <si>
    <t>161</t>
  </si>
  <si>
    <t>77.62</t>
  </si>
  <si>
    <t>1122050402526</t>
  </si>
  <si>
    <t>220507110091</t>
  </si>
  <si>
    <t>刘张博</t>
  </si>
  <si>
    <t>192.75</t>
  </si>
  <si>
    <t>79.76</t>
  </si>
  <si>
    <t>1122050402527</t>
  </si>
  <si>
    <t>谢  琪</t>
  </si>
  <si>
    <t>187.5</t>
  </si>
  <si>
    <t>79.50</t>
  </si>
  <si>
    <t>1122050402529</t>
  </si>
  <si>
    <t>王  路</t>
  </si>
  <si>
    <t>79.38</t>
  </si>
  <si>
    <t>1122050402621</t>
  </si>
  <si>
    <t>220507110092</t>
  </si>
  <si>
    <t>田玺武</t>
  </si>
  <si>
    <t>208.75</t>
  </si>
  <si>
    <t>80.96</t>
  </si>
  <si>
    <t>1122050402613</t>
  </si>
  <si>
    <t>王  亮</t>
  </si>
  <si>
    <t>183</t>
  </si>
  <si>
    <t>78.92</t>
  </si>
  <si>
    <t>1122050402620</t>
  </si>
  <si>
    <t>王智平</t>
  </si>
  <si>
    <t>175.5</t>
  </si>
  <si>
    <t>1122050402628</t>
  </si>
  <si>
    <t>220507110093</t>
  </si>
  <si>
    <t>白治慧</t>
  </si>
  <si>
    <t>182</t>
  </si>
  <si>
    <t>78.64</t>
  </si>
  <si>
    <t>1122050402625</t>
  </si>
  <si>
    <t>麻王艳</t>
  </si>
  <si>
    <t>177</t>
  </si>
  <si>
    <t>78.24</t>
  </si>
  <si>
    <t>1122050402624</t>
  </si>
  <si>
    <t>王  璟</t>
  </si>
  <si>
    <t>174.25</t>
  </si>
  <si>
    <t>78.70</t>
  </si>
  <si>
    <t>1122050402710</t>
  </si>
  <si>
    <t>220507110094</t>
  </si>
  <si>
    <t>陈  昊</t>
  </si>
  <si>
    <t>164</t>
  </si>
  <si>
    <t>83.12</t>
  </si>
  <si>
    <t>1122050402713</t>
  </si>
  <si>
    <t>李嘉宁</t>
  </si>
  <si>
    <t>156.75</t>
  </si>
  <si>
    <t>78.10</t>
  </si>
  <si>
    <t>1122050402706</t>
  </si>
  <si>
    <t>庾  玉</t>
  </si>
  <si>
    <t>140.75</t>
  </si>
  <si>
    <t>75.70</t>
  </si>
  <si>
    <t>1122050402724</t>
  </si>
  <si>
    <t>220507110095</t>
  </si>
  <si>
    <t>段青渊</t>
  </si>
  <si>
    <t>79.86</t>
  </si>
  <si>
    <t>1122050402719</t>
  </si>
  <si>
    <t>武超琦</t>
  </si>
  <si>
    <t>159.75</t>
  </si>
  <si>
    <t>80.36</t>
  </si>
  <si>
    <t>1122050402721</t>
  </si>
  <si>
    <t>刘  璐</t>
  </si>
  <si>
    <t>157</t>
  </si>
  <si>
    <t>77.86</t>
  </si>
  <si>
    <t>1122050402802</t>
  </si>
  <si>
    <t>220507110096</t>
  </si>
  <si>
    <t>许忠哲</t>
  </si>
  <si>
    <t>169.75</t>
  </si>
  <si>
    <t>78.18</t>
  </si>
  <si>
    <t>1122050402807</t>
  </si>
  <si>
    <t>朱  鹏</t>
  </si>
  <si>
    <t>160.25</t>
  </si>
  <si>
    <t>1122050402801</t>
  </si>
  <si>
    <t>刘皖颖</t>
  </si>
  <si>
    <t>156.25</t>
  </si>
  <si>
    <t>78.68</t>
  </si>
  <si>
    <t>1122050402817</t>
  </si>
  <si>
    <t>220507110097</t>
  </si>
  <si>
    <t>高  翔</t>
  </si>
  <si>
    <t>180.25</t>
  </si>
  <si>
    <t>78.08</t>
  </si>
  <si>
    <t>1122050402820</t>
  </si>
  <si>
    <t>王权超</t>
  </si>
  <si>
    <t>75.86</t>
  </si>
  <si>
    <t>1122050402811</t>
  </si>
  <si>
    <t>武永涛</t>
  </si>
  <si>
    <t>154.25</t>
  </si>
  <si>
    <t>77.20</t>
  </si>
  <si>
    <t>1122050402824</t>
  </si>
  <si>
    <t>220507110098</t>
  </si>
  <si>
    <t>樊  戈</t>
  </si>
  <si>
    <t>174.75</t>
  </si>
  <si>
    <t>78.32</t>
  </si>
  <si>
    <t>1122050402825</t>
  </si>
  <si>
    <t>王罗刚</t>
  </si>
  <si>
    <t>160.75</t>
  </si>
  <si>
    <t>1122050402822</t>
  </si>
  <si>
    <t>任婷婷</t>
  </si>
  <si>
    <t>157.25</t>
  </si>
  <si>
    <t>77.04</t>
  </si>
  <si>
    <t>1122050402924</t>
  </si>
  <si>
    <t>220507110099</t>
  </si>
  <si>
    <t>白姣姣</t>
  </si>
  <si>
    <t>78.02</t>
  </si>
  <si>
    <t>1122050402923</t>
  </si>
  <si>
    <t>尹  洁</t>
  </si>
  <si>
    <t>193.25</t>
  </si>
  <si>
    <t>1122050402830</t>
  </si>
  <si>
    <t>郑朝霖</t>
  </si>
  <si>
    <t>191</t>
  </si>
  <si>
    <t>递补，面试缺考</t>
  </si>
  <si>
    <t>1122050402926</t>
  </si>
  <si>
    <t>220507110100</t>
  </si>
  <si>
    <t>党  瑶</t>
  </si>
  <si>
    <t>200.75</t>
  </si>
  <si>
    <t>79.92</t>
  </si>
  <si>
    <t>1122050403001</t>
  </si>
  <si>
    <t>吕晓晓</t>
  </si>
  <si>
    <t>176.75</t>
  </si>
  <si>
    <t>1122050403003</t>
  </si>
  <si>
    <t>董欣雅</t>
  </si>
  <si>
    <t>168</t>
  </si>
  <si>
    <t>78.44</t>
  </si>
  <si>
    <t>5222051303530</t>
  </si>
  <si>
    <t>220507520821</t>
  </si>
  <si>
    <t>屈  芬</t>
  </si>
  <si>
    <t>155.1</t>
  </si>
  <si>
    <t>77.10</t>
  </si>
  <si>
    <t>5222051303602</t>
  </si>
  <si>
    <t>220507520822</t>
  </si>
  <si>
    <t>赵倩茹</t>
  </si>
  <si>
    <t>135</t>
  </si>
  <si>
    <t>82.50</t>
  </si>
  <si>
    <t>5222051303601</t>
  </si>
  <si>
    <t>李佳芷</t>
  </si>
  <si>
    <t>129.7</t>
  </si>
  <si>
    <t>79.88</t>
  </si>
  <si>
    <t>5222051303612</t>
  </si>
  <si>
    <t>220507520823</t>
  </si>
  <si>
    <t>王田甜</t>
  </si>
  <si>
    <t>157.5</t>
  </si>
  <si>
    <t>5222051303613</t>
  </si>
  <si>
    <t>王  蓉</t>
  </si>
  <si>
    <t>156.5</t>
  </si>
  <si>
    <t>81.48</t>
  </si>
  <si>
    <t>5222051303606</t>
  </si>
  <si>
    <t>李佳欣</t>
  </si>
  <si>
    <t>148.1</t>
  </si>
  <si>
    <t>77.38</t>
  </si>
  <si>
    <t>5522051303930</t>
  </si>
  <si>
    <t>220507550874</t>
  </si>
  <si>
    <t>吴梦欣</t>
  </si>
  <si>
    <t>169.1</t>
  </si>
  <si>
    <t>78.38</t>
  </si>
  <si>
    <t>5522051304010</t>
  </si>
  <si>
    <t>景  蓓</t>
  </si>
  <si>
    <t>163.9</t>
  </si>
  <si>
    <t>81.72</t>
  </si>
  <si>
    <t>5522051304003</t>
  </si>
  <si>
    <t>田  雪</t>
  </si>
  <si>
    <t>156.2</t>
  </si>
  <si>
    <t>5522051303929</t>
  </si>
  <si>
    <t>张  莹</t>
  </si>
  <si>
    <t>154.8</t>
  </si>
  <si>
    <t>79.00</t>
  </si>
  <si>
    <t>5522051304012</t>
  </si>
  <si>
    <t>李冰婵</t>
  </si>
  <si>
    <t>145</t>
  </si>
  <si>
    <t>75.14</t>
  </si>
  <si>
    <t>5522051304008</t>
  </si>
  <si>
    <t>赵盼婷</t>
  </si>
  <si>
    <t>126.4</t>
  </si>
  <si>
    <t>76.80</t>
  </si>
  <si>
    <t>5522051304018</t>
  </si>
  <si>
    <t>220507550875</t>
  </si>
  <si>
    <t>刘  星</t>
  </si>
  <si>
    <t>182.1</t>
  </si>
  <si>
    <t>81.22</t>
  </si>
  <si>
    <t>5522051304017</t>
  </si>
  <si>
    <t>刘玥言</t>
  </si>
  <si>
    <t>180.9</t>
  </si>
  <si>
    <t>5522051304013</t>
  </si>
  <si>
    <t>刘乔阳</t>
  </si>
  <si>
    <t>147.9</t>
  </si>
  <si>
    <t>77.94</t>
  </si>
  <si>
    <t>5522051304019</t>
  </si>
  <si>
    <t>220507550876</t>
  </si>
  <si>
    <t>朱嘉怡</t>
  </si>
  <si>
    <t>159.6</t>
  </si>
  <si>
    <t>77.28</t>
  </si>
  <si>
    <t>5522051304021</t>
  </si>
  <si>
    <t>赵雨雨</t>
  </si>
  <si>
    <t>139.8</t>
  </si>
  <si>
    <t>81.68</t>
  </si>
  <si>
    <t>5522051304025</t>
  </si>
  <si>
    <t>王金枝</t>
  </si>
  <si>
    <t>134.5</t>
  </si>
  <si>
    <t>75.52</t>
  </si>
  <si>
    <t>5522051304029</t>
  </si>
  <si>
    <t>220507550877</t>
  </si>
  <si>
    <t>陆恩琦</t>
  </si>
  <si>
    <t>169.6</t>
  </si>
  <si>
    <t>78.48</t>
  </si>
  <si>
    <t>5522051304028</t>
  </si>
  <si>
    <t>孙奕凡</t>
  </si>
  <si>
    <t>166.5</t>
  </si>
  <si>
    <t>83.26</t>
  </si>
  <si>
    <t>5522051304030</t>
  </si>
  <si>
    <t>李旭辉</t>
  </si>
  <si>
    <t>148</t>
  </si>
  <si>
    <t>5422051303704</t>
  </si>
  <si>
    <t>220507540908</t>
  </si>
  <si>
    <t>赵少军</t>
  </si>
  <si>
    <t>168.4</t>
  </si>
  <si>
    <t>81.46</t>
  </si>
  <si>
    <t>5422051303723</t>
  </si>
  <si>
    <t>武晨晨</t>
  </si>
  <si>
    <t>5422051303706</t>
  </si>
  <si>
    <t>侯菊梅</t>
  </si>
  <si>
    <t>159.3</t>
  </si>
  <si>
    <t>5422051303827</t>
  </si>
  <si>
    <t>220507540909</t>
  </si>
  <si>
    <t>闫艺妮</t>
  </si>
  <si>
    <t>190.9</t>
  </si>
  <si>
    <t>5422051303821</t>
  </si>
  <si>
    <t>高小敏</t>
  </si>
  <si>
    <t>174.1</t>
  </si>
  <si>
    <t>5422051303810</t>
  </si>
  <si>
    <t>王  慧</t>
  </si>
  <si>
    <t>155.4</t>
  </si>
  <si>
    <t>5422051303914</t>
  </si>
  <si>
    <t>220507540910</t>
  </si>
  <si>
    <t>王  欢</t>
  </si>
  <si>
    <t>166.6</t>
  </si>
  <si>
    <t>78.20</t>
  </si>
  <si>
    <t>5422051303910</t>
  </si>
  <si>
    <t>张  聪</t>
  </si>
  <si>
    <t>164.8</t>
  </si>
  <si>
    <t>5422051303904</t>
  </si>
  <si>
    <t>吴佳颖</t>
  </si>
  <si>
    <t>160.6</t>
  </si>
  <si>
    <t>76.66</t>
  </si>
  <si>
    <t>5322051303614</t>
  </si>
  <si>
    <t>220507530942</t>
  </si>
  <si>
    <t>黄晨阳</t>
  </si>
  <si>
    <t>150.6</t>
  </si>
  <si>
    <t>79.28</t>
  </si>
  <si>
    <t>5322051303618</t>
  </si>
  <si>
    <t>220507530943</t>
  </si>
  <si>
    <t>卫  鸽</t>
  </si>
  <si>
    <t>159.5</t>
  </si>
  <si>
    <t>5322051303621</t>
  </si>
  <si>
    <t>王  甜</t>
  </si>
  <si>
    <t>152.3</t>
  </si>
  <si>
    <t>78.06</t>
  </si>
  <si>
    <t>5322051303624</t>
  </si>
  <si>
    <t>郭玟彤</t>
  </si>
  <si>
    <t>150.7</t>
  </si>
  <si>
    <t>78.74</t>
  </si>
  <si>
    <t>5322051303625</t>
  </si>
  <si>
    <t>220507530944</t>
  </si>
  <si>
    <t>张  晨</t>
  </si>
  <si>
    <t>152.7</t>
  </si>
  <si>
    <t>5322051303626</t>
  </si>
  <si>
    <t>雷姣佼</t>
  </si>
  <si>
    <t>148.9</t>
  </si>
  <si>
    <t>5322051303627</t>
  </si>
  <si>
    <t>韩咪娜</t>
  </si>
  <si>
    <t>138.4</t>
  </si>
  <si>
    <t>4122051002613</t>
  </si>
  <si>
    <t>220507410661</t>
  </si>
  <si>
    <t>许倩妮</t>
  </si>
  <si>
    <t>192</t>
  </si>
  <si>
    <t>82.36</t>
  </si>
  <si>
    <t>4122051002530</t>
  </si>
  <si>
    <t>高  妍</t>
  </si>
  <si>
    <t>188.6</t>
  </si>
  <si>
    <t>82.52</t>
  </si>
  <si>
    <t>4122051002602</t>
  </si>
  <si>
    <t>孙红玉</t>
  </si>
  <si>
    <t>184.1</t>
  </si>
  <si>
    <t>4122051002615</t>
  </si>
  <si>
    <t>魏  晶</t>
  </si>
  <si>
    <t>182.9</t>
  </si>
  <si>
    <t>4122051002627</t>
  </si>
  <si>
    <t>韩  雪</t>
  </si>
  <si>
    <t>180.4</t>
  </si>
  <si>
    <t>4122051002601</t>
  </si>
  <si>
    <t>王亚玲</t>
  </si>
  <si>
    <t>4122051002727</t>
  </si>
  <si>
    <t>220507410662</t>
  </si>
  <si>
    <t>李晓娜</t>
  </si>
  <si>
    <t>199.1</t>
  </si>
  <si>
    <t>80.82</t>
  </si>
  <si>
    <t>4122051002724</t>
  </si>
  <si>
    <t>李思雨</t>
  </si>
  <si>
    <t>191.9</t>
  </si>
  <si>
    <t>80.24</t>
  </si>
  <si>
    <t>4122051002723</t>
  </si>
  <si>
    <t>王盼平</t>
  </si>
  <si>
    <t>183.3</t>
  </si>
  <si>
    <t>78.78</t>
  </si>
  <si>
    <t>4122051002712</t>
  </si>
  <si>
    <t>常  春</t>
  </si>
  <si>
    <t>181.8</t>
  </si>
  <si>
    <t>4122051002726</t>
  </si>
  <si>
    <t>赵嘉静</t>
  </si>
  <si>
    <t>181.3</t>
  </si>
  <si>
    <t>4122051002701</t>
  </si>
  <si>
    <t>朱  琳</t>
  </si>
  <si>
    <t>179.3</t>
  </si>
  <si>
    <t>4122051002928</t>
  </si>
  <si>
    <t>220507410663</t>
  </si>
  <si>
    <t>田  蕾</t>
  </si>
  <si>
    <t>206</t>
  </si>
  <si>
    <t>80.68</t>
  </si>
  <si>
    <t>4122051002906</t>
  </si>
  <si>
    <t>高君玲</t>
  </si>
  <si>
    <t>202.7</t>
  </si>
  <si>
    <t>4122051002816</t>
  </si>
  <si>
    <t>李懿晨</t>
  </si>
  <si>
    <t>194.1</t>
  </si>
  <si>
    <t>82.70</t>
  </si>
  <si>
    <t>4122051002903</t>
  </si>
  <si>
    <t>叶均芳</t>
  </si>
  <si>
    <t>193.3</t>
  </si>
  <si>
    <t>4122051002909</t>
  </si>
  <si>
    <t>李茜萌</t>
  </si>
  <si>
    <t>191.6</t>
  </si>
  <si>
    <t>4122051002830</t>
  </si>
  <si>
    <t>黄  彤</t>
  </si>
  <si>
    <t>190.7</t>
  </si>
  <si>
    <t>81.80</t>
  </si>
  <si>
    <t>4122051002817</t>
  </si>
  <si>
    <t>张  娜</t>
  </si>
  <si>
    <t>185.2</t>
  </si>
  <si>
    <t>4122051002930</t>
  </si>
  <si>
    <t>白  静</t>
  </si>
  <si>
    <t>184.9</t>
  </si>
  <si>
    <t>79.06</t>
  </si>
  <si>
    <t>4122051002823</t>
  </si>
  <si>
    <t>程博雯</t>
  </si>
  <si>
    <t>184.8</t>
  </si>
  <si>
    <t>4122051002923</t>
  </si>
  <si>
    <t>屈凯迪</t>
  </si>
  <si>
    <t>4122051002926</t>
  </si>
  <si>
    <t>马少英</t>
  </si>
  <si>
    <t>77.70</t>
  </si>
  <si>
    <t>4122051002918</t>
  </si>
  <si>
    <t>王  敏</t>
  </si>
  <si>
    <t>180.1</t>
  </si>
  <si>
    <t>78.96</t>
  </si>
  <si>
    <t>4122051003014</t>
  </si>
  <si>
    <t>220507410664</t>
  </si>
  <si>
    <t>郑亚娇</t>
  </si>
  <si>
    <t>198.6</t>
  </si>
  <si>
    <t>80.44</t>
  </si>
  <si>
    <t>4122051003102</t>
  </si>
  <si>
    <t>孟  未</t>
  </si>
  <si>
    <t>190</t>
  </si>
  <si>
    <t>4122051003029</t>
  </si>
  <si>
    <t>吝瑞蕾</t>
  </si>
  <si>
    <t>187.6</t>
  </si>
  <si>
    <t>82.42</t>
  </si>
  <si>
    <t>4122051003026</t>
  </si>
  <si>
    <t>张  艳</t>
  </si>
  <si>
    <t>179.4</t>
  </si>
  <si>
    <t>78.94</t>
  </si>
  <si>
    <t>4122051003028</t>
  </si>
  <si>
    <t>路单萍</t>
  </si>
  <si>
    <t>177.9</t>
  </si>
  <si>
    <t>4122051003016</t>
  </si>
  <si>
    <t>王玉莹</t>
  </si>
  <si>
    <t>166.8</t>
  </si>
  <si>
    <t>4122051003112</t>
  </si>
  <si>
    <t>220507410665</t>
  </si>
  <si>
    <t>李怿博</t>
  </si>
  <si>
    <t>155.8</t>
  </si>
  <si>
    <t>4122051003111</t>
  </si>
  <si>
    <t>李丁丁</t>
  </si>
  <si>
    <t>143</t>
  </si>
  <si>
    <t>80.66</t>
  </si>
  <si>
    <t>4122051003126</t>
  </si>
  <si>
    <t>220507410666</t>
  </si>
  <si>
    <t>石文莉</t>
  </si>
  <si>
    <t>205.3</t>
  </si>
  <si>
    <t>4122051003205</t>
  </si>
  <si>
    <t>党韩媞</t>
  </si>
  <si>
    <t>201.8</t>
  </si>
  <si>
    <t>80.86</t>
  </si>
  <si>
    <t>4122051003214</t>
  </si>
  <si>
    <t>刘佳乐</t>
  </si>
  <si>
    <t>199.8</t>
  </si>
  <si>
    <t>80.40</t>
  </si>
  <si>
    <t>4122051003201</t>
  </si>
  <si>
    <t>郭洵洁</t>
  </si>
  <si>
    <t>189.4</t>
  </si>
  <si>
    <t>81.28</t>
  </si>
  <si>
    <t>4122051003213</t>
  </si>
  <si>
    <t>刘白鸽</t>
  </si>
  <si>
    <t>185.1</t>
  </si>
  <si>
    <t>80.26</t>
  </si>
  <si>
    <t>4122051003130</t>
  </si>
  <si>
    <t>孙佳琦</t>
  </si>
  <si>
    <t>177.5</t>
  </si>
  <si>
    <t>79.72</t>
  </si>
  <si>
    <t>4122051003116</t>
  </si>
  <si>
    <t>林钰婷</t>
  </si>
  <si>
    <t>177.3</t>
  </si>
  <si>
    <t>80.14</t>
  </si>
  <si>
    <t>4122051003117</t>
  </si>
  <si>
    <t>张  玥</t>
  </si>
  <si>
    <t>175.2</t>
  </si>
  <si>
    <t>79.22</t>
  </si>
  <si>
    <t>4122051003211</t>
  </si>
  <si>
    <t>杨雪敏</t>
  </si>
  <si>
    <t>175.1</t>
  </si>
  <si>
    <t>78.58</t>
  </si>
  <si>
    <t>4122051003124</t>
  </si>
  <si>
    <t>王  婷</t>
  </si>
  <si>
    <t>172.2</t>
  </si>
  <si>
    <t>4122051003123</t>
  </si>
  <si>
    <t>马清丽</t>
  </si>
  <si>
    <t>170.7</t>
  </si>
  <si>
    <t>4122051003217</t>
  </si>
  <si>
    <t>220507410667</t>
  </si>
  <si>
    <t>潘梦杰</t>
  </si>
  <si>
    <t>191.7</t>
  </si>
  <si>
    <t>4122051003304</t>
  </si>
  <si>
    <t>王  倩</t>
  </si>
  <si>
    <t>188</t>
  </si>
  <si>
    <t>80.16</t>
  </si>
  <si>
    <t>4122051003223</t>
  </si>
  <si>
    <t>刘李媛</t>
  </si>
  <si>
    <t>81.40</t>
  </si>
  <si>
    <t>4122051003227</t>
  </si>
  <si>
    <t>王晨娜</t>
  </si>
  <si>
    <t>178</t>
  </si>
  <si>
    <t>80.04</t>
  </si>
  <si>
    <t>4122051003221</t>
  </si>
  <si>
    <t>乔  乔</t>
  </si>
  <si>
    <t>176.2</t>
  </si>
  <si>
    <t>79.46</t>
  </si>
  <si>
    <t>4122051003218</t>
  </si>
  <si>
    <t>元阿倩</t>
  </si>
  <si>
    <t>175.4</t>
  </si>
  <si>
    <t>4122051003220</t>
  </si>
  <si>
    <t>马嘉彦</t>
  </si>
  <si>
    <t>175.3</t>
  </si>
  <si>
    <t>79.84</t>
  </si>
  <si>
    <t>4122051003303</t>
  </si>
  <si>
    <t>袁诗雅</t>
  </si>
  <si>
    <t>80.60</t>
  </si>
  <si>
    <t>4122051003228</t>
  </si>
  <si>
    <t>吴  仪</t>
  </si>
  <si>
    <t>167.6</t>
  </si>
  <si>
    <t>4122051003321</t>
  </si>
  <si>
    <t>220507410668</t>
  </si>
  <si>
    <t>杨  珊</t>
  </si>
  <si>
    <t>174.6</t>
  </si>
  <si>
    <t>4122051003309</t>
  </si>
  <si>
    <t>刘润霖</t>
  </si>
  <si>
    <t>172.1</t>
  </si>
  <si>
    <t>82.18</t>
  </si>
  <si>
    <t>4122051003311</t>
  </si>
  <si>
    <t>宋亚楠</t>
  </si>
  <si>
    <t>167.9</t>
  </si>
  <si>
    <t>4122051003318</t>
  </si>
  <si>
    <t>巨志彬</t>
  </si>
  <si>
    <t>165.3</t>
  </si>
  <si>
    <t>82.40</t>
  </si>
  <si>
    <t>4122051003315</t>
  </si>
  <si>
    <t>孙鹏莉</t>
  </si>
  <si>
    <t>165.1</t>
  </si>
  <si>
    <t>79.40</t>
  </si>
  <si>
    <t>4122051003316</t>
  </si>
  <si>
    <t>闫田田</t>
  </si>
  <si>
    <t>163.5</t>
  </si>
  <si>
    <t>79.04</t>
  </si>
  <si>
    <t>4122051003402</t>
  </si>
  <si>
    <t>220507410669</t>
  </si>
  <si>
    <t>胡  娟</t>
  </si>
  <si>
    <t>187.8</t>
  </si>
  <si>
    <t>78.66</t>
  </si>
  <si>
    <t>4122051003328</t>
  </si>
  <si>
    <t>杨  曼</t>
  </si>
  <si>
    <t>167</t>
  </si>
  <si>
    <t>82.20</t>
  </si>
  <si>
    <t>4122051003403</t>
  </si>
  <si>
    <t>井夏童</t>
  </si>
  <si>
    <t>165.6</t>
  </si>
  <si>
    <t>81.24</t>
  </si>
  <si>
    <t>4122051003327</t>
  </si>
  <si>
    <t>李  萌</t>
  </si>
  <si>
    <t>147.1</t>
  </si>
  <si>
    <t>78.73</t>
  </si>
  <si>
    <t>4122051003325</t>
  </si>
  <si>
    <t>王旭丹</t>
  </si>
  <si>
    <t>145.3</t>
  </si>
  <si>
    <t>79.74</t>
  </si>
  <si>
    <t>4122051003418</t>
  </si>
  <si>
    <t>220507410670</t>
  </si>
  <si>
    <t>刘  佳</t>
  </si>
  <si>
    <t>201.1</t>
  </si>
  <si>
    <t>80.53</t>
  </si>
  <si>
    <t>4122051003407</t>
  </si>
  <si>
    <t>赵  琪</t>
  </si>
  <si>
    <t>191.5</t>
  </si>
  <si>
    <t>80.62</t>
  </si>
  <si>
    <t>4122051003510</t>
  </si>
  <si>
    <t>文  睿</t>
  </si>
  <si>
    <t>188.4</t>
  </si>
  <si>
    <t>4122051003427</t>
  </si>
  <si>
    <t>高郑敏</t>
  </si>
  <si>
    <t>188.3</t>
  </si>
  <si>
    <t>81.54</t>
  </si>
  <si>
    <t>4122051003505</t>
  </si>
  <si>
    <t>田  茹</t>
  </si>
  <si>
    <t>81.66</t>
  </si>
  <si>
    <t>4122051003413</t>
  </si>
  <si>
    <t>王德艳</t>
  </si>
  <si>
    <t>186.6</t>
  </si>
  <si>
    <t>4122051003425</t>
  </si>
  <si>
    <t>侯  博</t>
  </si>
  <si>
    <t>176.9</t>
  </si>
  <si>
    <t>78.75</t>
  </si>
  <si>
    <t>4122051003408</t>
  </si>
  <si>
    <t>刘玉娟</t>
  </si>
  <si>
    <t>175.6</t>
  </si>
  <si>
    <t>78.40</t>
  </si>
  <si>
    <t>4122051003506</t>
  </si>
  <si>
    <t>国梦瑶</t>
  </si>
  <si>
    <t>4122051003412</t>
  </si>
  <si>
    <t>郭嘉怡</t>
  </si>
  <si>
    <t>173</t>
  </si>
  <si>
    <t>78.79</t>
  </si>
  <si>
    <t>4122051003507</t>
  </si>
  <si>
    <t>武  艳</t>
  </si>
  <si>
    <t>168.5</t>
  </si>
  <si>
    <t>4122051003430</t>
  </si>
  <si>
    <t>吴世英</t>
  </si>
  <si>
    <t>168.3</t>
  </si>
  <si>
    <t>4122051003515</t>
  </si>
  <si>
    <t>220507410671</t>
  </si>
  <si>
    <t>高晓雯</t>
  </si>
  <si>
    <t>207.2</t>
  </si>
  <si>
    <t>4122051003513</t>
  </si>
  <si>
    <t>任翼飞</t>
  </si>
  <si>
    <t>82.02</t>
  </si>
  <si>
    <t>4122051003511</t>
  </si>
  <si>
    <t>田格格</t>
  </si>
  <si>
    <t>170.5</t>
  </si>
  <si>
    <t>79.70</t>
  </si>
  <si>
    <t>4122051003519</t>
  </si>
  <si>
    <t>220507410672</t>
  </si>
  <si>
    <t>王泽甜</t>
  </si>
  <si>
    <t>80.54</t>
  </si>
  <si>
    <t>4122051003516</t>
  </si>
  <si>
    <t>皇倩宁</t>
  </si>
  <si>
    <t>165</t>
  </si>
  <si>
    <t>4122051003518</t>
  </si>
  <si>
    <t>杨周峰</t>
  </si>
  <si>
    <t>161.1</t>
  </si>
  <si>
    <t>78.67</t>
  </si>
  <si>
    <t>4122051003521</t>
  </si>
  <si>
    <t>220507410673</t>
  </si>
  <si>
    <t>冀伟强</t>
  </si>
  <si>
    <t>80.80</t>
  </si>
  <si>
    <t>4222051201914</t>
  </si>
  <si>
    <t>220507420800</t>
  </si>
  <si>
    <t>屈  寒</t>
  </si>
  <si>
    <t>186.7</t>
  </si>
  <si>
    <t>80.56</t>
  </si>
  <si>
    <t>4222051201915</t>
  </si>
  <si>
    <t>王  青</t>
  </si>
  <si>
    <t>185.7</t>
  </si>
  <si>
    <t>80.37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</si>
</sst>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</numFmts>
  <fonts count="51">
    <font>
      <sz val="12"/>
      <name val="宋体"/>
      <family val="0"/>
    </font>
    <font>
      <b/>
      <sz val="11"/>
      <name val="宋体"/>
      <family val="0"/>
    </font>
    <font>
      <b/>
      <sz val="18"/>
      <name val="黑体"/>
      <family val="3"/>
    </font>
    <font>
      <b/>
      <sz val="11"/>
      <name val="黑体"/>
      <family val="3"/>
    </font>
    <font>
      <b/>
      <sz val="10"/>
      <name val="黑体"/>
      <family val="3"/>
    </font>
    <font>
      <sz val="11"/>
      <color indexed="8"/>
      <name val="仿宋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10"/>
      <color theme="1"/>
      <name val="Calibri Light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9"/>
  <sheetViews>
    <sheetView tabSelected="1" zoomScale="115" zoomScaleNormal="115" zoomScaleSheetLayoutView="100" workbookViewId="0" topLeftCell="A1">
      <selection activeCell="A1" sqref="A1:I1"/>
    </sheetView>
  </sheetViews>
  <sheetFormatPr defaultColWidth="9.00390625" defaultRowHeight="14.25"/>
  <cols>
    <col min="1" max="1" width="4.25390625" style="2" customWidth="1"/>
    <col min="2" max="2" width="13.75390625" style="0" customWidth="1"/>
    <col min="3" max="3" width="15.125" style="0" customWidth="1"/>
    <col min="4" max="4" width="7.125" style="0" customWidth="1"/>
    <col min="5" max="5" width="10.875" style="0" customWidth="1"/>
    <col min="6" max="6" width="9.625" style="3" customWidth="1"/>
    <col min="7" max="7" width="7.875" style="0" customWidth="1"/>
    <col min="8" max="8" width="12.875" style="0" customWidth="1"/>
    <col min="9" max="9" width="9.625" style="0" customWidth="1"/>
  </cols>
  <sheetData>
    <row r="1" spans="1:9" ht="61.5" customHeight="1">
      <c r="A1" s="4" t="s">
        <v>0</v>
      </c>
      <c r="B1" s="5"/>
      <c r="C1" s="5"/>
      <c r="D1" s="5"/>
      <c r="E1" s="5"/>
      <c r="F1" s="6"/>
      <c r="G1" s="5"/>
      <c r="H1" s="5"/>
      <c r="I1" s="5"/>
    </row>
    <row r="2" spans="1:9" s="1" customFormat="1" ht="24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9" t="s">
        <v>8</v>
      </c>
      <c r="I2" s="7" t="s">
        <v>9</v>
      </c>
    </row>
    <row r="3" spans="1:9" ht="25.5" customHeight="1">
      <c r="A3" s="10">
        <v>1</v>
      </c>
      <c r="B3" s="11" t="s">
        <v>10</v>
      </c>
      <c r="C3" s="11" t="s">
        <v>11</v>
      </c>
      <c r="D3" s="12" t="s">
        <v>12</v>
      </c>
      <c r="E3" s="11" t="s">
        <v>13</v>
      </c>
      <c r="F3" s="13" t="s">
        <v>14</v>
      </c>
      <c r="G3" s="14">
        <f>FLOOR((E3/3*0.6+F3*0.4),(0.01))</f>
        <v>71.9</v>
      </c>
      <c r="H3" s="14" t="s">
        <v>15</v>
      </c>
      <c r="I3" s="11"/>
    </row>
    <row r="4" spans="1:9" ht="25.5" customHeight="1">
      <c r="A4" s="10">
        <v>2</v>
      </c>
      <c r="B4" s="11" t="s">
        <v>16</v>
      </c>
      <c r="C4" s="11" t="s">
        <v>11</v>
      </c>
      <c r="D4" s="11" t="s">
        <v>17</v>
      </c>
      <c r="E4" s="11" t="s">
        <v>18</v>
      </c>
      <c r="F4" s="13" t="s">
        <v>19</v>
      </c>
      <c r="G4" s="14">
        <f aca="true" t="shared" si="0" ref="G4:G35">FLOOR((E4/3*0.6+F4*0.4),(0.01))</f>
        <v>68.32000000000001</v>
      </c>
      <c r="H4" s="14"/>
      <c r="I4" s="11"/>
    </row>
    <row r="5" spans="1:9" ht="25.5" customHeight="1">
      <c r="A5" s="10">
        <v>3</v>
      </c>
      <c r="B5" s="12" t="s">
        <v>20</v>
      </c>
      <c r="C5" s="12" t="s">
        <v>11</v>
      </c>
      <c r="D5" s="12" t="s">
        <v>21</v>
      </c>
      <c r="E5" s="12" t="s">
        <v>22</v>
      </c>
      <c r="F5" s="13" t="s">
        <v>23</v>
      </c>
      <c r="G5" s="14">
        <f t="shared" si="0"/>
        <v>68.21000000000001</v>
      </c>
      <c r="H5" s="14"/>
      <c r="I5" s="12" t="s">
        <v>24</v>
      </c>
    </row>
    <row r="6" spans="1:9" ht="25.5" customHeight="1">
      <c r="A6" s="10">
        <v>4</v>
      </c>
      <c r="B6" s="11" t="s">
        <v>25</v>
      </c>
      <c r="C6" s="11" t="s">
        <v>26</v>
      </c>
      <c r="D6" s="11" t="s">
        <v>27</v>
      </c>
      <c r="E6" s="11" t="s">
        <v>28</v>
      </c>
      <c r="F6" s="13" t="s">
        <v>29</v>
      </c>
      <c r="G6" s="14">
        <f t="shared" si="0"/>
        <v>69.13</v>
      </c>
      <c r="H6" s="14" t="s">
        <v>15</v>
      </c>
      <c r="I6" s="11"/>
    </row>
    <row r="7" spans="1:9" ht="25.5" customHeight="1">
      <c r="A7" s="10">
        <v>5</v>
      </c>
      <c r="B7" s="11" t="s">
        <v>30</v>
      </c>
      <c r="C7" s="11" t="s">
        <v>26</v>
      </c>
      <c r="D7" s="11" t="s">
        <v>31</v>
      </c>
      <c r="E7" s="11" t="s">
        <v>32</v>
      </c>
      <c r="F7" s="13" t="s">
        <v>33</v>
      </c>
      <c r="G7" s="14">
        <f t="shared" si="0"/>
        <v>64.19</v>
      </c>
      <c r="H7" s="14"/>
      <c r="I7" s="11"/>
    </row>
    <row r="8" spans="1:9" ht="25.5" customHeight="1">
      <c r="A8" s="10">
        <v>6</v>
      </c>
      <c r="B8" s="11" t="s">
        <v>34</v>
      </c>
      <c r="C8" s="11" t="s">
        <v>35</v>
      </c>
      <c r="D8" s="11" t="s">
        <v>36</v>
      </c>
      <c r="E8" s="11" t="s">
        <v>37</v>
      </c>
      <c r="F8" s="13" t="s">
        <v>38</v>
      </c>
      <c r="G8" s="14">
        <f t="shared" si="0"/>
        <v>65.93</v>
      </c>
      <c r="H8" s="14" t="s">
        <v>15</v>
      </c>
      <c r="I8" s="11"/>
    </row>
    <row r="9" spans="1:9" ht="25.5" customHeight="1">
      <c r="A9" s="10">
        <v>7</v>
      </c>
      <c r="B9" s="11" t="s">
        <v>39</v>
      </c>
      <c r="C9" s="11" t="s">
        <v>35</v>
      </c>
      <c r="D9" s="11" t="s">
        <v>40</v>
      </c>
      <c r="E9" s="11" t="s">
        <v>41</v>
      </c>
      <c r="F9" s="13" t="s">
        <v>42</v>
      </c>
      <c r="G9" s="14">
        <f t="shared" si="0"/>
        <v>63.86</v>
      </c>
      <c r="H9" s="14"/>
      <c r="I9" s="11"/>
    </row>
    <row r="10" spans="1:9" ht="25.5" customHeight="1">
      <c r="A10" s="10">
        <v>8</v>
      </c>
      <c r="B10" s="11" t="s">
        <v>43</v>
      </c>
      <c r="C10" s="11" t="s">
        <v>35</v>
      </c>
      <c r="D10" s="11" t="s">
        <v>44</v>
      </c>
      <c r="E10" s="11" t="s">
        <v>45</v>
      </c>
      <c r="F10" s="15" t="s">
        <v>46</v>
      </c>
      <c r="G10" s="14">
        <f t="shared" si="0"/>
        <v>59.59</v>
      </c>
      <c r="H10" s="14"/>
      <c r="I10" s="11"/>
    </row>
    <row r="11" spans="1:9" ht="25.5" customHeight="1">
      <c r="A11" s="10">
        <v>9</v>
      </c>
      <c r="B11" s="11" t="s">
        <v>47</v>
      </c>
      <c r="C11" s="11" t="s">
        <v>48</v>
      </c>
      <c r="D11" s="11" t="s">
        <v>49</v>
      </c>
      <c r="E11" s="11" t="s">
        <v>50</v>
      </c>
      <c r="F11" s="13" t="s">
        <v>51</v>
      </c>
      <c r="G11" s="14">
        <f t="shared" si="0"/>
        <v>70.41</v>
      </c>
      <c r="H11" s="14" t="s">
        <v>15</v>
      </c>
      <c r="I11" s="11"/>
    </row>
    <row r="12" spans="1:9" ht="25.5" customHeight="1">
      <c r="A12" s="10">
        <v>10</v>
      </c>
      <c r="B12" s="11" t="s">
        <v>52</v>
      </c>
      <c r="C12" s="11" t="s">
        <v>48</v>
      </c>
      <c r="D12" s="11" t="s">
        <v>53</v>
      </c>
      <c r="E12" s="11" t="s">
        <v>54</v>
      </c>
      <c r="F12" s="13" t="s">
        <v>55</v>
      </c>
      <c r="G12" s="14">
        <f t="shared" si="0"/>
        <v>68.5</v>
      </c>
      <c r="H12" s="14"/>
      <c r="I12" s="11"/>
    </row>
    <row r="13" spans="1:9" ht="25.5" customHeight="1">
      <c r="A13" s="10">
        <v>11</v>
      </c>
      <c r="B13" s="11" t="s">
        <v>56</v>
      </c>
      <c r="C13" s="11" t="s">
        <v>48</v>
      </c>
      <c r="D13" s="11" t="s">
        <v>57</v>
      </c>
      <c r="E13" s="11" t="s">
        <v>58</v>
      </c>
      <c r="F13" s="13" t="s">
        <v>59</v>
      </c>
      <c r="G13" s="14">
        <f t="shared" si="0"/>
        <v>67.16</v>
      </c>
      <c r="H13" s="14"/>
      <c r="I13" s="11"/>
    </row>
    <row r="14" spans="1:9" ht="25.5" customHeight="1">
      <c r="A14" s="10">
        <v>12</v>
      </c>
      <c r="B14" s="11" t="s">
        <v>60</v>
      </c>
      <c r="C14" s="11" t="s">
        <v>48</v>
      </c>
      <c r="D14" s="11" t="s">
        <v>61</v>
      </c>
      <c r="E14" s="11" t="s">
        <v>58</v>
      </c>
      <c r="F14" s="13" t="s">
        <v>62</v>
      </c>
      <c r="G14" s="14">
        <f t="shared" si="0"/>
        <v>67.52</v>
      </c>
      <c r="H14" s="14"/>
      <c r="I14" s="11"/>
    </row>
    <row r="15" spans="1:9" ht="25.5" customHeight="1">
      <c r="A15" s="10">
        <v>13</v>
      </c>
      <c r="B15" s="11" t="s">
        <v>63</v>
      </c>
      <c r="C15" s="11" t="s">
        <v>64</v>
      </c>
      <c r="D15" s="11" t="s">
        <v>65</v>
      </c>
      <c r="E15" s="11" t="s">
        <v>66</v>
      </c>
      <c r="F15" s="13" t="s">
        <v>67</v>
      </c>
      <c r="G15" s="14">
        <f t="shared" si="0"/>
        <v>65.06</v>
      </c>
      <c r="H15" s="14" t="s">
        <v>15</v>
      </c>
      <c r="I15" s="11"/>
    </row>
    <row r="16" spans="1:9" ht="25.5" customHeight="1">
      <c r="A16" s="10">
        <v>14</v>
      </c>
      <c r="B16" s="11" t="s">
        <v>68</v>
      </c>
      <c r="C16" s="11" t="s">
        <v>69</v>
      </c>
      <c r="D16" s="11" t="s">
        <v>70</v>
      </c>
      <c r="E16" s="11" t="s">
        <v>71</v>
      </c>
      <c r="F16" s="13" t="s">
        <v>72</v>
      </c>
      <c r="G16" s="14">
        <f t="shared" si="0"/>
        <v>71.91</v>
      </c>
      <c r="H16" s="14" t="s">
        <v>15</v>
      </c>
      <c r="I16" s="11"/>
    </row>
    <row r="17" spans="1:9" ht="25.5" customHeight="1">
      <c r="A17" s="10">
        <v>15</v>
      </c>
      <c r="B17" s="11" t="s">
        <v>73</v>
      </c>
      <c r="C17" s="11" t="s">
        <v>69</v>
      </c>
      <c r="D17" s="11" t="s">
        <v>74</v>
      </c>
      <c r="E17" s="11" t="s">
        <v>75</v>
      </c>
      <c r="F17" s="13" t="s">
        <v>76</v>
      </c>
      <c r="G17" s="14">
        <f t="shared" si="0"/>
        <v>71.57</v>
      </c>
      <c r="H17" s="14"/>
      <c r="I17" s="11"/>
    </row>
    <row r="18" spans="1:9" ht="25.5" customHeight="1">
      <c r="A18" s="10">
        <v>16</v>
      </c>
      <c r="B18" s="11" t="s">
        <v>77</v>
      </c>
      <c r="C18" s="11" t="s">
        <v>69</v>
      </c>
      <c r="D18" s="11" t="s">
        <v>78</v>
      </c>
      <c r="E18" s="11" t="s">
        <v>79</v>
      </c>
      <c r="F18" s="13" t="s">
        <v>80</v>
      </c>
      <c r="G18" s="14">
        <f t="shared" si="0"/>
        <v>39.15</v>
      </c>
      <c r="H18" s="14"/>
      <c r="I18" s="11" t="s">
        <v>81</v>
      </c>
    </row>
    <row r="19" spans="1:9" ht="25.5" customHeight="1">
      <c r="A19" s="10">
        <v>17</v>
      </c>
      <c r="B19" s="11" t="s">
        <v>82</v>
      </c>
      <c r="C19" s="11" t="s">
        <v>83</v>
      </c>
      <c r="D19" s="11" t="s">
        <v>84</v>
      </c>
      <c r="E19" s="11" t="s">
        <v>85</v>
      </c>
      <c r="F19" s="15" t="s">
        <v>86</v>
      </c>
      <c r="G19" s="14">
        <f t="shared" si="0"/>
        <v>67.99</v>
      </c>
      <c r="H19" s="14" t="s">
        <v>15</v>
      </c>
      <c r="I19" s="11"/>
    </row>
    <row r="20" spans="1:9" ht="25.5" customHeight="1">
      <c r="A20" s="10">
        <v>18</v>
      </c>
      <c r="B20" s="11" t="s">
        <v>87</v>
      </c>
      <c r="C20" s="11" t="s">
        <v>88</v>
      </c>
      <c r="D20" s="11" t="s">
        <v>89</v>
      </c>
      <c r="E20" s="11" t="s">
        <v>90</v>
      </c>
      <c r="F20" s="13" t="s">
        <v>91</v>
      </c>
      <c r="G20" s="14">
        <f t="shared" si="0"/>
        <v>71.17</v>
      </c>
      <c r="H20" s="14" t="s">
        <v>15</v>
      </c>
      <c r="I20" s="11"/>
    </row>
    <row r="21" spans="1:9" ht="25.5" customHeight="1">
      <c r="A21" s="10">
        <v>19</v>
      </c>
      <c r="B21" s="11" t="s">
        <v>92</v>
      </c>
      <c r="C21" s="11" t="s">
        <v>88</v>
      </c>
      <c r="D21" s="11" t="s">
        <v>93</v>
      </c>
      <c r="E21" s="11" t="s">
        <v>94</v>
      </c>
      <c r="F21" s="13" t="s">
        <v>29</v>
      </c>
      <c r="G21" s="14">
        <f t="shared" si="0"/>
        <v>69.78</v>
      </c>
      <c r="H21" s="14"/>
      <c r="I21" s="11"/>
    </row>
    <row r="22" spans="1:9" ht="25.5" customHeight="1">
      <c r="A22" s="10">
        <v>20</v>
      </c>
      <c r="B22" s="11" t="s">
        <v>95</v>
      </c>
      <c r="C22" s="11" t="s">
        <v>88</v>
      </c>
      <c r="D22" s="11" t="s">
        <v>96</v>
      </c>
      <c r="E22" s="11" t="s">
        <v>97</v>
      </c>
      <c r="F22" s="13" t="s">
        <v>98</v>
      </c>
      <c r="G22" s="14">
        <f t="shared" si="0"/>
        <v>69.39</v>
      </c>
      <c r="H22" s="14"/>
      <c r="I22" s="11"/>
    </row>
    <row r="23" spans="1:9" ht="25.5" customHeight="1">
      <c r="A23" s="10">
        <v>21</v>
      </c>
      <c r="B23" s="11" t="s">
        <v>99</v>
      </c>
      <c r="C23" s="11" t="s">
        <v>88</v>
      </c>
      <c r="D23" s="11" t="s">
        <v>100</v>
      </c>
      <c r="E23" s="11" t="s">
        <v>97</v>
      </c>
      <c r="F23" s="13" t="s">
        <v>29</v>
      </c>
      <c r="G23" s="14">
        <f t="shared" si="0"/>
        <v>69.53</v>
      </c>
      <c r="H23" s="14"/>
      <c r="I23" s="11"/>
    </row>
    <row r="24" spans="1:9" ht="25.5" customHeight="1">
      <c r="A24" s="10">
        <v>22</v>
      </c>
      <c r="B24" s="11" t="s">
        <v>101</v>
      </c>
      <c r="C24" s="11" t="s">
        <v>102</v>
      </c>
      <c r="D24" s="11" t="s">
        <v>103</v>
      </c>
      <c r="E24" s="11" t="s">
        <v>104</v>
      </c>
      <c r="F24" s="13" t="s">
        <v>105</v>
      </c>
      <c r="G24" s="14">
        <f t="shared" si="0"/>
        <v>72.74000000000001</v>
      </c>
      <c r="H24" s="14" t="s">
        <v>15</v>
      </c>
      <c r="I24" s="11"/>
    </row>
    <row r="25" spans="1:9" ht="25.5" customHeight="1">
      <c r="A25" s="10">
        <v>23</v>
      </c>
      <c r="B25" s="11" t="s">
        <v>106</v>
      </c>
      <c r="C25" s="11" t="s">
        <v>102</v>
      </c>
      <c r="D25" s="11" t="s">
        <v>107</v>
      </c>
      <c r="E25" s="11" t="s">
        <v>108</v>
      </c>
      <c r="F25" s="13" t="s">
        <v>109</v>
      </c>
      <c r="G25" s="14">
        <f t="shared" si="0"/>
        <v>70.51</v>
      </c>
      <c r="H25" s="14"/>
      <c r="I25" s="11"/>
    </row>
    <row r="26" spans="1:9" ht="25.5" customHeight="1">
      <c r="A26" s="10">
        <v>24</v>
      </c>
      <c r="B26" s="11" t="s">
        <v>110</v>
      </c>
      <c r="C26" s="11" t="s">
        <v>102</v>
      </c>
      <c r="D26" s="11" t="s">
        <v>111</v>
      </c>
      <c r="E26" s="11" t="s">
        <v>112</v>
      </c>
      <c r="F26" s="13" t="s">
        <v>113</v>
      </c>
      <c r="G26" s="14">
        <f t="shared" si="0"/>
        <v>67.97</v>
      </c>
      <c r="H26" s="14"/>
      <c r="I26" s="11"/>
    </row>
    <row r="27" spans="1:9" ht="25.5" customHeight="1">
      <c r="A27" s="10">
        <v>25</v>
      </c>
      <c r="B27" s="11" t="s">
        <v>114</v>
      </c>
      <c r="C27" s="11" t="s">
        <v>115</v>
      </c>
      <c r="D27" s="11" t="s">
        <v>116</v>
      </c>
      <c r="E27" s="11" t="s">
        <v>117</v>
      </c>
      <c r="F27" s="13" t="s">
        <v>118</v>
      </c>
      <c r="G27" s="14">
        <f t="shared" si="0"/>
        <v>72.88</v>
      </c>
      <c r="H27" s="14" t="s">
        <v>15</v>
      </c>
      <c r="I27" s="11"/>
    </row>
    <row r="28" spans="1:9" ht="25.5" customHeight="1">
      <c r="A28" s="10">
        <v>26</v>
      </c>
      <c r="B28" s="11" t="s">
        <v>119</v>
      </c>
      <c r="C28" s="11" t="s">
        <v>115</v>
      </c>
      <c r="D28" s="11" t="s">
        <v>120</v>
      </c>
      <c r="E28" s="11" t="s">
        <v>90</v>
      </c>
      <c r="F28" s="13" t="s">
        <v>121</v>
      </c>
      <c r="G28" s="14">
        <f t="shared" si="0"/>
        <v>71.11</v>
      </c>
      <c r="H28" s="14"/>
      <c r="I28" s="11"/>
    </row>
    <row r="29" spans="1:9" ht="25.5" customHeight="1">
      <c r="A29" s="10">
        <v>27</v>
      </c>
      <c r="B29" s="11" t="s">
        <v>122</v>
      </c>
      <c r="C29" s="11" t="s">
        <v>115</v>
      </c>
      <c r="D29" s="11" t="s">
        <v>123</v>
      </c>
      <c r="E29" s="11" t="s">
        <v>28</v>
      </c>
      <c r="F29" s="13" t="s">
        <v>124</v>
      </c>
      <c r="G29" s="14">
        <f t="shared" si="0"/>
        <v>69.08</v>
      </c>
      <c r="H29" s="14"/>
      <c r="I29" s="11"/>
    </row>
    <row r="30" spans="1:9" ht="25.5" customHeight="1">
      <c r="A30" s="10">
        <v>28</v>
      </c>
      <c r="B30" s="11" t="s">
        <v>125</v>
      </c>
      <c r="C30" s="11" t="s">
        <v>126</v>
      </c>
      <c r="D30" s="11" t="s">
        <v>127</v>
      </c>
      <c r="E30" s="11" t="s">
        <v>128</v>
      </c>
      <c r="F30" s="13" t="s">
        <v>129</v>
      </c>
      <c r="G30" s="14">
        <f t="shared" si="0"/>
        <v>71.97</v>
      </c>
      <c r="H30" s="14" t="s">
        <v>15</v>
      </c>
      <c r="I30" s="11"/>
    </row>
    <row r="31" spans="1:9" ht="25.5" customHeight="1">
      <c r="A31" s="10">
        <v>29</v>
      </c>
      <c r="B31" s="11" t="s">
        <v>130</v>
      </c>
      <c r="C31" s="11" t="s">
        <v>126</v>
      </c>
      <c r="D31" s="11" t="s">
        <v>131</v>
      </c>
      <c r="E31" s="11" t="s">
        <v>132</v>
      </c>
      <c r="F31" s="13" t="s">
        <v>133</v>
      </c>
      <c r="G31" s="14">
        <f t="shared" si="0"/>
        <v>71.43</v>
      </c>
      <c r="H31" s="14"/>
      <c r="I31" s="11"/>
    </row>
    <row r="32" spans="1:9" ht="25.5" customHeight="1">
      <c r="A32" s="10">
        <v>30</v>
      </c>
      <c r="B32" s="11" t="s">
        <v>134</v>
      </c>
      <c r="C32" s="11" t="s">
        <v>126</v>
      </c>
      <c r="D32" s="11" t="s">
        <v>135</v>
      </c>
      <c r="E32" s="11" t="s">
        <v>136</v>
      </c>
      <c r="F32" s="13" t="s">
        <v>137</v>
      </c>
      <c r="G32" s="14">
        <f t="shared" si="0"/>
        <v>69.98</v>
      </c>
      <c r="H32" s="14"/>
      <c r="I32" s="11"/>
    </row>
    <row r="33" spans="1:9" ht="25.5" customHeight="1">
      <c r="A33" s="10">
        <v>31</v>
      </c>
      <c r="B33" s="11" t="s">
        <v>138</v>
      </c>
      <c r="C33" s="11" t="s">
        <v>139</v>
      </c>
      <c r="D33" s="11" t="s">
        <v>140</v>
      </c>
      <c r="E33" s="11" t="s">
        <v>141</v>
      </c>
      <c r="F33" s="13" t="s">
        <v>142</v>
      </c>
      <c r="G33" s="14">
        <f t="shared" si="0"/>
        <v>72.74</v>
      </c>
      <c r="H33" s="14" t="s">
        <v>15</v>
      </c>
      <c r="I33" s="11"/>
    </row>
    <row r="34" spans="1:9" ht="25.5" customHeight="1">
      <c r="A34" s="10">
        <v>32</v>
      </c>
      <c r="B34" s="11" t="s">
        <v>143</v>
      </c>
      <c r="C34" s="11" t="s">
        <v>139</v>
      </c>
      <c r="D34" s="11" t="s">
        <v>144</v>
      </c>
      <c r="E34" s="11" t="s">
        <v>128</v>
      </c>
      <c r="F34" s="13" t="s">
        <v>145</v>
      </c>
      <c r="G34" s="14">
        <f t="shared" si="0"/>
        <v>71.33</v>
      </c>
      <c r="H34" s="14"/>
      <c r="I34" s="11"/>
    </row>
    <row r="35" spans="1:9" ht="25.5" customHeight="1">
      <c r="A35" s="10">
        <v>33</v>
      </c>
      <c r="B35" s="11" t="s">
        <v>146</v>
      </c>
      <c r="C35" s="11" t="s">
        <v>139</v>
      </c>
      <c r="D35" s="11" t="s">
        <v>147</v>
      </c>
      <c r="E35" s="11" t="s">
        <v>148</v>
      </c>
      <c r="F35" s="13" t="s">
        <v>149</v>
      </c>
      <c r="G35" s="14">
        <f t="shared" si="0"/>
        <v>70.51</v>
      </c>
      <c r="H35" s="14"/>
      <c r="I35" s="11"/>
    </row>
    <row r="36" spans="1:9" ht="25.5" customHeight="1">
      <c r="A36" s="10">
        <v>34</v>
      </c>
      <c r="B36" s="11" t="s">
        <v>150</v>
      </c>
      <c r="C36" s="11" t="s">
        <v>151</v>
      </c>
      <c r="D36" s="11" t="s">
        <v>152</v>
      </c>
      <c r="E36" s="11" t="s">
        <v>153</v>
      </c>
      <c r="F36" s="15" t="s">
        <v>154</v>
      </c>
      <c r="G36" s="14">
        <f aca="true" t="shared" si="1" ref="G36:G67">FLOOR((E36/3*0.6+F36*0.4),(0.01))</f>
        <v>64.56</v>
      </c>
      <c r="H36" s="14"/>
      <c r="I36" s="11"/>
    </row>
    <row r="37" spans="1:9" ht="25.5" customHeight="1">
      <c r="A37" s="10">
        <v>35</v>
      </c>
      <c r="B37" s="11" t="s">
        <v>155</v>
      </c>
      <c r="C37" s="11" t="s">
        <v>151</v>
      </c>
      <c r="D37" s="11" t="s">
        <v>156</v>
      </c>
      <c r="E37" s="11" t="s">
        <v>157</v>
      </c>
      <c r="F37" s="13" t="s">
        <v>29</v>
      </c>
      <c r="G37" s="14">
        <f t="shared" si="1"/>
        <v>64.78</v>
      </c>
      <c r="H37" s="14" t="s">
        <v>15</v>
      </c>
      <c r="I37" s="11"/>
    </row>
    <row r="38" spans="1:9" ht="25.5" customHeight="1">
      <c r="A38" s="10">
        <v>36</v>
      </c>
      <c r="B38" s="11" t="s">
        <v>158</v>
      </c>
      <c r="C38" s="11" t="s">
        <v>151</v>
      </c>
      <c r="D38" s="11" t="s">
        <v>159</v>
      </c>
      <c r="E38" s="11" t="s">
        <v>160</v>
      </c>
      <c r="F38" s="13" t="s">
        <v>161</v>
      </c>
      <c r="G38" s="14">
        <f t="shared" si="1"/>
        <v>63.24</v>
      </c>
      <c r="H38" s="14"/>
      <c r="I38" s="11"/>
    </row>
    <row r="39" spans="1:9" ht="25.5" customHeight="1">
      <c r="A39" s="10">
        <v>37</v>
      </c>
      <c r="B39" s="11" t="s">
        <v>162</v>
      </c>
      <c r="C39" s="11" t="s">
        <v>163</v>
      </c>
      <c r="D39" s="11" t="s">
        <v>164</v>
      </c>
      <c r="E39" s="11" t="s">
        <v>165</v>
      </c>
      <c r="F39" s="13" t="s">
        <v>166</v>
      </c>
      <c r="G39" s="14">
        <f t="shared" si="1"/>
        <v>70.45</v>
      </c>
      <c r="H39" s="14" t="s">
        <v>15</v>
      </c>
      <c r="I39" s="11"/>
    </row>
    <row r="40" spans="1:9" ht="25.5" customHeight="1">
      <c r="A40" s="10">
        <v>38</v>
      </c>
      <c r="B40" s="11" t="s">
        <v>167</v>
      </c>
      <c r="C40" s="11" t="s">
        <v>163</v>
      </c>
      <c r="D40" s="11" t="s">
        <v>168</v>
      </c>
      <c r="E40" s="11" t="s">
        <v>169</v>
      </c>
      <c r="F40" s="13" t="s">
        <v>170</v>
      </c>
      <c r="G40" s="14">
        <f t="shared" si="1"/>
        <v>69.3</v>
      </c>
      <c r="H40" s="14"/>
      <c r="I40" s="11"/>
    </row>
    <row r="41" spans="1:9" ht="25.5" customHeight="1">
      <c r="A41" s="10">
        <v>39</v>
      </c>
      <c r="B41" s="11" t="s">
        <v>171</v>
      </c>
      <c r="C41" s="11" t="s">
        <v>163</v>
      </c>
      <c r="D41" s="11" t="s">
        <v>172</v>
      </c>
      <c r="E41" s="11" t="s">
        <v>112</v>
      </c>
      <c r="F41" s="13" t="s">
        <v>173</v>
      </c>
      <c r="G41" s="14">
        <f t="shared" si="1"/>
        <v>68.75</v>
      </c>
      <c r="H41" s="14"/>
      <c r="I41" s="11"/>
    </row>
    <row r="42" spans="1:9" ht="25.5" customHeight="1">
      <c r="A42" s="10">
        <v>40</v>
      </c>
      <c r="B42" s="11" t="s">
        <v>174</v>
      </c>
      <c r="C42" s="11" t="s">
        <v>175</v>
      </c>
      <c r="D42" s="11" t="s">
        <v>176</v>
      </c>
      <c r="E42" s="11" t="s">
        <v>177</v>
      </c>
      <c r="F42" s="15" t="s">
        <v>178</v>
      </c>
      <c r="G42" s="14">
        <f t="shared" si="1"/>
        <v>74.13</v>
      </c>
      <c r="H42" s="14" t="s">
        <v>15</v>
      </c>
      <c r="I42" s="11"/>
    </row>
    <row r="43" spans="1:9" ht="25.5" customHeight="1">
      <c r="A43" s="10">
        <v>41</v>
      </c>
      <c r="B43" s="11" t="s">
        <v>179</v>
      </c>
      <c r="C43" s="11" t="s">
        <v>175</v>
      </c>
      <c r="D43" s="11" t="s">
        <v>180</v>
      </c>
      <c r="E43" s="11" t="s">
        <v>181</v>
      </c>
      <c r="F43" s="13" t="s">
        <v>182</v>
      </c>
      <c r="G43" s="14">
        <f t="shared" si="1"/>
        <v>68.16</v>
      </c>
      <c r="H43" s="14"/>
      <c r="I43" s="11"/>
    </row>
    <row r="44" spans="1:9" ht="25.5" customHeight="1">
      <c r="A44" s="10">
        <v>42</v>
      </c>
      <c r="B44" s="11" t="s">
        <v>183</v>
      </c>
      <c r="C44" s="11" t="s">
        <v>175</v>
      </c>
      <c r="D44" s="11" t="s">
        <v>184</v>
      </c>
      <c r="E44" s="11" t="s">
        <v>185</v>
      </c>
      <c r="F44" s="13" t="s">
        <v>42</v>
      </c>
      <c r="G44" s="14">
        <f t="shared" si="1"/>
        <v>67.21000000000001</v>
      </c>
      <c r="H44" s="14"/>
      <c r="I44" s="11" t="s">
        <v>24</v>
      </c>
    </row>
    <row r="45" spans="1:9" ht="25.5" customHeight="1">
      <c r="A45" s="10">
        <v>43</v>
      </c>
      <c r="B45" s="11" t="s">
        <v>186</v>
      </c>
      <c r="C45" s="11" t="s">
        <v>187</v>
      </c>
      <c r="D45" s="11" t="s">
        <v>188</v>
      </c>
      <c r="E45" s="11" t="s">
        <v>189</v>
      </c>
      <c r="F45" s="13" t="s">
        <v>190</v>
      </c>
      <c r="G45" s="14">
        <f t="shared" si="1"/>
        <v>67.85</v>
      </c>
      <c r="H45" s="14" t="s">
        <v>15</v>
      </c>
      <c r="I45" s="11"/>
    </row>
    <row r="46" spans="1:9" ht="25.5" customHeight="1">
      <c r="A46" s="10">
        <v>44</v>
      </c>
      <c r="B46" s="11" t="s">
        <v>191</v>
      </c>
      <c r="C46" s="11" t="s">
        <v>187</v>
      </c>
      <c r="D46" s="11" t="s">
        <v>192</v>
      </c>
      <c r="E46" s="11" t="s">
        <v>193</v>
      </c>
      <c r="F46" s="13" t="s">
        <v>194</v>
      </c>
      <c r="G46" s="14">
        <f t="shared" si="1"/>
        <v>66.69</v>
      </c>
      <c r="H46" s="14"/>
      <c r="I46" s="11"/>
    </row>
    <row r="47" spans="1:9" ht="25.5" customHeight="1">
      <c r="A47" s="10">
        <v>45</v>
      </c>
      <c r="B47" s="11" t="s">
        <v>195</v>
      </c>
      <c r="C47" s="11" t="s">
        <v>187</v>
      </c>
      <c r="D47" s="11" t="s">
        <v>196</v>
      </c>
      <c r="E47" s="11" t="s">
        <v>197</v>
      </c>
      <c r="F47" s="13" t="s">
        <v>198</v>
      </c>
      <c r="G47" s="14">
        <f t="shared" si="1"/>
        <v>66.33000000000001</v>
      </c>
      <c r="H47" s="14"/>
      <c r="I47" s="11"/>
    </row>
    <row r="48" spans="1:9" ht="25.5" customHeight="1">
      <c r="A48" s="10">
        <v>46</v>
      </c>
      <c r="B48" s="11" t="s">
        <v>199</v>
      </c>
      <c r="C48" s="11" t="s">
        <v>200</v>
      </c>
      <c r="D48" s="11" t="s">
        <v>201</v>
      </c>
      <c r="E48" s="11" t="s">
        <v>202</v>
      </c>
      <c r="F48" s="13" t="s">
        <v>203</v>
      </c>
      <c r="G48" s="14">
        <f t="shared" si="1"/>
        <v>66.04</v>
      </c>
      <c r="H48" s="14" t="s">
        <v>15</v>
      </c>
      <c r="I48" s="11"/>
    </row>
    <row r="49" spans="1:9" ht="25.5" customHeight="1">
      <c r="A49" s="10">
        <v>47</v>
      </c>
      <c r="B49" s="11" t="s">
        <v>204</v>
      </c>
      <c r="C49" s="11" t="s">
        <v>200</v>
      </c>
      <c r="D49" s="11" t="s">
        <v>205</v>
      </c>
      <c r="E49" s="11" t="s">
        <v>206</v>
      </c>
      <c r="F49" s="13" t="s">
        <v>207</v>
      </c>
      <c r="G49" s="14">
        <f t="shared" si="1"/>
        <v>62.589999999999996</v>
      </c>
      <c r="H49" s="14"/>
      <c r="I49" s="11"/>
    </row>
    <row r="50" spans="1:9" ht="25.5" customHeight="1">
      <c r="A50" s="10">
        <v>48</v>
      </c>
      <c r="B50" s="11" t="s">
        <v>208</v>
      </c>
      <c r="C50" s="11" t="s">
        <v>200</v>
      </c>
      <c r="D50" s="11" t="s">
        <v>209</v>
      </c>
      <c r="E50" s="11" t="s">
        <v>210</v>
      </c>
      <c r="F50" s="13" t="s">
        <v>211</v>
      </c>
      <c r="G50" s="14">
        <f t="shared" si="1"/>
        <v>58.43</v>
      </c>
      <c r="H50" s="14"/>
      <c r="I50" s="11"/>
    </row>
    <row r="51" spans="1:9" ht="25.5" customHeight="1">
      <c r="A51" s="10">
        <v>49</v>
      </c>
      <c r="B51" s="11" t="s">
        <v>212</v>
      </c>
      <c r="C51" s="11" t="s">
        <v>213</v>
      </c>
      <c r="D51" s="11" t="s">
        <v>214</v>
      </c>
      <c r="E51" s="11" t="s">
        <v>22</v>
      </c>
      <c r="F51" s="13" t="s">
        <v>215</v>
      </c>
      <c r="G51" s="14">
        <f t="shared" si="1"/>
        <v>68.49</v>
      </c>
      <c r="H51" s="14" t="s">
        <v>15</v>
      </c>
      <c r="I51" s="11"/>
    </row>
    <row r="52" spans="1:9" ht="25.5" customHeight="1">
      <c r="A52" s="10">
        <v>50</v>
      </c>
      <c r="B52" s="11" t="s">
        <v>216</v>
      </c>
      <c r="C52" s="11" t="s">
        <v>213</v>
      </c>
      <c r="D52" s="11" t="s">
        <v>217</v>
      </c>
      <c r="E52" s="11" t="s">
        <v>218</v>
      </c>
      <c r="F52" s="13" t="s">
        <v>219</v>
      </c>
      <c r="G52" s="14">
        <f t="shared" si="1"/>
        <v>64.09</v>
      </c>
      <c r="H52" s="14"/>
      <c r="I52" s="11"/>
    </row>
    <row r="53" spans="1:9" ht="25.5" customHeight="1">
      <c r="A53" s="10">
        <v>51</v>
      </c>
      <c r="B53" s="11" t="s">
        <v>220</v>
      </c>
      <c r="C53" s="11" t="s">
        <v>213</v>
      </c>
      <c r="D53" s="11" t="s">
        <v>221</v>
      </c>
      <c r="E53" s="11" t="s">
        <v>222</v>
      </c>
      <c r="F53" s="13" t="s">
        <v>223</v>
      </c>
      <c r="G53" s="14">
        <f t="shared" si="1"/>
        <v>62.54</v>
      </c>
      <c r="H53" s="14"/>
      <c r="I53" s="11"/>
    </row>
    <row r="54" spans="1:9" ht="25.5" customHeight="1">
      <c r="A54" s="10">
        <v>52</v>
      </c>
      <c r="B54" s="11" t="s">
        <v>224</v>
      </c>
      <c r="C54" s="11" t="s">
        <v>225</v>
      </c>
      <c r="D54" s="11" t="s">
        <v>226</v>
      </c>
      <c r="E54" s="11" t="s">
        <v>227</v>
      </c>
      <c r="F54" s="13" t="s">
        <v>228</v>
      </c>
      <c r="G54" s="14">
        <f t="shared" si="1"/>
        <v>65.22</v>
      </c>
      <c r="H54" s="14" t="s">
        <v>15</v>
      </c>
      <c r="I54" s="11"/>
    </row>
    <row r="55" spans="1:9" ht="25.5" customHeight="1">
      <c r="A55" s="10">
        <v>53</v>
      </c>
      <c r="B55" s="11" t="s">
        <v>229</v>
      </c>
      <c r="C55" s="11" t="s">
        <v>225</v>
      </c>
      <c r="D55" s="11" t="s">
        <v>230</v>
      </c>
      <c r="E55" s="11" t="s">
        <v>231</v>
      </c>
      <c r="F55" s="13" t="s">
        <v>149</v>
      </c>
      <c r="G55" s="14">
        <f t="shared" si="1"/>
        <v>63.46</v>
      </c>
      <c r="H55" s="14"/>
      <c r="I55" s="11"/>
    </row>
    <row r="56" spans="1:9" ht="25.5" customHeight="1">
      <c r="A56" s="10">
        <v>54</v>
      </c>
      <c r="B56" s="11" t="s">
        <v>232</v>
      </c>
      <c r="C56" s="11" t="s">
        <v>225</v>
      </c>
      <c r="D56" s="11" t="s">
        <v>233</v>
      </c>
      <c r="E56" s="11" t="s">
        <v>234</v>
      </c>
      <c r="F56" s="13" t="s">
        <v>235</v>
      </c>
      <c r="G56" s="14">
        <f t="shared" si="1"/>
        <v>62.72</v>
      </c>
      <c r="H56" s="14"/>
      <c r="I56" s="11"/>
    </row>
    <row r="57" spans="1:9" ht="25.5" customHeight="1">
      <c r="A57" s="10">
        <v>55</v>
      </c>
      <c r="B57" s="11" t="s">
        <v>236</v>
      </c>
      <c r="C57" s="11" t="s">
        <v>237</v>
      </c>
      <c r="D57" s="11" t="s">
        <v>238</v>
      </c>
      <c r="E57" s="11" t="s">
        <v>239</v>
      </c>
      <c r="F57" s="13" t="s">
        <v>240</v>
      </c>
      <c r="G57" s="14">
        <f t="shared" si="1"/>
        <v>67.28</v>
      </c>
      <c r="H57" s="14" t="s">
        <v>15</v>
      </c>
      <c r="I57" s="11"/>
    </row>
    <row r="58" spans="1:9" ht="25.5" customHeight="1">
      <c r="A58" s="10">
        <v>56</v>
      </c>
      <c r="B58" s="11" t="s">
        <v>241</v>
      </c>
      <c r="C58" s="11" t="s">
        <v>237</v>
      </c>
      <c r="D58" s="11" t="s">
        <v>242</v>
      </c>
      <c r="E58" s="11" t="s">
        <v>202</v>
      </c>
      <c r="F58" s="13" t="s">
        <v>243</v>
      </c>
      <c r="G58" s="14">
        <f t="shared" si="1"/>
        <v>63.14</v>
      </c>
      <c r="H58" s="14"/>
      <c r="I58" s="11"/>
    </row>
    <row r="59" spans="1:9" ht="25.5" customHeight="1">
      <c r="A59" s="10">
        <v>57</v>
      </c>
      <c r="B59" s="11" t="s">
        <v>244</v>
      </c>
      <c r="C59" s="11" t="s">
        <v>237</v>
      </c>
      <c r="D59" s="11" t="s">
        <v>245</v>
      </c>
      <c r="E59" s="11" t="s">
        <v>246</v>
      </c>
      <c r="F59" s="13" t="s">
        <v>247</v>
      </c>
      <c r="G59" s="14">
        <f t="shared" si="1"/>
        <v>61.730000000000004</v>
      </c>
      <c r="H59" s="14"/>
      <c r="I59" s="11"/>
    </row>
    <row r="60" spans="1:9" ht="25.5" customHeight="1">
      <c r="A60" s="10">
        <v>58</v>
      </c>
      <c r="B60" s="11" t="s">
        <v>248</v>
      </c>
      <c r="C60" s="11" t="s">
        <v>249</v>
      </c>
      <c r="D60" s="11" t="s">
        <v>250</v>
      </c>
      <c r="E60" s="11" t="s">
        <v>251</v>
      </c>
      <c r="F60" s="15" t="s">
        <v>252</v>
      </c>
      <c r="G60" s="14">
        <f t="shared" si="1"/>
        <v>66.27</v>
      </c>
      <c r="H60" s="14" t="s">
        <v>15</v>
      </c>
      <c r="I60" s="11"/>
    </row>
    <row r="61" spans="1:9" ht="25.5" customHeight="1">
      <c r="A61" s="10">
        <v>59</v>
      </c>
      <c r="B61" s="11" t="s">
        <v>253</v>
      </c>
      <c r="C61" s="11" t="s">
        <v>249</v>
      </c>
      <c r="D61" s="11" t="s">
        <v>254</v>
      </c>
      <c r="E61" s="11" t="s">
        <v>255</v>
      </c>
      <c r="F61" s="13" t="s">
        <v>19</v>
      </c>
      <c r="G61" s="14">
        <f t="shared" si="1"/>
        <v>63.57</v>
      </c>
      <c r="H61" s="14"/>
      <c r="I61" s="11"/>
    </row>
    <row r="62" spans="1:9" ht="25.5" customHeight="1">
      <c r="A62" s="10">
        <v>60</v>
      </c>
      <c r="B62" s="11" t="s">
        <v>256</v>
      </c>
      <c r="C62" s="11" t="s">
        <v>249</v>
      </c>
      <c r="D62" s="11" t="s">
        <v>257</v>
      </c>
      <c r="E62" s="11" t="s">
        <v>258</v>
      </c>
      <c r="F62" s="13" t="s">
        <v>259</v>
      </c>
      <c r="G62" s="14">
        <f t="shared" si="1"/>
        <v>62.26</v>
      </c>
      <c r="H62" s="14"/>
      <c r="I62" s="11"/>
    </row>
    <row r="63" spans="1:9" ht="25.5" customHeight="1">
      <c r="A63" s="10">
        <v>61</v>
      </c>
      <c r="B63" s="11" t="s">
        <v>260</v>
      </c>
      <c r="C63" s="11" t="s">
        <v>261</v>
      </c>
      <c r="D63" s="11" t="s">
        <v>262</v>
      </c>
      <c r="E63" s="11" t="s">
        <v>128</v>
      </c>
      <c r="F63" s="13" t="s">
        <v>263</v>
      </c>
      <c r="G63" s="14">
        <f t="shared" si="1"/>
        <v>71.5</v>
      </c>
      <c r="H63" s="14" t="s">
        <v>15</v>
      </c>
      <c r="I63" s="11"/>
    </row>
    <row r="64" spans="1:9" ht="25.5" customHeight="1">
      <c r="A64" s="10">
        <v>62</v>
      </c>
      <c r="B64" s="11" t="s">
        <v>264</v>
      </c>
      <c r="C64" s="11" t="s">
        <v>261</v>
      </c>
      <c r="D64" s="11" t="s">
        <v>265</v>
      </c>
      <c r="E64" s="11" t="s">
        <v>266</v>
      </c>
      <c r="F64" s="13" t="s">
        <v>263</v>
      </c>
      <c r="G64" s="14">
        <f t="shared" si="1"/>
        <v>69.85000000000001</v>
      </c>
      <c r="H64" s="14"/>
      <c r="I64" s="11"/>
    </row>
    <row r="65" spans="1:9" ht="25.5" customHeight="1">
      <c r="A65" s="10">
        <v>63</v>
      </c>
      <c r="B65" s="12" t="s">
        <v>267</v>
      </c>
      <c r="C65" s="12" t="s">
        <v>261</v>
      </c>
      <c r="D65" s="12" t="s">
        <v>268</v>
      </c>
      <c r="E65" s="12" t="s">
        <v>269</v>
      </c>
      <c r="F65" s="13" t="s">
        <v>80</v>
      </c>
      <c r="G65" s="14">
        <f t="shared" si="1"/>
        <v>38.199999999999996</v>
      </c>
      <c r="H65" s="14"/>
      <c r="I65" s="12" t="s">
        <v>270</v>
      </c>
    </row>
    <row r="66" spans="1:9" ht="25.5" customHeight="1">
      <c r="A66" s="10">
        <v>64</v>
      </c>
      <c r="B66" s="11" t="s">
        <v>271</v>
      </c>
      <c r="C66" s="11" t="s">
        <v>272</v>
      </c>
      <c r="D66" s="11" t="s">
        <v>273</v>
      </c>
      <c r="E66" s="11" t="s">
        <v>274</v>
      </c>
      <c r="F66" s="13" t="s">
        <v>275</v>
      </c>
      <c r="G66" s="14">
        <f t="shared" si="1"/>
        <v>72.11</v>
      </c>
      <c r="H66" s="14" t="s">
        <v>15</v>
      </c>
      <c r="I66" s="11"/>
    </row>
    <row r="67" spans="1:9" ht="25.5" customHeight="1">
      <c r="A67" s="10">
        <v>65</v>
      </c>
      <c r="B67" s="11" t="s">
        <v>276</v>
      </c>
      <c r="C67" s="11" t="s">
        <v>272</v>
      </c>
      <c r="D67" s="11" t="s">
        <v>277</v>
      </c>
      <c r="E67" s="11" t="s">
        <v>278</v>
      </c>
      <c r="F67" s="13" t="s">
        <v>215</v>
      </c>
      <c r="G67" s="14">
        <f t="shared" si="1"/>
        <v>67.29</v>
      </c>
      <c r="H67" s="14"/>
      <c r="I67" s="11"/>
    </row>
    <row r="68" spans="1:9" ht="25.5" customHeight="1">
      <c r="A68" s="10">
        <v>66</v>
      </c>
      <c r="B68" s="12" t="s">
        <v>279</v>
      </c>
      <c r="C68" s="12" t="s">
        <v>272</v>
      </c>
      <c r="D68" s="12" t="s">
        <v>280</v>
      </c>
      <c r="E68" s="12" t="s">
        <v>281</v>
      </c>
      <c r="F68" s="13" t="s">
        <v>282</v>
      </c>
      <c r="G68" s="14">
        <f aca="true" t="shared" si="2" ref="G68:G99">FLOOR((E68/3*0.6+F68*0.4),(0.01))</f>
        <v>64.97</v>
      </c>
      <c r="H68" s="14"/>
      <c r="I68" s="12" t="s">
        <v>24</v>
      </c>
    </row>
    <row r="69" spans="1:9" ht="25.5" customHeight="1">
      <c r="A69" s="10">
        <v>67</v>
      </c>
      <c r="B69" s="11" t="s">
        <v>283</v>
      </c>
      <c r="C69" s="11" t="s">
        <v>284</v>
      </c>
      <c r="D69" s="11" t="s">
        <v>285</v>
      </c>
      <c r="E69" s="11" t="s">
        <v>286</v>
      </c>
      <c r="F69" s="13" t="s">
        <v>287</v>
      </c>
      <c r="G69" s="14">
        <f t="shared" si="2"/>
        <v>61.86</v>
      </c>
      <c r="H69" s="14" t="s">
        <v>15</v>
      </c>
      <c r="I69" s="11"/>
    </row>
    <row r="70" spans="1:9" ht="25.5" customHeight="1">
      <c r="A70" s="10">
        <v>68</v>
      </c>
      <c r="B70" s="11" t="s">
        <v>288</v>
      </c>
      <c r="C70" s="11" t="s">
        <v>289</v>
      </c>
      <c r="D70" s="11" t="s">
        <v>290</v>
      </c>
      <c r="E70" s="11" t="s">
        <v>291</v>
      </c>
      <c r="F70" s="13" t="s">
        <v>292</v>
      </c>
      <c r="G70" s="14">
        <f t="shared" si="2"/>
        <v>60</v>
      </c>
      <c r="H70" s="14" t="s">
        <v>15</v>
      </c>
      <c r="I70" s="11"/>
    </row>
    <row r="71" spans="1:9" ht="25.5" customHeight="1">
      <c r="A71" s="10">
        <v>69</v>
      </c>
      <c r="B71" s="11" t="s">
        <v>293</v>
      </c>
      <c r="C71" s="11" t="s">
        <v>289</v>
      </c>
      <c r="D71" s="11" t="s">
        <v>294</v>
      </c>
      <c r="E71" s="11" t="s">
        <v>295</v>
      </c>
      <c r="F71" s="13" t="s">
        <v>296</v>
      </c>
      <c r="G71" s="14">
        <f t="shared" si="2"/>
        <v>57.89</v>
      </c>
      <c r="H71" s="14"/>
      <c r="I71" s="11"/>
    </row>
    <row r="72" spans="1:9" ht="25.5" customHeight="1">
      <c r="A72" s="10">
        <v>70</v>
      </c>
      <c r="B72" s="11" t="s">
        <v>297</v>
      </c>
      <c r="C72" s="11" t="s">
        <v>298</v>
      </c>
      <c r="D72" s="11" t="s">
        <v>299</v>
      </c>
      <c r="E72" s="11" t="s">
        <v>300</v>
      </c>
      <c r="F72" s="15" t="s">
        <v>173</v>
      </c>
      <c r="G72" s="14">
        <f t="shared" si="2"/>
        <v>63.25</v>
      </c>
      <c r="H72" s="14"/>
      <c r="I72" s="11"/>
    </row>
    <row r="73" spans="1:9" ht="25.5" customHeight="1">
      <c r="A73" s="10">
        <v>71</v>
      </c>
      <c r="B73" s="11" t="s">
        <v>301</v>
      </c>
      <c r="C73" s="11" t="s">
        <v>298</v>
      </c>
      <c r="D73" s="11" t="s">
        <v>302</v>
      </c>
      <c r="E73" s="11" t="s">
        <v>303</v>
      </c>
      <c r="F73" s="13" t="s">
        <v>304</v>
      </c>
      <c r="G73" s="14">
        <f t="shared" si="2"/>
        <v>63.89</v>
      </c>
      <c r="H73" s="14" t="s">
        <v>15</v>
      </c>
      <c r="I73" s="11"/>
    </row>
    <row r="74" spans="1:9" ht="25.5" customHeight="1">
      <c r="A74" s="10">
        <v>72</v>
      </c>
      <c r="B74" s="12" t="s">
        <v>305</v>
      </c>
      <c r="C74" s="12" t="s">
        <v>298</v>
      </c>
      <c r="D74" s="12" t="s">
        <v>306</v>
      </c>
      <c r="E74" s="12" t="s">
        <v>307</v>
      </c>
      <c r="F74" s="13" t="s">
        <v>308</v>
      </c>
      <c r="G74" s="14">
        <f t="shared" si="2"/>
        <v>60.57</v>
      </c>
      <c r="H74" s="14"/>
      <c r="I74" s="12" t="s">
        <v>24</v>
      </c>
    </row>
    <row r="75" spans="1:9" ht="25.5" customHeight="1">
      <c r="A75" s="10">
        <v>73</v>
      </c>
      <c r="B75" s="11" t="s">
        <v>309</v>
      </c>
      <c r="C75" s="11" t="s">
        <v>310</v>
      </c>
      <c r="D75" s="11" t="s">
        <v>311</v>
      </c>
      <c r="E75" s="11" t="s">
        <v>312</v>
      </c>
      <c r="F75" s="13" t="s">
        <v>313</v>
      </c>
      <c r="G75" s="14">
        <f t="shared" si="2"/>
        <v>65.17</v>
      </c>
      <c r="H75" s="14" t="s">
        <v>15</v>
      </c>
      <c r="I75" s="11"/>
    </row>
    <row r="76" spans="1:9" ht="25.5" customHeight="1">
      <c r="A76" s="10">
        <v>74</v>
      </c>
      <c r="B76" s="11" t="s">
        <v>314</v>
      </c>
      <c r="C76" s="11" t="s">
        <v>310</v>
      </c>
      <c r="D76" s="11" t="s">
        <v>315</v>
      </c>
      <c r="E76" s="11" t="s">
        <v>316</v>
      </c>
      <c r="F76" s="13" t="s">
        <v>317</v>
      </c>
      <c r="G76" s="14">
        <f t="shared" si="2"/>
        <v>65.46000000000001</v>
      </c>
      <c r="H76" s="14" t="s">
        <v>15</v>
      </c>
      <c r="I76" s="11"/>
    </row>
    <row r="77" spans="1:9" ht="25.5" customHeight="1">
      <c r="A77" s="10">
        <v>75</v>
      </c>
      <c r="B77" s="11" t="s">
        <v>318</v>
      </c>
      <c r="C77" s="11" t="s">
        <v>310</v>
      </c>
      <c r="D77" s="11" t="s">
        <v>319</v>
      </c>
      <c r="E77" s="11" t="s">
        <v>320</v>
      </c>
      <c r="F77" s="13" t="s">
        <v>51</v>
      </c>
      <c r="G77" s="14">
        <f t="shared" si="2"/>
        <v>62.6</v>
      </c>
      <c r="H77" s="14"/>
      <c r="I77" s="11"/>
    </row>
    <row r="78" spans="1:9" ht="25.5" customHeight="1">
      <c r="A78" s="10">
        <v>76</v>
      </c>
      <c r="B78" s="11" t="s">
        <v>321</v>
      </c>
      <c r="C78" s="11" t="s">
        <v>310</v>
      </c>
      <c r="D78" s="11" t="s">
        <v>322</v>
      </c>
      <c r="E78" s="11" t="s">
        <v>323</v>
      </c>
      <c r="F78" s="13" t="s">
        <v>324</v>
      </c>
      <c r="G78" s="14">
        <f t="shared" si="2"/>
        <v>62.56</v>
      </c>
      <c r="H78" s="14"/>
      <c r="I78" s="11"/>
    </row>
    <row r="79" spans="1:9" ht="25.5" customHeight="1">
      <c r="A79" s="10">
        <v>77</v>
      </c>
      <c r="B79" s="11" t="s">
        <v>325</v>
      </c>
      <c r="C79" s="11" t="s">
        <v>310</v>
      </c>
      <c r="D79" s="11" t="s">
        <v>326</v>
      </c>
      <c r="E79" s="11" t="s">
        <v>327</v>
      </c>
      <c r="F79" s="13" t="s">
        <v>328</v>
      </c>
      <c r="G79" s="14">
        <f t="shared" si="2"/>
        <v>59.050000000000004</v>
      </c>
      <c r="H79" s="14"/>
      <c r="I79" s="11"/>
    </row>
    <row r="80" spans="1:9" ht="25.5" customHeight="1">
      <c r="A80" s="10">
        <v>78</v>
      </c>
      <c r="B80" s="11" t="s">
        <v>329</v>
      </c>
      <c r="C80" s="11" t="s">
        <v>310</v>
      </c>
      <c r="D80" s="11" t="s">
        <v>330</v>
      </c>
      <c r="E80" s="11" t="s">
        <v>331</v>
      </c>
      <c r="F80" s="13" t="s">
        <v>332</v>
      </c>
      <c r="G80" s="14">
        <f t="shared" si="2"/>
        <v>56</v>
      </c>
      <c r="H80" s="14"/>
      <c r="I80" s="11"/>
    </row>
    <row r="81" spans="1:9" ht="25.5" customHeight="1">
      <c r="A81" s="10">
        <v>79</v>
      </c>
      <c r="B81" s="11" t="s">
        <v>333</v>
      </c>
      <c r="C81" s="11" t="s">
        <v>334</v>
      </c>
      <c r="D81" s="11" t="s">
        <v>335</v>
      </c>
      <c r="E81" s="11" t="s">
        <v>336</v>
      </c>
      <c r="F81" s="13" t="s">
        <v>337</v>
      </c>
      <c r="G81" s="14">
        <f t="shared" si="2"/>
        <v>68.9</v>
      </c>
      <c r="H81" s="14" t="s">
        <v>15</v>
      </c>
      <c r="I81" s="11"/>
    </row>
    <row r="82" spans="1:9" ht="25.5" customHeight="1">
      <c r="A82" s="10">
        <v>80</v>
      </c>
      <c r="B82" s="11" t="s">
        <v>338</v>
      </c>
      <c r="C82" s="11" t="s">
        <v>334</v>
      </c>
      <c r="D82" s="11" t="s">
        <v>339</v>
      </c>
      <c r="E82" s="11" t="s">
        <v>340</v>
      </c>
      <c r="F82" s="13" t="s">
        <v>29</v>
      </c>
      <c r="G82" s="14">
        <f t="shared" si="2"/>
        <v>67.91</v>
      </c>
      <c r="H82" s="14"/>
      <c r="I82" s="11"/>
    </row>
    <row r="83" spans="1:9" ht="25.5" customHeight="1">
      <c r="A83" s="10">
        <v>81</v>
      </c>
      <c r="B83" s="12" t="s">
        <v>341</v>
      </c>
      <c r="C83" s="12" t="s">
        <v>334</v>
      </c>
      <c r="D83" s="12" t="s">
        <v>342</v>
      </c>
      <c r="E83" s="12" t="s">
        <v>343</v>
      </c>
      <c r="F83" s="13" t="s">
        <v>344</v>
      </c>
      <c r="G83" s="14">
        <f t="shared" si="2"/>
        <v>60.75</v>
      </c>
      <c r="H83" s="14"/>
      <c r="I83" s="12" t="s">
        <v>24</v>
      </c>
    </row>
    <row r="84" spans="1:9" ht="25.5" customHeight="1">
      <c r="A84" s="10">
        <v>82</v>
      </c>
      <c r="B84" s="11" t="s">
        <v>345</v>
      </c>
      <c r="C84" s="11" t="s">
        <v>346</v>
      </c>
      <c r="D84" s="11" t="s">
        <v>347</v>
      </c>
      <c r="E84" s="11" t="s">
        <v>348</v>
      </c>
      <c r="F84" s="13" t="s">
        <v>349</v>
      </c>
      <c r="G84" s="14">
        <f t="shared" si="2"/>
        <v>62.83</v>
      </c>
      <c r="H84" s="14" t="s">
        <v>15</v>
      </c>
      <c r="I84" s="11"/>
    </row>
    <row r="85" spans="1:9" ht="25.5" customHeight="1">
      <c r="A85" s="10">
        <v>83</v>
      </c>
      <c r="B85" s="11" t="s">
        <v>350</v>
      </c>
      <c r="C85" s="11" t="s">
        <v>346</v>
      </c>
      <c r="D85" s="11" t="s">
        <v>351</v>
      </c>
      <c r="E85" s="11" t="s">
        <v>352</v>
      </c>
      <c r="F85" s="13" t="s">
        <v>353</v>
      </c>
      <c r="G85" s="14">
        <f t="shared" si="2"/>
        <v>60.63</v>
      </c>
      <c r="H85" s="14"/>
      <c r="I85" s="11"/>
    </row>
    <row r="86" spans="1:9" ht="25.5" customHeight="1">
      <c r="A86" s="10">
        <v>84</v>
      </c>
      <c r="B86" s="11" t="s">
        <v>354</v>
      </c>
      <c r="C86" s="11" t="s">
        <v>346</v>
      </c>
      <c r="D86" s="11" t="s">
        <v>355</v>
      </c>
      <c r="E86" s="11" t="s">
        <v>356</v>
      </c>
      <c r="F86" s="13" t="s">
        <v>357</v>
      </c>
      <c r="G86" s="14">
        <f t="shared" si="2"/>
        <v>57.1</v>
      </c>
      <c r="H86" s="14"/>
      <c r="I86" s="11"/>
    </row>
    <row r="87" spans="1:9" ht="25.5" customHeight="1">
      <c r="A87" s="10">
        <v>85</v>
      </c>
      <c r="B87" s="11" t="s">
        <v>358</v>
      </c>
      <c r="C87" s="11" t="s">
        <v>359</v>
      </c>
      <c r="D87" s="11" t="s">
        <v>360</v>
      </c>
      <c r="E87" s="11" t="s">
        <v>361</v>
      </c>
      <c r="F87" s="13" t="s">
        <v>362</v>
      </c>
      <c r="G87" s="14">
        <f t="shared" si="2"/>
        <v>65.31</v>
      </c>
      <c r="H87" s="14"/>
      <c r="I87" s="11"/>
    </row>
    <row r="88" spans="1:9" ht="25.5" customHeight="1">
      <c r="A88" s="10">
        <v>86</v>
      </c>
      <c r="B88" s="11" t="s">
        <v>363</v>
      </c>
      <c r="C88" s="11" t="s">
        <v>359</v>
      </c>
      <c r="D88" s="11" t="s">
        <v>364</v>
      </c>
      <c r="E88" s="11" t="s">
        <v>365</v>
      </c>
      <c r="F88" s="13" t="s">
        <v>366</v>
      </c>
      <c r="G88" s="14">
        <f t="shared" si="2"/>
        <v>66.6</v>
      </c>
      <c r="H88" s="14" t="s">
        <v>15</v>
      </c>
      <c r="I88" s="11"/>
    </row>
    <row r="89" spans="1:9" ht="25.5" customHeight="1">
      <c r="A89" s="10">
        <v>87</v>
      </c>
      <c r="B89" s="11" t="s">
        <v>367</v>
      </c>
      <c r="C89" s="11" t="s">
        <v>359</v>
      </c>
      <c r="D89" s="11" t="s">
        <v>368</v>
      </c>
      <c r="E89" s="11" t="s">
        <v>369</v>
      </c>
      <c r="F89" s="13" t="s">
        <v>59</v>
      </c>
      <c r="G89" s="14">
        <f t="shared" si="2"/>
        <v>60.760000000000005</v>
      </c>
      <c r="H89" s="14"/>
      <c r="I89" s="11"/>
    </row>
    <row r="90" spans="1:9" ht="25.5" customHeight="1">
      <c r="A90" s="10">
        <v>88</v>
      </c>
      <c r="B90" s="11" t="s">
        <v>370</v>
      </c>
      <c r="C90" s="11" t="s">
        <v>371</v>
      </c>
      <c r="D90" s="11" t="s">
        <v>372</v>
      </c>
      <c r="E90" s="11" t="s">
        <v>373</v>
      </c>
      <c r="F90" s="13" t="s">
        <v>374</v>
      </c>
      <c r="G90" s="14">
        <f t="shared" si="2"/>
        <v>66.26</v>
      </c>
      <c r="H90" s="14" t="s">
        <v>15</v>
      </c>
      <c r="I90" s="11"/>
    </row>
    <row r="91" spans="1:9" ht="25.5" customHeight="1">
      <c r="A91" s="10">
        <v>89</v>
      </c>
      <c r="B91" s="11" t="s">
        <v>375</v>
      </c>
      <c r="C91" s="11" t="s">
        <v>371</v>
      </c>
      <c r="D91" s="11" t="s">
        <v>376</v>
      </c>
      <c r="E91" s="11" t="s">
        <v>281</v>
      </c>
      <c r="F91" s="13" t="s">
        <v>80</v>
      </c>
      <c r="G91" s="14">
        <f t="shared" si="2"/>
        <v>33.6</v>
      </c>
      <c r="H91" s="14"/>
      <c r="I91" s="11" t="s">
        <v>81</v>
      </c>
    </row>
    <row r="92" spans="1:9" ht="25.5" customHeight="1">
      <c r="A92" s="10">
        <v>90</v>
      </c>
      <c r="B92" s="11" t="s">
        <v>377</v>
      </c>
      <c r="C92" s="11" t="s">
        <v>371</v>
      </c>
      <c r="D92" s="11" t="s">
        <v>378</v>
      </c>
      <c r="E92" s="11" t="s">
        <v>379</v>
      </c>
      <c r="F92" s="13" t="s">
        <v>76</v>
      </c>
      <c r="G92" s="14">
        <f t="shared" si="2"/>
        <v>63.58</v>
      </c>
      <c r="H92" s="14"/>
      <c r="I92" s="11"/>
    </row>
    <row r="93" spans="1:9" ht="25.5" customHeight="1">
      <c r="A93" s="10">
        <v>91</v>
      </c>
      <c r="B93" s="11" t="s">
        <v>380</v>
      </c>
      <c r="C93" s="11" t="s">
        <v>381</v>
      </c>
      <c r="D93" s="11" t="s">
        <v>382</v>
      </c>
      <c r="E93" s="11" t="s">
        <v>383</v>
      </c>
      <c r="F93" s="13" t="s">
        <v>252</v>
      </c>
      <c r="G93" s="14">
        <f t="shared" si="2"/>
        <v>69.5</v>
      </c>
      <c r="H93" s="14" t="s">
        <v>15</v>
      </c>
      <c r="I93" s="11"/>
    </row>
    <row r="94" spans="1:9" ht="25.5" customHeight="1">
      <c r="A94" s="10">
        <v>92</v>
      </c>
      <c r="B94" s="11" t="s">
        <v>384</v>
      </c>
      <c r="C94" s="11" t="s">
        <v>381</v>
      </c>
      <c r="D94" s="11" t="s">
        <v>385</v>
      </c>
      <c r="E94" s="11" t="s">
        <v>386</v>
      </c>
      <c r="F94" s="13" t="s">
        <v>46</v>
      </c>
      <c r="G94" s="14">
        <f t="shared" si="2"/>
        <v>65.56</v>
      </c>
      <c r="H94" s="14"/>
      <c r="I94" s="11"/>
    </row>
    <row r="95" spans="1:9" ht="25.5" customHeight="1">
      <c r="A95" s="10">
        <v>93</v>
      </c>
      <c r="B95" s="11" t="s">
        <v>387</v>
      </c>
      <c r="C95" s="11" t="s">
        <v>381</v>
      </c>
      <c r="D95" s="11" t="s">
        <v>388</v>
      </c>
      <c r="E95" s="11" t="s">
        <v>389</v>
      </c>
      <c r="F95" s="13" t="s">
        <v>362</v>
      </c>
      <c r="G95" s="14">
        <f t="shared" si="2"/>
        <v>62.47</v>
      </c>
      <c r="H95" s="14"/>
      <c r="I95" s="11"/>
    </row>
    <row r="96" spans="1:9" ht="25.5" customHeight="1">
      <c r="A96" s="10">
        <v>94</v>
      </c>
      <c r="B96" s="11" t="s">
        <v>390</v>
      </c>
      <c r="C96" s="11" t="s">
        <v>391</v>
      </c>
      <c r="D96" s="11" t="s">
        <v>392</v>
      </c>
      <c r="E96" s="11" t="s">
        <v>393</v>
      </c>
      <c r="F96" s="13" t="s">
        <v>394</v>
      </c>
      <c r="G96" s="14">
        <f t="shared" si="2"/>
        <v>64.6</v>
      </c>
      <c r="H96" s="14" t="s">
        <v>15</v>
      </c>
      <c r="I96" s="11"/>
    </row>
    <row r="97" spans="1:9" ht="25.5" customHeight="1">
      <c r="A97" s="10">
        <v>95</v>
      </c>
      <c r="B97" s="11" t="s">
        <v>395</v>
      </c>
      <c r="C97" s="11" t="s">
        <v>391</v>
      </c>
      <c r="D97" s="11" t="s">
        <v>396</v>
      </c>
      <c r="E97" s="11" t="s">
        <v>397</v>
      </c>
      <c r="F97" s="13" t="s">
        <v>228</v>
      </c>
      <c r="G97" s="14">
        <f t="shared" si="2"/>
        <v>64.23</v>
      </c>
      <c r="H97" s="14"/>
      <c r="I97" s="11"/>
    </row>
    <row r="98" spans="1:9" ht="25.5" customHeight="1">
      <c r="A98" s="10">
        <v>96</v>
      </c>
      <c r="B98" s="11" t="s">
        <v>398</v>
      </c>
      <c r="C98" s="11" t="s">
        <v>391</v>
      </c>
      <c r="D98" s="11" t="s">
        <v>399</v>
      </c>
      <c r="E98" s="11" t="s">
        <v>400</v>
      </c>
      <c r="F98" s="13" t="s">
        <v>401</v>
      </c>
      <c r="G98" s="14">
        <f t="shared" si="2"/>
        <v>62.78</v>
      </c>
      <c r="H98" s="14"/>
      <c r="I98" s="11"/>
    </row>
    <row r="99" spans="1:9" ht="25.5" customHeight="1">
      <c r="A99" s="10">
        <v>97</v>
      </c>
      <c r="B99" s="11" t="s">
        <v>402</v>
      </c>
      <c r="C99" s="11" t="s">
        <v>403</v>
      </c>
      <c r="D99" s="11" t="s">
        <v>404</v>
      </c>
      <c r="E99" s="11" t="s">
        <v>405</v>
      </c>
      <c r="F99" s="13" t="s">
        <v>406</v>
      </c>
      <c r="G99" s="14">
        <f t="shared" si="2"/>
        <v>61.83</v>
      </c>
      <c r="H99" s="14" t="s">
        <v>15</v>
      </c>
      <c r="I99" s="11"/>
    </row>
    <row r="100" spans="1:9" ht="25.5" customHeight="1">
      <c r="A100" s="10">
        <v>98</v>
      </c>
      <c r="B100" s="11" t="s">
        <v>407</v>
      </c>
      <c r="C100" s="11" t="s">
        <v>408</v>
      </c>
      <c r="D100" s="11" t="s">
        <v>409</v>
      </c>
      <c r="E100" s="11" t="s">
        <v>410</v>
      </c>
      <c r="F100" s="13" t="s">
        <v>80</v>
      </c>
      <c r="G100" s="14">
        <f aca="true" t="shared" si="3" ref="G100:G131">FLOOR((E100/3*0.6+F100*0.4),(0.01))</f>
        <v>31.9</v>
      </c>
      <c r="H100" s="14"/>
      <c r="I100" s="11" t="s">
        <v>81</v>
      </c>
    </row>
    <row r="101" spans="1:9" ht="25.5" customHeight="1">
      <c r="A101" s="10">
        <v>99</v>
      </c>
      <c r="B101" s="11" t="s">
        <v>411</v>
      </c>
      <c r="C101" s="11" t="s">
        <v>408</v>
      </c>
      <c r="D101" s="11" t="s">
        <v>412</v>
      </c>
      <c r="E101" s="11" t="s">
        <v>413</v>
      </c>
      <c r="F101" s="13" t="s">
        <v>414</v>
      </c>
      <c r="G101" s="14">
        <f t="shared" si="3"/>
        <v>61.68</v>
      </c>
      <c r="H101" s="14" t="s">
        <v>15</v>
      </c>
      <c r="I101" s="11"/>
    </row>
    <row r="102" spans="1:9" ht="25.5" customHeight="1">
      <c r="A102" s="10">
        <v>100</v>
      </c>
      <c r="B102" s="11" t="s">
        <v>415</v>
      </c>
      <c r="C102" s="11" t="s">
        <v>408</v>
      </c>
      <c r="D102" s="11" t="s">
        <v>416</v>
      </c>
      <c r="E102" s="11" t="s">
        <v>417</v>
      </c>
      <c r="F102" s="13" t="s">
        <v>418</v>
      </c>
      <c r="G102" s="14">
        <f t="shared" si="3"/>
        <v>61.63</v>
      </c>
      <c r="H102" s="14"/>
      <c r="I102" s="11"/>
    </row>
    <row r="103" spans="1:9" ht="25.5" customHeight="1">
      <c r="A103" s="10">
        <v>101</v>
      </c>
      <c r="B103" s="11" t="s">
        <v>419</v>
      </c>
      <c r="C103" s="11" t="s">
        <v>420</v>
      </c>
      <c r="D103" s="11" t="s">
        <v>421</v>
      </c>
      <c r="E103" s="11" t="s">
        <v>422</v>
      </c>
      <c r="F103" s="13" t="s">
        <v>240</v>
      </c>
      <c r="G103" s="14">
        <f t="shared" si="3"/>
        <v>61.77</v>
      </c>
      <c r="H103" s="14" t="s">
        <v>15</v>
      </c>
      <c r="I103" s="11"/>
    </row>
    <row r="104" spans="1:9" ht="25.5" customHeight="1">
      <c r="A104" s="10">
        <v>102</v>
      </c>
      <c r="B104" s="11" t="s">
        <v>423</v>
      </c>
      <c r="C104" s="11" t="s">
        <v>420</v>
      </c>
      <c r="D104" s="11" t="s">
        <v>424</v>
      </c>
      <c r="E104" s="11" t="s">
        <v>425</v>
      </c>
      <c r="F104" s="13" t="s">
        <v>161</v>
      </c>
      <c r="G104" s="14">
        <f t="shared" si="3"/>
        <v>60.82</v>
      </c>
      <c r="H104" s="14"/>
      <c r="I104" s="11"/>
    </row>
    <row r="105" spans="1:9" ht="25.5" customHeight="1">
      <c r="A105" s="10">
        <v>103</v>
      </c>
      <c r="B105" s="11" t="s">
        <v>426</v>
      </c>
      <c r="C105" s="11" t="s">
        <v>420</v>
      </c>
      <c r="D105" s="11" t="s">
        <v>427</v>
      </c>
      <c r="E105" s="11" t="s">
        <v>428</v>
      </c>
      <c r="F105" s="13" t="s">
        <v>80</v>
      </c>
      <c r="G105" s="14">
        <f t="shared" si="3"/>
        <v>27.68</v>
      </c>
      <c r="H105" s="14"/>
      <c r="I105" s="11" t="s">
        <v>81</v>
      </c>
    </row>
    <row r="106" spans="1:9" ht="25.5" customHeight="1">
      <c r="A106" s="10">
        <v>104</v>
      </c>
      <c r="B106" s="11" t="s">
        <v>429</v>
      </c>
      <c r="C106" s="11" t="s">
        <v>430</v>
      </c>
      <c r="D106" s="11" t="s">
        <v>431</v>
      </c>
      <c r="E106" s="11" t="s">
        <v>432</v>
      </c>
      <c r="F106" s="13" t="s">
        <v>433</v>
      </c>
      <c r="G106" s="14">
        <f t="shared" si="3"/>
        <v>71.34</v>
      </c>
      <c r="H106" s="14" t="s">
        <v>15</v>
      </c>
      <c r="I106" s="11"/>
    </row>
    <row r="107" spans="1:9" ht="25.5" customHeight="1">
      <c r="A107" s="10">
        <v>105</v>
      </c>
      <c r="B107" s="11" t="s">
        <v>434</v>
      </c>
      <c r="C107" s="11" t="s">
        <v>430</v>
      </c>
      <c r="D107" s="11" t="s">
        <v>435</v>
      </c>
      <c r="E107" s="11" t="s">
        <v>436</v>
      </c>
      <c r="F107" s="13" t="s">
        <v>437</v>
      </c>
      <c r="G107" s="14">
        <f t="shared" si="3"/>
        <v>70.72</v>
      </c>
      <c r="H107" s="14" t="s">
        <v>15</v>
      </c>
      <c r="I107" s="11"/>
    </row>
    <row r="108" spans="1:9" ht="25.5" customHeight="1">
      <c r="A108" s="10">
        <v>106</v>
      </c>
      <c r="B108" s="11" t="s">
        <v>438</v>
      </c>
      <c r="C108" s="11" t="s">
        <v>430</v>
      </c>
      <c r="D108" s="11" t="s">
        <v>439</v>
      </c>
      <c r="E108" s="11" t="s">
        <v>440</v>
      </c>
      <c r="F108" s="13" t="s">
        <v>14</v>
      </c>
      <c r="G108" s="14">
        <f t="shared" si="3"/>
        <v>68.67</v>
      </c>
      <c r="H108" s="14"/>
      <c r="I108" s="11"/>
    </row>
    <row r="109" spans="1:9" ht="25.5" customHeight="1">
      <c r="A109" s="10">
        <v>107</v>
      </c>
      <c r="B109" s="11" t="s">
        <v>441</v>
      </c>
      <c r="C109" s="11" t="s">
        <v>430</v>
      </c>
      <c r="D109" s="11" t="s">
        <v>442</v>
      </c>
      <c r="E109" s="11" t="s">
        <v>443</v>
      </c>
      <c r="F109" s="13" t="s">
        <v>170</v>
      </c>
      <c r="G109" s="14">
        <f t="shared" si="3"/>
        <v>68.38</v>
      </c>
      <c r="H109" s="14"/>
      <c r="I109" s="11"/>
    </row>
    <row r="110" spans="1:9" ht="25.5" customHeight="1">
      <c r="A110" s="10">
        <v>108</v>
      </c>
      <c r="B110" s="11" t="s">
        <v>444</v>
      </c>
      <c r="C110" s="11" t="s">
        <v>430</v>
      </c>
      <c r="D110" s="11" t="s">
        <v>445</v>
      </c>
      <c r="E110" s="11" t="s">
        <v>446</v>
      </c>
      <c r="F110" s="13" t="s">
        <v>178</v>
      </c>
      <c r="G110" s="14">
        <f t="shared" si="3"/>
        <v>68.46000000000001</v>
      </c>
      <c r="H110" s="14"/>
      <c r="I110" s="11"/>
    </row>
    <row r="111" spans="1:9" ht="25.5" customHeight="1">
      <c r="A111" s="10">
        <v>109</v>
      </c>
      <c r="B111" s="12" t="s">
        <v>447</v>
      </c>
      <c r="C111" s="12" t="s">
        <v>430</v>
      </c>
      <c r="D111" s="12" t="s">
        <v>448</v>
      </c>
      <c r="E111" s="12" t="s">
        <v>193</v>
      </c>
      <c r="F111" s="13" t="s">
        <v>401</v>
      </c>
      <c r="G111" s="14">
        <f t="shared" si="3"/>
        <v>66.06</v>
      </c>
      <c r="H111" s="14"/>
      <c r="I111" s="12" t="s">
        <v>24</v>
      </c>
    </row>
    <row r="112" spans="1:9" ht="25.5" customHeight="1">
      <c r="A112" s="10">
        <v>110</v>
      </c>
      <c r="B112" s="11" t="s">
        <v>449</v>
      </c>
      <c r="C112" s="11" t="s">
        <v>450</v>
      </c>
      <c r="D112" s="11" t="s">
        <v>451</v>
      </c>
      <c r="E112" s="11" t="s">
        <v>452</v>
      </c>
      <c r="F112" s="13" t="s">
        <v>453</v>
      </c>
      <c r="G112" s="14">
        <f t="shared" si="3"/>
        <v>72.14</v>
      </c>
      <c r="H112" s="14" t="s">
        <v>15</v>
      </c>
      <c r="I112" s="11"/>
    </row>
    <row r="113" spans="1:9" ht="25.5" customHeight="1">
      <c r="A113" s="10">
        <v>111</v>
      </c>
      <c r="B113" s="11" t="s">
        <v>454</v>
      </c>
      <c r="C113" s="11" t="s">
        <v>450</v>
      </c>
      <c r="D113" s="11" t="s">
        <v>455</v>
      </c>
      <c r="E113" s="11" t="s">
        <v>456</v>
      </c>
      <c r="F113" s="13" t="s">
        <v>457</v>
      </c>
      <c r="G113" s="14">
        <f t="shared" si="3"/>
        <v>70.47</v>
      </c>
      <c r="H113" s="14" t="s">
        <v>15</v>
      </c>
      <c r="I113" s="11"/>
    </row>
    <row r="114" spans="1:9" ht="25.5" customHeight="1">
      <c r="A114" s="10">
        <v>112</v>
      </c>
      <c r="B114" s="11" t="s">
        <v>458</v>
      </c>
      <c r="C114" s="11" t="s">
        <v>450</v>
      </c>
      <c r="D114" s="11" t="s">
        <v>459</v>
      </c>
      <c r="E114" s="11" t="s">
        <v>460</v>
      </c>
      <c r="F114" s="13" t="s">
        <v>461</v>
      </c>
      <c r="G114" s="14">
        <f t="shared" si="3"/>
        <v>68.17</v>
      </c>
      <c r="H114" s="14"/>
      <c r="I114" s="11"/>
    </row>
    <row r="115" spans="1:9" ht="25.5" customHeight="1">
      <c r="A115" s="10">
        <v>113</v>
      </c>
      <c r="B115" s="11" t="s">
        <v>462</v>
      </c>
      <c r="C115" s="11" t="s">
        <v>450</v>
      </c>
      <c r="D115" s="11" t="s">
        <v>463</v>
      </c>
      <c r="E115" s="11" t="s">
        <v>464</v>
      </c>
      <c r="F115" s="13" t="s">
        <v>215</v>
      </c>
      <c r="G115" s="14">
        <f t="shared" si="3"/>
        <v>68.3</v>
      </c>
      <c r="H115" s="14"/>
      <c r="I115" s="11"/>
    </row>
    <row r="116" spans="1:9" ht="25.5" customHeight="1">
      <c r="A116" s="10">
        <v>114</v>
      </c>
      <c r="B116" s="11" t="s">
        <v>465</v>
      </c>
      <c r="C116" s="11" t="s">
        <v>450</v>
      </c>
      <c r="D116" s="11" t="s">
        <v>466</v>
      </c>
      <c r="E116" s="11" t="s">
        <v>467</v>
      </c>
      <c r="F116" s="13" t="s">
        <v>173</v>
      </c>
      <c r="G116" s="14">
        <f t="shared" si="3"/>
        <v>68.01</v>
      </c>
      <c r="H116" s="14"/>
      <c r="I116" s="11"/>
    </row>
    <row r="117" spans="1:9" ht="25.5" customHeight="1">
      <c r="A117" s="10">
        <v>115</v>
      </c>
      <c r="B117" s="11" t="s">
        <v>468</v>
      </c>
      <c r="C117" s="11" t="s">
        <v>450</v>
      </c>
      <c r="D117" s="11" t="s">
        <v>469</v>
      </c>
      <c r="E117" s="11" t="s">
        <v>470</v>
      </c>
      <c r="F117" s="13" t="s">
        <v>129</v>
      </c>
      <c r="G117" s="14">
        <f t="shared" si="3"/>
        <v>67.53</v>
      </c>
      <c r="H117" s="14"/>
      <c r="I117" s="11"/>
    </row>
    <row r="118" spans="1:9" ht="25.5" customHeight="1">
      <c r="A118" s="10">
        <v>116</v>
      </c>
      <c r="B118" s="11" t="s">
        <v>471</v>
      </c>
      <c r="C118" s="11" t="s">
        <v>472</v>
      </c>
      <c r="D118" s="11" t="s">
        <v>473</v>
      </c>
      <c r="E118" s="11" t="s">
        <v>474</v>
      </c>
      <c r="F118" s="13" t="s">
        <v>475</v>
      </c>
      <c r="G118" s="14">
        <f t="shared" si="3"/>
        <v>73.47</v>
      </c>
      <c r="H118" s="14" t="s">
        <v>15</v>
      </c>
      <c r="I118" s="11"/>
    </row>
    <row r="119" spans="1:9" ht="25.5" customHeight="1">
      <c r="A119" s="10">
        <v>117</v>
      </c>
      <c r="B119" s="11" t="s">
        <v>476</v>
      </c>
      <c r="C119" s="11" t="s">
        <v>472</v>
      </c>
      <c r="D119" s="11" t="s">
        <v>477</v>
      </c>
      <c r="E119" s="11" t="s">
        <v>478</v>
      </c>
      <c r="F119" s="13" t="s">
        <v>437</v>
      </c>
      <c r="G119" s="14">
        <f t="shared" si="3"/>
        <v>73.54</v>
      </c>
      <c r="H119" s="14" t="s">
        <v>15</v>
      </c>
      <c r="I119" s="11"/>
    </row>
    <row r="120" spans="1:9" ht="25.5" customHeight="1">
      <c r="A120" s="10">
        <v>118</v>
      </c>
      <c r="B120" s="11" t="s">
        <v>479</v>
      </c>
      <c r="C120" s="11" t="s">
        <v>472</v>
      </c>
      <c r="D120" s="11" t="s">
        <v>480</v>
      </c>
      <c r="E120" s="11" t="s">
        <v>481</v>
      </c>
      <c r="F120" s="13" t="s">
        <v>482</v>
      </c>
      <c r="G120" s="14">
        <f t="shared" si="3"/>
        <v>71.9</v>
      </c>
      <c r="H120" s="14" t="s">
        <v>15</v>
      </c>
      <c r="I120" s="11"/>
    </row>
    <row r="121" spans="1:9" ht="25.5" customHeight="1">
      <c r="A121" s="10">
        <v>119</v>
      </c>
      <c r="B121" s="11" t="s">
        <v>483</v>
      </c>
      <c r="C121" s="11" t="s">
        <v>472</v>
      </c>
      <c r="D121" s="11" t="s">
        <v>484</v>
      </c>
      <c r="E121" s="11" t="s">
        <v>485</v>
      </c>
      <c r="F121" s="13" t="s">
        <v>457</v>
      </c>
      <c r="G121" s="14">
        <f t="shared" si="3"/>
        <v>70.75</v>
      </c>
      <c r="H121" s="14"/>
      <c r="I121" s="11"/>
    </row>
    <row r="122" spans="1:9" ht="25.5" customHeight="1">
      <c r="A122" s="10">
        <v>120</v>
      </c>
      <c r="B122" s="11" t="s">
        <v>486</v>
      </c>
      <c r="C122" s="11" t="s">
        <v>472</v>
      </c>
      <c r="D122" s="11" t="s">
        <v>487</v>
      </c>
      <c r="E122" s="11" t="s">
        <v>488</v>
      </c>
      <c r="F122" s="13" t="s">
        <v>219</v>
      </c>
      <c r="G122" s="14">
        <f t="shared" si="3"/>
        <v>70.46000000000001</v>
      </c>
      <c r="H122" s="14"/>
      <c r="I122" s="11"/>
    </row>
    <row r="123" spans="1:9" ht="25.5" customHeight="1">
      <c r="A123" s="10">
        <v>121</v>
      </c>
      <c r="B123" s="11" t="s">
        <v>489</v>
      </c>
      <c r="C123" s="11" t="s">
        <v>472</v>
      </c>
      <c r="D123" s="11" t="s">
        <v>490</v>
      </c>
      <c r="E123" s="11" t="s">
        <v>491</v>
      </c>
      <c r="F123" s="13" t="s">
        <v>492</v>
      </c>
      <c r="G123" s="14">
        <f t="shared" si="3"/>
        <v>70.85999999999999</v>
      </c>
      <c r="H123" s="14" t="s">
        <v>15</v>
      </c>
      <c r="I123" s="11"/>
    </row>
    <row r="124" spans="1:9" ht="25.5" customHeight="1">
      <c r="A124" s="10">
        <v>122</v>
      </c>
      <c r="B124" s="11" t="s">
        <v>493</v>
      </c>
      <c r="C124" s="11" t="s">
        <v>472</v>
      </c>
      <c r="D124" s="11" t="s">
        <v>494</v>
      </c>
      <c r="E124" s="11" t="s">
        <v>495</v>
      </c>
      <c r="F124" s="13" t="s">
        <v>418</v>
      </c>
      <c r="G124" s="14">
        <f t="shared" si="3"/>
        <v>68.53</v>
      </c>
      <c r="H124" s="14"/>
      <c r="I124" s="11"/>
    </row>
    <row r="125" spans="1:9" ht="25.5" customHeight="1">
      <c r="A125" s="10">
        <v>123</v>
      </c>
      <c r="B125" s="11" t="s">
        <v>496</v>
      </c>
      <c r="C125" s="11" t="s">
        <v>472</v>
      </c>
      <c r="D125" s="11" t="s">
        <v>497</v>
      </c>
      <c r="E125" s="11" t="s">
        <v>498</v>
      </c>
      <c r="F125" s="13" t="s">
        <v>499</v>
      </c>
      <c r="G125" s="14">
        <f t="shared" si="3"/>
        <v>68.60000000000001</v>
      </c>
      <c r="H125" s="14"/>
      <c r="I125" s="11"/>
    </row>
    <row r="126" spans="1:9" ht="25.5" customHeight="1">
      <c r="A126" s="10">
        <v>124</v>
      </c>
      <c r="B126" s="11" t="s">
        <v>500</v>
      </c>
      <c r="C126" s="11" t="s">
        <v>472</v>
      </c>
      <c r="D126" s="11" t="s">
        <v>501</v>
      </c>
      <c r="E126" s="11" t="s">
        <v>502</v>
      </c>
      <c r="F126" s="13" t="s">
        <v>14</v>
      </c>
      <c r="G126" s="14">
        <f t="shared" si="3"/>
        <v>68.81</v>
      </c>
      <c r="H126" s="14"/>
      <c r="I126" s="11"/>
    </row>
    <row r="127" spans="1:9" ht="25.5" customHeight="1">
      <c r="A127" s="10">
        <v>125</v>
      </c>
      <c r="B127" s="11" t="s">
        <v>503</v>
      </c>
      <c r="C127" s="11" t="s">
        <v>472</v>
      </c>
      <c r="D127" s="11" t="s">
        <v>504</v>
      </c>
      <c r="E127" s="11" t="s">
        <v>464</v>
      </c>
      <c r="F127" s="13" t="s">
        <v>80</v>
      </c>
      <c r="G127" s="14">
        <f t="shared" si="3"/>
        <v>36.36</v>
      </c>
      <c r="H127" s="14"/>
      <c r="I127" s="11" t="s">
        <v>81</v>
      </c>
    </row>
    <row r="128" spans="1:9" ht="25.5" customHeight="1">
      <c r="A128" s="10">
        <v>126</v>
      </c>
      <c r="B128" s="11" t="s">
        <v>505</v>
      </c>
      <c r="C128" s="11" t="s">
        <v>472</v>
      </c>
      <c r="D128" s="11" t="s">
        <v>506</v>
      </c>
      <c r="E128" s="11" t="s">
        <v>54</v>
      </c>
      <c r="F128" s="13" t="s">
        <v>507</v>
      </c>
      <c r="G128" s="14">
        <f t="shared" si="3"/>
        <v>67.38</v>
      </c>
      <c r="H128" s="14"/>
      <c r="I128" s="11"/>
    </row>
    <row r="129" spans="1:9" ht="25.5" customHeight="1">
      <c r="A129" s="10">
        <v>127</v>
      </c>
      <c r="B129" s="12" t="s">
        <v>508</v>
      </c>
      <c r="C129" s="12" t="s">
        <v>472</v>
      </c>
      <c r="D129" s="12" t="s">
        <v>509</v>
      </c>
      <c r="E129" s="12" t="s">
        <v>510</v>
      </c>
      <c r="F129" s="13" t="s">
        <v>511</v>
      </c>
      <c r="G129" s="14">
        <f t="shared" si="3"/>
        <v>67.6</v>
      </c>
      <c r="H129" s="14"/>
      <c r="I129" s="12" t="s">
        <v>24</v>
      </c>
    </row>
    <row r="130" spans="1:9" ht="25.5" customHeight="1">
      <c r="A130" s="10">
        <v>128</v>
      </c>
      <c r="B130" s="11" t="s">
        <v>512</v>
      </c>
      <c r="C130" s="11" t="s">
        <v>513</v>
      </c>
      <c r="D130" s="11" t="s">
        <v>514</v>
      </c>
      <c r="E130" s="11" t="s">
        <v>515</v>
      </c>
      <c r="F130" s="13" t="s">
        <v>516</v>
      </c>
      <c r="G130" s="14">
        <f t="shared" si="3"/>
        <v>71.89</v>
      </c>
      <c r="H130" s="14" t="s">
        <v>15</v>
      </c>
      <c r="I130" s="11"/>
    </row>
    <row r="131" spans="1:9" ht="25.5" customHeight="1">
      <c r="A131" s="10">
        <v>129</v>
      </c>
      <c r="B131" s="11" t="s">
        <v>517</v>
      </c>
      <c r="C131" s="11" t="s">
        <v>513</v>
      </c>
      <c r="D131" s="11" t="s">
        <v>518</v>
      </c>
      <c r="E131" s="11" t="s">
        <v>519</v>
      </c>
      <c r="F131" s="13" t="s">
        <v>86</v>
      </c>
      <c r="G131" s="14">
        <f t="shared" si="3"/>
        <v>69.05</v>
      </c>
      <c r="H131" s="14"/>
      <c r="I131" s="11"/>
    </row>
    <row r="132" spans="1:9" ht="25.5" customHeight="1">
      <c r="A132" s="10">
        <v>130</v>
      </c>
      <c r="B132" s="11" t="s">
        <v>520</v>
      </c>
      <c r="C132" s="11" t="s">
        <v>513</v>
      </c>
      <c r="D132" s="11" t="s">
        <v>521</v>
      </c>
      <c r="E132" s="11" t="s">
        <v>522</v>
      </c>
      <c r="F132" s="13" t="s">
        <v>523</v>
      </c>
      <c r="G132" s="14">
        <f aca="true" t="shared" si="4" ref="G132:G163">FLOOR((E132/3*0.6+F132*0.4),(0.01))</f>
        <v>70.48</v>
      </c>
      <c r="H132" s="14" t="s">
        <v>15</v>
      </c>
      <c r="I132" s="11"/>
    </row>
    <row r="133" spans="1:9" ht="25.5" customHeight="1">
      <c r="A133" s="10">
        <v>131</v>
      </c>
      <c r="B133" s="11" t="s">
        <v>524</v>
      </c>
      <c r="C133" s="11" t="s">
        <v>513</v>
      </c>
      <c r="D133" s="11" t="s">
        <v>525</v>
      </c>
      <c r="E133" s="11" t="s">
        <v>526</v>
      </c>
      <c r="F133" s="13" t="s">
        <v>527</v>
      </c>
      <c r="G133" s="14">
        <f t="shared" si="4"/>
        <v>67.45</v>
      </c>
      <c r="H133" s="14"/>
      <c r="I133" s="11"/>
    </row>
    <row r="134" spans="1:9" ht="25.5" customHeight="1">
      <c r="A134" s="10">
        <v>132</v>
      </c>
      <c r="B134" s="11" t="s">
        <v>528</v>
      </c>
      <c r="C134" s="11" t="s">
        <v>513</v>
      </c>
      <c r="D134" s="11" t="s">
        <v>529</v>
      </c>
      <c r="E134" s="11" t="s">
        <v>530</v>
      </c>
      <c r="F134" s="13" t="s">
        <v>313</v>
      </c>
      <c r="G134" s="14">
        <f t="shared" si="4"/>
        <v>66.93</v>
      </c>
      <c r="H134" s="14"/>
      <c r="I134" s="11"/>
    </row>
    <row r="135" spans="1:9" ht="25.5" customHeight="1">
      <c r="A135" s="10">
        <v>133</v>
      </c>
      <c r="B135" s="12" t="s">
        <v>531</v>
      </c>
      <c r="C135" s="12" t="s">
        <v>513</v>
      </c>
      <c r="D135" s="12" t="s">
        <v>532</v>
      </c>
      <c r="E135" s="12" t="s">
        <v>533</v>
      </c>
      <c r="F135" s="13" t="s">
        <v>418</v>
      </c>
      <c r="G135" s="14">
        <f t="shared" si="4"/>
        <v>64.85</v>
      </c>
      <c r="H135" s="14"/>
      <c r="I135" s="12" t="s">
        <v>24</v>
      </c>
    </row>
    <row r="136" spans="1:9" ht="25.5" customHeight="1">
      <c r="A136" s="10">
        <v>134</v>
      </c>
      <c r="B136" s="12" t="s">
        <v>534</v>
      </c>
      <c r="C136" s="12" t="s">
        <v>535</v>
      </c>
      <c r="D136" s="12" t="s">
        <v>536</v>
      </c>
      <c r="E136" s="12" t="s">
        <v>537</v>
      </c>
      <c r="F136" s="13" t="s">
        <v>507</v>
      </c>
      <c r="G136" s="14">
        <f t="shared" si="4"/>
        <v>62.24</v>
      </c>
      <c r="H136" s="14" t="s">
        <v>15</v>
      </c>
      <c r="I136" s="12"/>
    </row>
    <row r="137" spans="1:9" ht="25.5" customHeight="1">
      <c r="A137" s="10">
        <v>135</v>
      </c>
      <c r="B137" s="11" t="s">
        <v>538</v>
      </c>
      <c r="C137" s="11" t="s">
        <v>535</v>
      </c>
      <c r="D137" s="11" t="s">
        <v>539</v>
      </c>
      <c r="E137" s="11" t="s">
        <v>540</v>
      </c>
      <c r="F137" s="13" t="s">
        <v>541</v>
      </c>
      <c r="G137" s="14">
        <f t="shared" si="4"/>
        <v>60.86</v>
      </c>
      <c r="H137" s="14"/>
      <c r="I137" s="11"/>
    </row>
    <row r="138" spans="1:9" ht="25.5" customHeight="1">
      <c r="A138" s="10">
        <v>136</v>
      </c>
      <c r="B138" s="11" t="s">
        <v>542</v>
      </c>
      <c r="C138" s="11" t="s">
        <v>543</v>
      </c>
      <c r="D138" s="11" t="s">
        <v>544</v>
      </c>
      <c r="E138" s="11" t="s">
        <v>545</v>
      </c>
      <c r="F138" s="13" t="s">
        <v>511</v>
      </c>
      <c r="G138" s="14">
        <f t="shared" si="4"/>
        <v>72.64</v>
      </c>
      <c r="H138" s="14" t="s">
        <v>15</v>
      </c>
      <c r="I138" s="11"/>
    </row>
    <row r="139" spans="1:9" ht="25.5" customHeight="1">
      <c r="A139" s="10">
        <v>137</v>
      </c>
      <c r="B139" s="11" t="s">
        <v>546</v>
      </c>
      <c r="C139" s="11" t="s">
        <v>543</v>
      </c>
      <c r="D139" s="11" t="s">
        <v>547</v>
      </c>
      <c r="E139" s="11" t="s">
        <v>548</v>
      </c>
      <c r="F139" s="13" t="s">
        <v>549</v>
      </c>
      <c r="G139" s="14">
        <f t="shared" si="4"/>
        <v>72.7</v>
      </c>
      <c r="H139" s="14" t="s">
        <v>15</v>
      </c>
      <c r="I139" s="11"/>
    </row>
    <row r="140" spans="1:9" ht="25.5" customHeight="1">
      <c r="A140" s="10">
        <v>138</v>
      </c>
      <c r="B140" s="11" t="s">
        <v>550</v>
      </c>
      <c r="C140" s="11" t="s">
        <v>543</v>
      </c>
      <c r="D140" s="11" t="s">
        <v>551</v>
      </c>
      <c r="E140" s="11" t="s">
        <v>552</v>
      </c>
      <c r="F140" s="13" t="s">
        <v>553</v>
      </c>
      <c r="G140" s="14">
        <f t="shared" si="4"/>
        <v>72.12</v>
      </c>
      <c r="H140" s="14" t="s">
        <v>15</v>
      </c>
      <c r="I140" s="11"/>
    </row>
    <row r="141" spans="1:9" ht="25.5" customHeight="1">
      <c r="A141" s="10">
        <v>139</v>
      </c>
      <c r="B141" s="11" t="s">
        <v>554</v>
      </c>
      <c r="C141" s="11" t="s">
        <v>543</v>
      </c>
      <c r="D141" s="11" t="s">
        <v>555</v>
      </c>
      <c r="E141" s="11" t="s">
        <v>556</v>
      </c>
      <c r="F141" s="13" t="s">
        <v>557</v>
      </c>
      <c r="G141" s="14">
        <f t="shared" si="4"/>
        <v>70.39</v>
      </c>
      <c r="H141" s="14" t="s">
        <v>15</v>
      </c>
      <c r="I141" s="11"/>
    </row>
    <row r="142" spans="1:9" ht="25.5" customHeight="1">
      <c r="A142" s="10">
        <v>140</v>
      </c>
      <c r="B142" s="11" t="s">
        <v>558</v>
      </c>
      <c r="C142" s="11" t="s">
        <v>543</v>
      </c>
      <c r="D142" s="11" t="s">
        <v>559</v>
      </c>
      <c r="E142" s="11" t="s">
        <v>560</v>
      </c>
      <c r="F142" s="13" t="s">
        <v>561</v>
      </c>
      <c r="G142" s="14">
        <f t="shared" si="4"/>
        <v>69.12</v>
      </c>
      <c r="H142" s="14"/>
      <c r="I142" s="11"/>
    </row>
    <row r="143" spans="1:9" ht="25.5" customHeight="1">
      <c r="A143" s="10">
        <v>141</v>
      </c>
      <c r="B143" s="11" t="s">
        <v>562</v>
      </c>
      <c r="C143" s="11" t="s">
        <v>543</v>
      </c>
      <c r="D143" s="11" t="s">
        <v>563</v>
      </c>
      <c r="E143" s="11" t="s">
        <v>564</v>
      </c>
      <c r="F143" s="13" t="s">
        <v>565</v>
      </c>
      <c r="G143" s="14">
        <f t="shared" si="4"/>
        <v>67.38</v>
      </c>
      <c r="H143" s="14"/>
      <c r="I143" s="11"/>
    </row>
    <row r="144" spans="1:9" ht="25.5" customHeight="1">
      <c r="A144" s="10">
        <v>142</v>
      </c>
      <c r="B144" s="11" t="s">
        <v>566</v>
      </c>
      <c r="C144" s="11" t="s">
        <v>543</v>
      </c>
      <c r="D144" s="11" t="s">
        <v>567</v>
      </c>
      <c r="E144" s="11" t="s">
        <v>568</v>
      </c>
      <c r="F144" s="13" t="s">
        <v>569</v>
      </c>
      <c r="G144" s="14">
        <f t="shared" si="4"/>
        <v>67.51</v>
      </c>
      <c r="H144" s="14"/>
      <c r="I144" s="11"/>
    </row>
    <row r="145" spans="1:9" ht="25.5" customHeight="1">
      <c r="A145" s="10">
        <v>143</v>
      </c>
      <c r="B145" s="11" t="s">
        <v>570</v>
      </c>
      <c r="C145" s="11" t="s">
        <v>543</v>
      </c>
      <c r="D145" s="11" t="s">
        <v>571</v>
      </c>
      <c r="E145" s="11" t="s">
        <v>572</v>
      </c>
      <c r="F145" s="13" t="s">
        <v>573</v>
      </c>
      <c r="G145" s="14">
        <f t="shared" si="4"/>
        <v>66.72</v>
      </c>
      <c r="H145" s="14"/>
      <c r="I145" s="11"/>
    </row>
    <row r="146" spans="1:9" ht="25.5" customHeight="1">
      <c r="A146" s="10">
        <v>144</v>
      </c>
      <c r="B146" s="11" t="s">
        <v>574</v>
      </c>
      <c r="C146" s="11" t="s">
        <v>543</v>
      </c>
      <c r="D146" s="11" t="s">
        <v>575</v>
      </c>
      <c r="E146" s="11" t="s">
        <v>576</v>
      </c>
      <c r="F146" s="13" t="s">
        <v>577</v>
      </c>
      <c r="G146" s="14">
        <f t="shared" si="4"/>
        <v>66.45</v>
      </c>
      <c r="H146" s="14"/>
      <c r="I146" s="11"/>
    </row>
    <row r="147" spans="1:9" ht="25.5" customHeight="1">
      <c r="A147" s="10">
        <v>145</v>
      </c>
      <c r="B147" s="11" t="s">
        <v>578</v>
      </c>
      <c r="C147" s="11" t="s">
        <v>543</v>
      </c>
      <c r="D147" s="11" t="s">
        <v>579</v>
      </c>
      <c r="E147" s="11" t="s">
        <v>580</v>
      </c>
      <c r="F147" s="13" t="s">
        <v>198</v>
      </c>
      <c r="G147" s="14">
        <f t="shared" si="4"/>
        <v>65.92</v>
      </c>
      <c r="H147" s="14"/>
      <c r="I147" s="11"/>
    </row>
    <row r="148" spans="1:9" ht="25.5" customHeight="1">
      <c r="A148" s="10">
        <v>146</v>
      </c>
      <c r="B148" s="11" t="s">
        <v>581</v>
      </c>
      <c r="C148" s="11" t="s">
        <v>543</v>
      </c>
      <c r="D148" s="11" t="s">
        <v>582</v>
      </c>
      <c r="E148" s="11" t="s">
        <v>583</v>
      </c>
      <c r="F148" s="13" t="s">
        <v>80</v>
      </c>
      <c r="G148" s="14">
        <f t="shared" si="4"/>
        <v>34.14</v>
      </c>
      <c r="H148" s="14"/>
      <c r="I148" s="11" t="s">
        <v>81</v>
      </c>
    </row>
    <row r="149" spans="1:9" ht="25.5" customHeight="1">
      <c r="A149" s="10">
        <v>147</v>
      </c>
      <c r="B149" s="11" t="s">
        <v>584</v>
      </c>
      <c r="C149" s="11" t="s">
        <v>585</v>
      </c>
      <c r="D149" s="11" t="s">
        <v>586</v>
      </c>
      <c r="E149" s="11" t="s">
        <v>587</v>
      </c>
      <c r="F149" s="13" t="s">
        <v>296</v>
      </c>
      <c r="G149" s="14">
        <f t="shared" si="4"/>
        <v>70.29</v>
      </c>
      <c r="H149" s="14" t="s">
        <v>15</v>
      </c>
      <c r="I149" s="11"/>
    </row>
    <row r="150" spans="1:9" ht="25.5" customHeight="1">
      <c r="A150" s="10">
        <v>148</v>
      </c>
      <c r="B150" s="11" t="s">
        <v>588</v>
      </c>
      <c r="C150" s="11" t="s">
        <v>585</v>
      </c>
      <c r="D150" s="11" t="s">
        <v>589</v>
      </c>
      <c r="E150" s="11" t="s">
        <v>590</v>
      </c>
      <c r="F150" s="13" t="s">
        <v>591</v>
      </c>
      <c r="G150" s="14">
        <f t="shared" si="4"/>
        <v>69.66</v>
      </c>
      <c r="H150" s="14" t="s">
        <v>15</v>
      </c>
      <c r="I150" s="11"/>
    </row>
    <row r="151" spans="1:9" ht="25.5" customHeight="1">
      <c r="A151" s="10">
        <v>149</v>
      </c>
      <c r="B151" s="11" t="s">
        <v>592</v>
      </c>
      <c r="C151" s="11" t="s">
        <v>585</v>
      </c>
      <c r="D151" s="11" t="s">
        <v>593</v>
      </c>
      <c r="E151" s="11" t="s">
        <v>336</v>
      </c>
      <c r="F151" s="13" t="s">
        <v>594</v>
      </c>
      <c r="G151" s="14">
        <f t="shared" si="4"/>
        <v>68.97999999999999</v>
      </c>
      <c r="H151" s="14" t="s">
        <v>15</v>
      </c>
      <c r="I151" s="11"/>
    </row>
    <row r="152" spans="1:9" ht="25.5" customHeight="1">
      <c r="A152" s="10">
        <v>150</v>
      </c>
      <c r="B152" s="11" t="s">
        <v>595</v>
      </c>
      <c r="C152" s="11" t="s">
        <v>585</v>
      </c>
      <c r="D152" s="11" t="s">
        <v>596</v>
      </c>
      <c r="E152" s="11" t="s">
        <v>597</v>
      </c>
      <c r="F152" s="13" t="s">
        <v>598</v>
      </c>
      <c r="G152" s="14">
        <f t="shared" si="4"/>
        <v>67.61</v>
      </c>
      <c r="H152" s="14"/>
      <c r="I152" s="11"/>
    </row>
    <row r="153" spans="1:9" ht="25.5" customHeight="1">
      <c r="A153" s="10">
        <v>151</v>
      </c>
      <c r="B153" s="11" t="s">
        <v>599</v>
      </c>
      <c r="C153" s="11" t="s">
        <v>585</v>
      </c>
      <c r="D153" s="11" t="s">
        <v>600</v>
      </c>
      <c r="E153" s="11" t="s">
        <v>601</v>
      </c>
      <c r="F153" s="13" t="s">
        <v>602</v>
      </c>
      <c r="G153" s="14">
        <f t="shared" si="4"/>
        <v>67.02</v>
      </c>
      <c r="H153" s="14"/>
      <c r="I153" s="11"/>
    </row>
    <row r="154" spans="1:9" ht="25.5" customHeight="1">
      <c r="A154" s="10">
        <v>152</v>
      </c>
      <c r="B154" s="11" t="s">
        <v>603</v>
      </c>
      <c r="C154" s="11" t="s">
        <v>585</v>
      </c>
      <c r="D154" s="11" t="s">
        <v>604</v>
      </c>
      <c r="E154" s="11" t="s">
        <v>605</v>
      </c>
      <c r="F154" s="13" t="s">
        <v>453</v>
      </c>
      <c r="G154" s="14">
        <f t="shared" si="4"/>
        <v>67.4</v>
      </c>
      <c r="H154" s="14"/>
      <c r="I154" s="11"/>
    </row>
    <row r="155" spans="1:9" ht="25.5" customHeight="1">
      <c r="A155" s="10">
        <v>153</v>
      </c>
      <c r="B155" s="11" t="s">
        <v>606</v>
      </c>
      <c r="C155" s="11" t="s">
        <v>585</v>
      </c>
      <c r="D155" s="11" t="s">
        <v>607</v>
      </c>
      <c r="E155" s="11" t="s">
        <v>608</v>
      </c>
      <c r="F155" s="13" t="s">
        <v>609</v>
      </c>
      <c r="G155" s="14">
        <f t="shared" si="4"/>
        <v>66.99</v>
      </c>
      <c r="H155" s="14"/>
      <c r="I155" s="11"/>
    </row>
    <row r="156" spans="1:9" ht="25.5" customHeight="1">
      <c r="A156" s="10">
        <v>154</v>
      </c>
      <c r="B156" s="11" t="s">
        <v>610</v>
      </c>
      <c r="C156" s="11" t="s">
        <v>585</v>
      </c>
      <c r="D156" s="11" t="s">
        <v>611</v>
      </c>
      <c r="E156" s="11" t="s">
        <v>312</v>
      </c>
      <c r="F156" s="13" t="s">
        <v>612</v>
      </c>
      <c r="G156" s="14">
        <f t="shared" si="4"/>
        <v>66.06</v>
      </c>
      <c r="H156" s="14"/>
      <c r="I156" s="11"/>
    </row>
    <row r="157" spans="1:9" ht="25.5" customHeight="1">
      <c r="A157" s="10">
        <v>155</v>
      </c>
      <c r="B157" s="11" t="s">
        <v>613</v>
      </c>
      <c r="C157" s="11" t="s">
        <v>585</v>
      </c>
      <c r="D157" s="11" t="s">
        <v>614</v>
      </c>
      <c r="E157" s="11" t="s">
        <v>615</v>
      </c>
      <c r="F157" s="13" t="s">
        <v>170</v>
      </c>
      <c r="G157" s="14">
        <f t="shared" si="4"/>
        <v>65.32</v>
      </c>
      <c r="H157" s="14"/>
      <c r="I157" s="11"/>
    </row>
    <row r="158" spans="1:9" ht="25.5" customHeight="1">
      <c r="A158" s="10">
        <v>156</v>
      </c>
      <c r="B158" s="11" t="s">
        <v>616</v>
      </c>
      <c r="C158" s="11" t="s">
        <v>617</v>
      </c>
      <c r="D158" s="11" t="s">
        <v>618</v>
      </c>
      <c r="E158" s="11" t="s">
        <v>619</v>
      </c>
      <c r="F158" s="13" t="s">
        <v>499</v>
      </c>
      <c r="G158" s="14">
        <f t="shared" si="4"/>
        <v>66.54</v>
      </c>
      <c r="H158" s="14" t="s">
        <v>15</v>
      </c>
      <c r="I158" s="11"/>
    </row>
    <row r="159" spans="1:9" ht="25.5" customHeight="1">
      <c r="A159" s="10">
        <v>157</v>
      </c>
      <c r="B159" s="11" t="s">
        <v>620</v>
      </c>
      <c r="C159" s="11" t="s">
        <v>617</v>
      </c>
      <c r="D159" s="11" t="s">
        <v>621</v>
      </c>
      <c r="E159" s="11" t="s">
        <v>622</v>
      </c>
      <c r="F159" s="13" t="s">
        <v>623</v>
      </c>
      <c r="G159" s="14">
        <f t="shared" si="4"/>
        <v>67.29</v>
      </c>
      <c r="H159" s="14" t="s">
        <v>15</v>
      </c>
      <c r="I159" s="11"/>
    </row>
    <row r="160" spans="1:9" ht="25.5" customHeight="1">
      <c r="A160" s="10">
        <v>158</v>
      </c>
      <c r="B160" s="11" t="s">
        <v>624</v>
      </c>
      <c r="C160" s="11" t="s">
        <v>617</v>
      </c>
      <c r="D160" s="11" t="s">
        <v>625</v>
      </c>
      <c r="E160" s="11" t="s">
        <v>626</v>
      </c>
      <c r="F160" s="13" t="s">
        <v>313</v>
      </c>
      <c r="G160" s="14">
        <f t="shared" si="4"/>
        <v>64.93</v>
      </c>
      <c r="H160" s="14"/>
      <c r="I160" s="11"/>
    </row>
    <row r="161" spans="1:9" ht="25.5" customHeight="1">
      <c r="A161" s="10">
        <v>159</v>
      </c>
      <c r="B161" s="11" t="s">
        <v>627</v>
      </c>
      <c r="C161" s="11" t="s">
        <v>617</v>
      </c>
      <c r="D161" s="11" t="s">
        <v>628</v>
      </c>
      <c r="E161" s="11" t="s">
        <v>629</v>
      </c>
      <c r="F161" s="13" t="s">
        <v>630</v>
      </c>
      <c r="G161" s="14">
        <f t="shared" si="4"/>
        <v>66.02000000000001</v>
      </c>
      <c r="H161" s="14"/>
      <c r="I161" s="11"/>
    </row>
    <row r="162" spans="1:9" ht="25.5" customHeight="1">
      <c r="A162" s="10">
        <v>160</v>
      </c>
      <c r="B162" s="11" t="s">
        <v>631</v>
      </c>
      <c r="C162" s="11" t="s">
        <v>617</v>
      </c>
      <c r="D162" s="11" t="s">
        <v>632</v>
      </c>
      <c r="E162" s="11" t="s">
        <v>633</v>
      </c>
      <c r="F162" s="13" t="s">
        <v>634</v>
      </c>
      <c r="G162" s="14">
        <f t="shared" si="4"/>
        <v>64.78</v>
      </c>
      <c r="H162" s="14"/>
      <c r="I162" s="11"/>
    </row>
    <row r="163" spans="1:9" ht="25.5" customHeight="1">
      <c r="A163" s="10">
        <v>161</v>
      </c>
      <c r="B163" s="11" t="s">
        <v>635</v>
      </c>
      <c r="C163" s="11" t="s">
        <v>617</v>
      </c>
      <c r="D163" s="11" t="s">
        <v>636</v>
      </c>
      <c r="E163" s="11" t="s">
        <v>637</v>
      </c>
      <c r="F163" s="13" t="s">
        <v>638</v>
      </c>
      <c r="G163" s="14">
        <f t="shared" si="4"/>
        <v>64.31</v>
      </c>
      <c r="H163" s="14"/>
      <c r="I163" s="11"/>
    </row>
    <row r="164" spans="1:9" ht="25.5" customHeight="1">
      <c r="A164" s="10">
        <v>162</v>
      </c>
      <c r="B164" s="11" t="s">
        <v>639</v>
      </c>
      <c r="C164" s="11" t="s">
        <v>640</v>
      </c>
      <c r="D164" s="11" t="s">
        <v>641</v>
      </c>
      <c r="E164" s="11" t="s">
        <v>642</v>
      </c>
      <c r="F164" s="13" t="s">
        <v>643</v>
      </c>
      <c r="G164" s="14">
        <f aca="true" t="shared" si="5" ref="G164:G189">FLOOR((E164/3*0.6+F164*0.4),(0.01))</f>
        <v>69.02</v>
      </c>
      <c r="H164" s="14" t="s">
        <v>15</v>
      </c>
      <c r="I164" s="11"/>
    </row>
    <row r="165" spans="1:9" ht="25.5" customHeight="1">
      <c r="A165" s="10">
        <v>163</v>
      </c>
      <c r="B165" s="11" t="s">
        <v>644</v>
      </c>
      <c r="C165" s="11" t="s">
        <v>640</v>
      </c>
      <c r="D165" s="11" t="s">
        <v>645</v>
      </c>
      <c r="E165" s="11" t="s">
        <v>646</v>
      </c>
      <c r="F165" s="13" t="s">
        <v>647</v>
      </c>
      <c r="G165" s="14">
        <f t="shared" si="5"/>
        <v>66.28</v>
      </c>
      <c r="H165" s="14" t="s">
        <v>15</v>
      </c>
      <c r="I165" s="11"/>
    </row>
    <row r="166" spans="1:9" ht="25.5" customHeight="1">
      <c r="A166" s="10">
        <v>164</v>
      </c>
      <c r="B166" s="11" t="s">
        <v>648</v>
      </c>
      <c r="C166" s="11" t="s">
        <v>640</v>
      </c>
      <c r="D166" s="11" t="s">
        <v>649</v>
      </c>
      <c r="E166" s="11" t="s">
        <v>650</v>
      </c>
      <c r="F166" s="13" t="s">
        <v>651</v>
      </c>
      <c r="G166" s="14">
        <f t="shared" si="5"/>
        <v>65.61</v>
      </c>
      <c r="H166" s="14"/>
      <c r="I166" s="11"/>
    </row>
    <row r="167" spans="1:9" ht="25.5" customHeight="1">
      <c r="A167" s="10">
        <v>165</v>
      </c>
      <c r="B167" s="11" t="s">
        <v>652</v>
      </c>
      <c r="C167" s="11" t="s">
        <v>640</v>
      </c>
      <c r="D167" s="11" t="s">
        <v>653</v>
      </c>
      <c r="E167" s="11" t="s">
        <v>654</v>
      </c>
      <c r="F167" s="13" t="s">
        <v>655</v>
      </c>
      <c r="G167" s="14">
        <f t="shared" si="5"/>
        <v>60.910000000000004</v>
      </c>
      <c r="H167" s="14"/>
      <c r="I167" s="11"/>
    </row>
    <row r="168" spans="1:9" ht="25.5" customHeight="1">
      <c r="A168" s="10">
        <v>166</v>
      </c>
      <c r="B168" s="11" t="s">
        <v>656</v>
      </c>
      <c r="C168" s="11" t="s">
        <v>640</v>
      </c>
      <c r="D168" s="11" t="s">
        <v>657</v>
      </c>
      <c r="E168" s="11" t="s">
        <v>658</v>
      </c>
      <c r="F168" s="13" t="s">
        <v>659</v>
      </c>
      <c r="G168" s="14">
        <f t="shared" si="5"/>
        <v>60.95</v>
      </c>
      <c r="H168" s="14"/>
      <c r="I168" s="11"/>
    </row>
    <row r="169" spans="1:9" ht="25.5" customHeight="1">
      <c r="A169" s="10">
        <v>167</v>
      </c>
      <c r="B169" s="11" t="s">
        <v>660</v>
      </c>
      <c r="C169" s="11" t="s">
        <v>661</v>
      </c>
      <c r="D169" s="11" t="s">
        <v>662</v>
      </c>
      <c r="E169" s="11" t="s">
        <v>663</v>
      </c>
      <c r="F169" s="13" t="s">
        <v>664</v>
      </c>
      <c r="G169" s="14">
        <f t="shared" si="5"/>
        <v>72.43</v>
      </c>
      <c r="H169" s="14" t="s">
        <v>15</v>
      </c>
      <c r="I169" s="11"/>
    </row>
    <row r="170" spans="1:9" ht="25.5" customHeight="1">
      <c r="A170" s="10">
        <v>168</v>
      </c>
      <c r="B170" s="11" t="s">
        <v>665</v>
      </c>
      <c r="C170" s="11" t="s">
        <v>661</v>
      </c>
      <c r="D170" s="11" t="s">
        <v>666</v>
      </c>
      <c r="E170" s="11" t="s">
        <v>667</v>
      </c>
      <c r="F170" s="13" t="s">
        <v>668</v>
      </c>
      <c r="G170" s="14">
        <f t="shared" si="5"/>
        <v>70.54</v>
      </c>
      <c r="H170" s="14" t="s">
        <v>15</v>
      </c>
      <c r="I170" s="11"/>
    </row>
    <row r="171" spans="1:9" ht="25.5" customHeight="1">
      <c r="A171" s="10">
        <v>169</v>
      </c>
      <c r="B171" s="11" t="s">
        <v>669</v>
      </c>
      <c r="C171" s="11" t="s">
        <v>661</v>
      </c>
      <c r="D171" s="11" t="s">
        <v>670</v>
      </c>
      <c r="E171" s="11" t="s">
        <v>671</v>
      </c>
      <c r="F171" s="13" t="s">
        <v>659</v>
      </c>
      <c r="G171" s="14">
        <f t="shared" si="5"/>
        <v>69.57000000000001</v>
      </c>
      <c r="H171" s="14"/>
      <c r="I171" s="11"/>
    </row>
    <row r="172" spans="1:9" ht="25.5" customHeight="1">
      <c r="A172" s="10">
        <v>170</v>
      </c>
      <c r="B172" s="11" t="s">
        <v>672</v>
      </c>
      <c r="C172" s="11" t="s">
        <v>661</v>
      </c>
      <c r="D172" s="11" t="s">
        <v>673</v>
      </c>
      <c r="E172" s="11" t="s">
        <v>674</v>
      </c>
      <c r="F172" s="13" t="s">
        <v>675</v>
      </c>
      <c r="G172" s="14">
        <f t="shared" si="5"/>
        <v>70.27</v>
      </c>
      <c r="H172" s="14" t="s">
        <v>15</v>
      </c>
      <c r="I172" s="11"/>
    </row>
    <row r="173" spans="1:9" ht="25.5" customHeight="1">
      <c r="A173" s="10">
        <v>171</v>
      </c>
      <c r="B173" s="11" t="s">
        <v>676</v>
      </c>
      <c r="C173" s="11" t="s">
        <v>661</v>
      </c>
      <c r="D173" s="11" t="s">
        <v>677</v>
      </c>
      <c r="E173" s="11" t="s">
        <v>169</v>
      </c>
      <c r="F173" s="13" t="s">
        <v>678</v>
      </c>
      <c r="G173" s="14">
        <f t="shared" si="5"/>
        <v>70.16</v>
      </c>
      <c r="H173" s="14" t="s">
        <v>15</v>
      </c>
      <c r="I173" s="11"/>
    </row>
    <row r="174" spans="1:9" ht="25.5" customHeight="1">
      <c r="A174" s="10">
        <v>172</v>
      </c>
      <c r="B174" s="11" t="s">
        <v>679</v>
      </c>
      <c r="C174" s="11" t="s">
        <v>661</v>
      </c>
      <c r="D174" s="11" t="s">
        <v>680</v>
      </c>
      <c r="E174" s="11" t="s">
        <v>681</v>
      </c>
      <c r="F174" s="13" t="s">
        <v>91</v>
      </c>
      <c r="G174" s="14">
        <f t="shared" si="5"/>
        <v>69.19</v>
      </c>
      <c r="H174" s="14"/>
      <c r="I174" s="11"/>
    </row>
    <row r="175" spans="1:9" ht="25.5" customHeight="1">
      <c r="A175" s="10">
        <v>173</v>
      </c>
      <c r="B175" s="11" t="s">
        <v>682</v>
      </c>
      <c r="C175" s="11" t="s">
        <v>661</v>
      </c>
      <c r="D175" s="11" t="s">
        <v>683</v>
      </c>
      <c r="E175" s="11" t="s">
        <v>684</v>
      </c>
      <c r="F175" s="13" t="s">
        <v>685</v>
      </c>
      <c r="G175" s="14">
        <f t="shared" si="5"/>
        <v>66.88</v>
      </c>
      <c r="H175" s="14"/>
      <c r="I175" s="11"/>
    </row>
    <row r="176" spans="1:9" ht="25.5" customHeight="1">
      <c r="A176" s="10">
        <v>174</v>
      </c>
      <c r="B176" s="11" t="s">
        <v>686</v>
      </c>
      <c r="C176" s="11" t="s">
        <v>661</v>
      </c>
      <c r="D176" s="11" t="s">
        <v>687</v>
      </c>
      <c r="E176" s="11" t="s">
        <v>688</v>
      </c>
      <c r="F176" s="13" t="s">
        <v>689</v>
      </c>
      <c r="G176" s="14">
        <f t="shared" si="5"/>
        <v>66.48</v>
      </c>
      <c r="H176" s="14"/>
      <c r="I176" s="11"/>
    </row>
    <row r="177" spans="1:9" ht="25.5" customHeight="1">
      <c r="A177" s="10">
        <v>175</v>
      </c>
      <c r="B177" s="11" t="s">
        <v>690</v>
      </c>
      <c r="C177" s="11" t="s">
        <v>661</v>
      </c>
      <c r="D177" s="11" t="s">
        <v>691</v>
      </c>
      <c r="E177" s="11" t="s">
        <v>576</v>
      </c>
      <c r="F177" s="13" t="s">
        <v>565</v>
      </c>
      <c r="G177" s="14">
        <f t="shared" si="5"/>
        <v>66.9</v>
      </c>
      <c r="H177" s="14"/>
      <c r="I177" s="11"/>
    </row>
    <row r="178" spans="1:9" ht="25.5" customHeight="1">
      <c r="A178" s="10">
        <v>176</v>
      </c>
      <c r="B178" s="11" t="s">
        <v>692</v>
      </c>
      <c r="C178" s="11" t="s">
        <v>661</v>
      </c>
      <c r="D178" s="11" t="s">
        <v>693</v>
      </c>
      <c r="E178" s="11" t="s">
        <v>694</v>
      </c>
      <c r="F178" s="13" t="s">
        <v>695</v>
      </c>
      <c r="G178" s="14">
        <f t="shared" si="5"/>
        <v>66.11</v>
      </c>
      <c r="H178" s="14"/>
      <c r="I178" s="11"/>
    </row>
    <row r="179" spans="1:9" ht="25.5" customHeight="1">
      <c r="A179" s="10">
        <v>177</v>
      </c>
      <c r="B179" s="11" t="s">
        <v>696</v>
      </c>
      <c r="C179" s="11" t="s">
        <v>661</v>
      </c>
      <c r="D179" s="11" t="s">
        <v>697</v>
      </c>
      <c r="E179" s="11" t="s">
        <v>698</v>
      </c>
      <c r="F179" s="13" t="s">
        <v>634</v>
      </c>
      <c r="G179" s="14">
        <f t="shared" si="5"/>
        <v>65.46000000000001</v>
      </c>
      <c r="H179" s="14"/>
      <c r="I179" s="11" t="s">
        <v>24</v>
      </c>
    </row>
    <row r="180" spans="1:9" ht="25.5" customHeight="1">
      <c r="A180" s="10">
        <v>178</v>
      </c>
      <c r="B180" s="11" t="s">
        <v>699</v>
      </c>
      <c r="C180" s="11" t="s">
        <v>661</v>
      </c>
      <c r="D180" s="11" t="s">
        <v>700</v>
      </c>
      <c r="E180" s="11" t="s">
        <v>701</v>
      </c>
      <c r="F180" s="13" t="s">
        <v>62</v>
      </c>
      <c r="G180" s="14">
        <f t="shared" si="5"/>
        <v>65.18</v>
      </c>
      <c r="H180" s="14"/>
      <c r="I180" s="11" t="s">
        <v>24</v>
      </c>
    </row>
    <row r="181" spans="1:9" ht="25.5" customHeight="1">
      <c r="A181" s="10">
        <v>179</v>
      </c>
      <c r="B181" s="11" t="s">
        <v>702</v>
      </c>
      <c r="C181" s="11" t="s">
        <v>703</v>
      </c>
      <c r="D181" s="11" t="s">
        <v>704</v>
      </c>
      <c r="E181" s="11" t="s">
        <v>705</v>
      </c>
      <c r="F181" s="13" t="s">
        <v>109</v>
      </c>
      <c r="G181" s="14">
        <f t="shared" si="5"/>
        <v>73.8</v>
      </c>
      <c r="H181" s="14" t="s">
        <v>15</v>
      </c>
      <c r="I181" s="11"/>
    </row>
    <row r="182" spans="1:9" ht="25.5" customHeight="1">
      <c r="A182" s="10">
        <v>180</v>
      </c>
      <c r="B182" s="11" t="s">
        <v>706</v>
      </c>
      <c r="C182" s="11" t="s">
        <v>703</v>
      </c>
      <c r="D182" s="11" t="s">
        <v>707</v>
      </c>
      <c r="E182" s="11" t="s">
        <v>464</v>
      </c>
      <c r="F182" s="13" t="s">
        <v>708</v>
      </c>
      <c r="G182" s="14">
        <f t="shared" si="5"/>
        <v>69.16</v>
      </c>
      <c r="H182" s="14"/>
      <c r="I182" s="11"/>
    </row>
    <row r="183" spans="1:9" ht="25.5" customHeight="1">
      <c r="A183" s="10">
        <v>181</v>
      </c>
      <c r="B183" s="11" t="s">
        <v>709</v>
      </c>
      <c r="C183" s="11" t="s">
        <v>703</v>
      </c>
      <c r="D183" s="11" t="s">
        <v>710</v>
      </c>
      <c r="E183" s="11" t="s">
        <v>711</v>
      </c>
      <c r="F183" s="13" t="s">
        <v>712</v>
      </c>
      <c r="G183" s="14">
        <f t="shared" si="5"/>
        <v>65.98</v>
      </c>
      <c r="H183" s="14"/>
      <c r="I183" s="11"/>
    </row>
    <row r="184" spans="1:9" ht="25.5" customHeight="1">
      <c r="A184" s="10">
        <v>182</v>
      </c>
      <c r="B184" s="11" t="s">
        <v>713</v>
      </c>
      <c r="C184" s="11" t="s">
        <v>714</v>
      </c>
      <c r="D184" s="11" t="s">
        <v>715</v>
      </c>
      <c r="E184" s="11" t="s">
        <v>576</v>
      </c>
      <c r="F184" s="13" t="s">
        <v>716</v>
      </c>
      <c r="G184" s="14">
        <f t="shared" si="5"/>
        <v>67.23</v>
      </c>
      <c r="H184" s="14" t="s">
        <v>15</v>
      </c>
      <c r="I184" s="11"/>
    </row>
    <row r="185" spans="1:9" ht="25.5" customHeight="1">
      <c r="A185" s="10">
        <v>183</v>
      </c>
      <c r="B185" s="11" t="s">
        <v>717</v>
      </c>
      <c r="C185" s="11" t="s">
        <v>714</v>
      </c>
      <c r="D185" s="11" t="s">
        <v>718</v>
      </c>
      <c r="E185" s="11" t="s">
        <v>719</v>
      </c>
      <c r="F185" s="13" t="s">
        <v>219</v>
      </c>
      <c r="G185" s="14">
        <f t="shared" si="5"/>
        <v>65.14</v>
      </c>
      <c r="H185" s="14"/>
      <c r="I185" s="11"/>
    </row>
    <row r="186" spans="1:9" ht="25.5" customHeight="1">
      <c r="A186" s="10">
        <v>184</v>
      </c>
      <c r="B186" s="11" t="s">
        <v>720</v>
      </c>
      <c r="C186" s="11" t="s">
        <v>714</v>
      </c>
      <c r="D186" s="11" t="s">
        <v>721</v>
      </c>
      <c r="E186" s="11" t="s">
        <v>722</v>
      </c>
      <c r="F186" s="13" t="s">
        <v>723</v>
      </c>
      <c r="G186" s="14">
        <f t="shared" si="5"/>
        <v>63.68</v>
      </c>
      <c r="H186" s="14"/>
      <c r="I186" s="11"/>
    </row>
    <row r="187" spans="1:9" ht="25.5" customHeight="1">
      <c r="A187" s="10">
        <v>185</v>
      </c>
      <c r="B187" s="11" t="s">
        <v>724</v>
      </c>
      <c r="C187" s="11" t="s">
        <v>725</v>
      </c>
      <c r="D187" s="11" t="s">
        <v>726</v>
      </c>
      <c r="E187" s="11" t="s">
        <v>694</v>
      </c>
      <c r="F187" s="13" t="s">
        <v>727</v>
      </c>
      <c r="G187" s="14">
        <f t="shared" si="5"/>
        <v>66.91999999999999</v>
      </c>
      <c r="H187" s="14" t="s">
        <v>15</v>
      </c>
      <c r="I187" s="11"/>
    </row>
    <row r="188" spans="1:9" ht="25.5" customHeight="1">
      <c r="A188" s="10">
        <v>186</v>
      </c>
      <c r="B188" s="11" t="s">
        <v>728</v>
      </c>
      <c r="C188" s="11" t="s">
        <v>729</v>
      </c>
      <c r="D188" s="11" t="s">
        <v>730</v>
      </c>
      <c r="E188" s="11" t="s">
        <v>731</v>
      </c>
      <c r="F188" s="13" t="s">
        <v>732</v>
      </c>
      <c r="G188" s="14">
        <f t="shared" si="5"/>
        <v>69.56</v>
      </c>
      <c r="H188" s="14" t="s">
        <v>15</v>
      </c>
      <c r="I188" s="11"/>
    </row>
    <row r="189" spans="1:9" ht="25.5" customHeight="1">
      <c r="A189" s="10">
        <v>187</v>
      </c>
      <c r="B189" s="11" t="s">
        <v>733</v>
      </c>
      <c r="C189" s="11" t="s">
        <v>729</v>
      </c>
      <c r="D189" s="11" t="s">
        <v>734</v>
      </c>
      <c r="E189" s="11" t="s">
        <v>735</v>
      </c>
      <c r="F189" s="13" t="s">
        <v>736</v>
      </c>
      <c r="G189" s="14">
        <f t="shared" si="5"/>
        <v>69.28</v>
      </c>
      <c r="H189" s="14"/>
      <c r="I189" s="11"/>
    </row>
  </sheetData>
  <sheetProtection/>
  <mergeCells count="1">
    <mergeCell ref="A1:I1"/>
  </mergeCells>
  <printOptions horizontalCentered="1"/>
  <pageMargins left="0.59" right="0.59" top="0.79" bottom="0.7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2016-12-02T08:54:00Z</dcterms:created>
  <dcterms:modified xsi:type="dcterms:W3CDTF">2022-07-25T07:27:40Z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  <property fmtid="{D5CDD505-2E9C-101B-9397-08002B2CF9AE}" pid="4" name="I">
    <vt:lpwstr>40319059857F44E7B912E570FE88DDB7</vt:lpwstr>
  </property>
</Properties>
</file>