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最终表" sheetId="1" r:id="rId1"/>
    <sheet name="Sheet1" sheetId="2" r:id="rId2"/>
    <sheet name="Sheet2" sheetId="3" r:id="rId3"/>
    <sheet name="草稿" sheetId="4" r:id="rId4"/>
  </sheets>
  <definedNames/>
  <calcPr fullCalcOnLoad="1" fullPrecision="0"/>
</workbook>
</file>

<file path=xl/sharedStrings.xml><?xml version="1.0" encoding="utf-8"?>
<sst xmlns="http://schemas.openxmlformats.org/spreadsheetml/2006/main" count="171" uniqueCount="73">
  <si>
    <r>
      <t>济南市残联所属市按摩医院公开招聘人员（控制总量）</t>
    </r>
    <r>
      <rPr>
        <sz val="17"/>
        <rFont val="宋体"/>
        <family val="0"/>
      </rPr>
      <t xml:space="preserve">
</t>
    </r>
    <r>
      <rPr>
        <sz val="17"/>
        <rFont val="方正小标宋简体"/>
        <family val="0"/>
      </rPr>
      <t>考试总成绩及考察体检范围人选名单</t>
    </r>
  </si>
  <si>
    <t>序号</t>
  </si>
  <si>
    <t>招聘岗位</t>
  </si>
  <si>
    <t>姓名</t>
  </si>
  <si>
    <t>准考证号</t>
  </si>
  <si>
    <t>笔试成绩</t>
  </si>
  <si>
    <t>面试成绩</t>
  </si>
  <si>
    <t>总成绩</t>
  </si>
  <si>
    <t>备注</t>
  </si>
  <si>
    <t>推拿A</t>
  </si>
  <si>
    <t>杨燕鸿</t>
  </si>
  <si>
    <t>考察体检范围人选</t>
  </si>
  <si>
    <t>焦玉桥</t>
  </si>
  <si>
    <t>朱言伟</t>
  </si>
  <si>
    <t>王少维</t>
  </si>
  <si>
    <t>刘金勇</t>
  </si>
  <si>
    <t>李文慧</t>
  </si>
  <si>
    <t>李晓明</t>
  </si>
  <si>
    <t>蔡可燕</t>
  </si>
  <si>
    <t>殷亚俊</t>
  </si>
  <si>
    <t>推拿B</t>
  </si>
  <si>
    <t>张  磊</t>
  </si>
  <si>
    <t>王清山</t>
  </si>
  <si>
    <t>刘  勇</t>
  </si>
  <si>
    <t>高天齐</t>
  </si>
  <si>
    <t>许兴民</t>
  </si>
  <si>
    <t>针灸</t>
  </si>
  <si>
    <t>王  俊</t>
  </si>
  <si>
    <t>于  冬</t>
  </si>
  <si>
    <r>
      <t xml:space="preserve">孟 </t>
    </r>
    <r>
      <rPr>
        <sz val="11"/>
        <rFont val="Arial"/>
        <family val="2"/>
      </rPr>
      <t> </t>
    </r>
    <r>
      <rPr>
        <sz val="11"/>
        <rFont val="黑体"/>
        <family val="3"/>
      </rPr>
      <t>慧</t>
    </r>
  </si>
  <si>
    <r>
      <t xml:space="preserve">白 </t>
    </r>
    <r>
      <rPr>
        <sz val="11"/>
        <rFont val="Arial"/>
        <family val="2"/>
      </rPr>
      <t> </t>
    </r>
    <r>
      <rPr>
        <sz val="11"/>
        <rFont val="黑体"/>
        <family val="3"/>
      </rPr>
      <t>云</t>
    </r>
  </si>
  <si>
    <t>史亚楠</t>
  </si>
  <si>
    <t>崔营营</t>
  </si>
  <si>
    <t>放弃</t>
  </si>
  <si>
    <t>中医内科A</t>
  </si>
  <si>
    <t>尹淼淼</t>
  </si>
  <si>
    <t>张立娟</t>
  </si>
  <si>
    <t>郝锦秋</t>
  </si>
  <si>
    <t>中医内科B</t>
  </si>
  <si>
    <t>崔秋苓</t>
  </si>
  <si>
    <t>陈岩岩</t>
  </si>
  <si>
    <t>中医康复</t>
  </si>
  <si>
    <t>张国玮</t>
  </si>
  <si>
    <t>陈艳华</t>
  </si>
  <si>
    <t>孙  雪</t>
  </si>
  <si>
    <t>孟庆贤</t>
  </si>
  <si>
    <t>孟令龙</t>
  </si>
  <si>
    <t>裴玉逍</t>
  </si>
  <si>
    <t>儿科</t>
  </si>
  <si>
    <t>朱  珊</t>
  </si>
  <si>
    <t>孙海霞</t>
  </si>
  <si>
    <t>中西医结合</t>
  </si>
  <si>
    <t>沈凤芸</t>
  </si>
  <si>
    <r>
      <t xml:space="preserve">张 </t>
    </r>
    <r>
      <rPr>
        <sz val="11"/>
        <rFont val="Arial"/>
        <family val="2"/>
      </rPr>
      <t> </t>
    </r>
    <r>
      <rPr>
        <sz val="11"/>
        <rFont val="黑体"/>
        <family val="3"/>
      </rPr>
      <t>扬</t>
    </r>
  </si>
  <si>
    <t>张海红</t>
  </si>
  <si>
    <t>信息管理</t>
  </si>
  <si>
    <t>李永飞</t>
  </si>
  <si>
    <t>宋晓倩</t>
  </si>
  <si>
    <t>郝付英</t>
  </si>
  <si>
    <t>财务</t>
  </si>
  <si>
    <t>刘  秀</t>
  </si>
  <si>
    <t>李婷婷</t>
  </si>
  <si>
    <t>台玥旻</t>
  </si>
  <si>
    <t>宣传</t>
  </si>
  <si>
    <t>潘树源</t>
  </si>
  <si>
    <t>李  敏</t>
  </si>
  <si>
    <t>贾欣欣</t>
  </si>
  <si>
    <t>岗位</t>
  </si>
  <si>
    <t>名次</t>
  </si>
  <si>
    <t>（50%）</t>
  </si>
  <si>
    <r>
      <t xml:space="preserve">孟 </t>
    </r>
    <r>
      <rPr>
        <sz val="12"/>
        <rFont val="Arial"/>
        <family val="2"/>
      </rPr>
      <t> </t>
    </r>
    <r>
      <rPr>
        <sz val="12"/>
        <rFont val="黑体"/>
        <family val="3"/>
      </rPr>
      <t>慧</t>
    </r>
  </si>
  <si>
    <r>
      <t xml:space="preserve">白 </t>
    </r>
    <r>
      <rPr>
        <sz val="12"/>
        <rFont val="Arial"/>
        <family val="2"/>
      </rPr>
      <t> </t>
    </r>
    <r>
      <rPr>
        <sz val="12"/>
        <rFont val="黑体"/>
        <family val="3"/>
      </rPr>
      <t>云</t>
    </r>
  </si>
  <si>
    <r>
      <t xml:space="preserve">张 </t>
    </r>
    <r>
      <rPr>
        <sz val="12"/>
        <rFont val="Arial"/>
        <family val="2"/>
      </rPr>
      <t> </t>
    </r>
    <r>
      <rPr>
        <sz val="12"/>
        <rFont val="黑体"/>
        <family val="3"/>
      </rPr>
      <t>扬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</si>
</sst>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7"/>
      <name val="方正小标宋简体"/>
      <family val="0"/>
    </font>
    <font>
      <b/>
      <sz val="18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7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31" borderId="9" xfId="0" applyFont="1" applyFill="1" applyBorder="1" applyAlignment="1">
      <alignment horizontal="center" vertical="center" wrapText="1"/>
    </xf>
    <xf numFmtId="0" fontId="2" fillId="31" borderId="9" xfId="0" applyFont="1" applyFill="1" applyBorder="1" applyAlignment="1">
      <alignment horizontal="center" vertical="center" wrapText="1"/>
    </xf>
    <xf numFmtId="176" fontId="2" fillId="31" borderId="9" xfId="0" applyNumberFormat="1" applyFont="1" applyFill="1" applyBorder="1" applyAlignment="1">
      <alignment horizontal="center" vertical="center" wrapText="1"/>
    </xf>
    <xf numFmtId="176" fontId="2" fillId="31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5.375" style="0" customWidth="1"/>
    <col min="2" max="2" width="9.125" style="0" customWidth="1"/>
    <col min="3" max="3" width="8.625" style="0" customWidth="1"/>
    <col min="4" max="4" width="12.25390625" style="13" customWidth="1"/>
    <col min="5" max="5" width="9.75390625" style="14" customWidth="1"/>
    <col min="6" max="6" width="9.875" style="14" customWidth="1"/>
    <col min="7" max="7" width="9.75390625" style="14" customWidth="1"/>
    <col min="8" max="8" width="17.875" style="1" customWidth="1"/>
    <col min="9" max="254" width="15.375" style="1" customWidth="1"/>
  </cols>
  <sheetData>
    <row r="1" spans="1:8" ht="60" customHeight="1">
      <c r="A1" s="15" t="s">
        <v>0</v>
      </c>
      <c r="B1" s="15"/>
      <c r="C1" s="16"/>
      <c r="D1" s="16"/>
      <c r="E1" s="16"/>
      <c r="F1" s="16"/>
      <c r="G1" s="16"/>
      <c r="H1" s="16"/>
    </row>
    <row r="2" spans="1:8" s="1" customFormat="1" ht="27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7" t="s">
        <v>8</v>
      </c>
    </row>
    <row r="3" spans="1:8" s="1" customFormat="1" ht="27.75" customHeight="1">
      <c r="A3" s="19">
        <v>1</v>
      </c>
      <c r="B3" s="20" t="s">
        <v>9</v>
      </c>
      <c r="C3" s="21" t="s">
        <v>10</v>
      </c>
      <c r="D3" s="21">
        <v>2206011306</v>
      </c>
      <c r="E3" s="22">
        <v>72.1</v>
      </c>
      <c r="F3" s="23">
        <v>85.74</v>
      </c>
      <c r="G3" s="23">
        <f aca="true" t="shared" si="0" ref="G3:G47">SUM(E3:F3)/2</f>
        <v>78.92</v>
      </c>
      <c r="H3" s="17" t="s">
        <v>11</v>
      </c>
    </row>
    <row r="4" spans="1:8" s="1" customFormat="1" ht="27.75" customHeight="1">
      <c r="A4" s="19">
        <v>2</v>
      </c>
      <c r="B4" s="24"/>
      <c r="C4" s="21" t="s">
        <v>12</v>
      </c>
      <c r="D4" s="21">
        <v>2206011308</v>
      </c>
      <c r="E4" s="22">
        <v>69.5</v>
      </c>
      <c r="F4" s="23">
        <v>85.35</v>
      </c>
      <c r="G4" s="23">
        <f t="shared" si="0"/>
        <v>77.43</v>
      </c>
      <c r="H4" s="17" t="s">
        <v>11</v>
      </c>
    </row>
    <row r="5" spans="1:8" s="1" customFormat="1" ht="27.75" customHeight="1">
      <c r="A5" s="19">
        <v>3</v>
      </c>
      <c r="B5" s="24"/>
      <c r="C5" s="21" t="s">
        <v>13</v>
      </c>
      <c r="D5" s="21">
        <v>2206011301</v>
      </c>
      <c r="E5" s="22">
        <v>62.9</v>
      </c>
      <c r="F5" s="23">
        <v>87.35</v>
      </c>
      <c r="G5" s="23">
        <f t="shared" si="0"/>
        <v>75.13</v>
      </c>
      <c r="H5" s="17" t="s">
        <v>11</v>
      </c>
    </row>
    <row r="6" spans="1:8" s="1" customFormat="1" ht="27.75" customHeight="1">
      <c r="A6" s="19">
        <v>4</v>
      </c>
      <c r="B6" s="24"/>
      <c r="C6" s="21" t="s">
        <v>14</v>
      </c>
      <c r="D6" s="21">
        <v>2206011302</v>
      </c>
      <c r="E6" s="25">
        <v>60.2</v>
      </c>
      <c r="F6" s="23">
        <v>89.62</v>
      </c>
      <c r="G6" s="23">
        <f t="shared" si="0"/>
        <v>74.91</v>
      </c>
      <c r="H6" s="17" t="s">
        <v>11</v>
      </c>
    </row>
    <row r="7" spans="1:8" s="1" customFormat="1" ht="27.75" customHeight="1">
      <c r="A7" s="19">
        <v>5</v>
      </c>
      <c r="B7" s="24"/>
      <c r="C7" s="21" t="s">
        <v>15</v>
      </c>
      <c r="D7" s="21">
        <v>2206011319</v>
      </c>
      <c r="E7" s="25">
        <v>62.8</v>
      </c>
      <c r="F7" s="23">
        <v>85.81</v>
      </c>
      <c r="G7" s="23">
        <f t="shared" si="0"/>
        <v>74.31</v>
      </c>
      <c r="H7" s="17" t="s">
        <v>11</v>
      </c>
    </row>
    <row r="8" spans="1:8" s="1" customFormat="1" ht="27.75" customHeight="1">
      <c r="A8" s="19">
        <v>6</v>
      </c>
      <c r="B8" s="24"/>
      <c r="C8" s="21" t="s">
        <v>16</v>
      </c>
      <c r="D8" s="21">
        <v>2206011314</v>
      </c>
      <c r="E8" s="25">
        <v>67.2</v>
      </c>
      <c r="F8" s="23">
        <v>79.44</v>
      </c>
      <c r="G8" s="23">
        <f t="shared" si="0"/>
        <v>73.32</v>
      </c>
      <c r="H8" s="19"/>
    </row>
    <row r="9" spans="1:8" s="1" customFormat="1" ht="27.75" customHeight="1">
      <c r="A9" s="19">
        <v>7</v>
      </c>
      <c r="B9" s="24"/>
      <c r="C9" s="21" t="s">
        <v>17</v>
      </c>
      <c r="D9" s="21">
        <v>2206011310</v>
      </c>
      <c r="E9" s="25">
        <v>62.9</v>
      </c>
      <c r="F9" s="23">
        <v>82.5</v>
      </c>
      <c r="G9" s="23">
        <f t="shared" si="0"/>
        <v>72.7</v>
      </c>
      <c r="H9" s="19"/>
    </row>
    <row r="10" spans="1:8" s="1" customFormat="1" ht="27.75" customHeight="1">
      <c r="A10" s="19">
        <v>8</v>
      </c>
      <c r="B10" s="24"/>
      <c r="C10" s="21" t="s">
        <v>18</v>
      </c>
      <c r="D10" s="21">
        <v>2206011305</v>
      </c>
      <c r="E10" s="25">
        <v>59.4</v>
      </c>
      <c r="F10" s="23">
        <v>85.75</v>
      </c>
      <c r="G10" s="23">
        <f t="shared" si="0"/>
        <v>72.58</v>
      </c>
      <c r="H10" s="19"/>
    </row>
    <row r="11" spans="1:8" s="1" customFormat="1" ht="27.75" customHeight="1">
      <c r="A11" s="19">
        <v>9</v>
      </c>
      <c r="B11" s="26"/>
      <c r="C11" s="21" t="s">
        <v>19</v>
      </c>
      <c r="D11" s="21">
        <v>2206011311</v>
      </c>
      <c r="E11" s="25">
        <v>54.6</v>
      </c>
      <c r="F11" s="23">
        <v>80.26</v>
      </c>
      <c r="G11" s="23">
        <f t="shared" si="0"/>
        <v>67.43</v>
      </c>
      <c r="H11" s="19"/>
    </row>
    <row r="12" spans="1:8" s="1" customFormat="1" ht="27.75" customHeight="1">
      <c r="A12" s="19">
        <v>10</v>
      </c>
      <c r="B12" s="20" t="s">
        <v>20</v>
      </c>
      <c r="C12" s="21" t="s">
        <v>21</v>
      </c>
      <c r="D12" s="21">
        <v>2206011401</v>
      </c>
      <c r="E12" s="22">
        <v>76.7</v>
      </c>
      <c r="F12" s="23">
        <v>83.79</v>
      </c>
      <c r="G12" s="23">
        <f t="shared" si="0"/>
        <v>80.25</v>
      </c>
      <c r="H12" s="17" t="s">
        <v>11</v>
      </c>
    </row>
    <row r="13" spans="1:8" s="1" customFormat="1" ht="27.75" customHeight="1">
      <c r="A13" s="19">
        <v>11</v>
      </c>
      <c r="B13" s="24"/>
      <c r="C13" s="21" t="s">
        <v>22</v>
      </c>
      <c r="D13" s="21">
        <v>2206011403</v>
      </c>
      <c r="E13" s="22">
        <v>52.1</v>
      </c>
      <c r="F13" s="23">
        <v>79.75</v>
      </c>
      <c r="G13" s="23">
        <f t="shared" si="0"/>
        <v>65.93</v>
      </c>
      <c r="H13" s="17" t="s">
        <v>11</v>
      </c>
    </row>
    <row r="14" spans="1:8" s="1" customFormat="1" ht="27.75" customHeight="1">
      <c r="A14" s="19">
        <v>12</v>
      </c>
      <c r="B14" s="24"/>
      <c r="C14" s="21" t="s">
        <v>23</v>
      </c>
      <c r="D14" s="21">
        <v>2206011409</v>
      </c>
      <c r="E14" s="22">
        <v>44.2</v>
      </c>
      <c r="F14" s="23">
        <v>80.8</v>
      </c>
      <c r="G14" s="23">
        <f t="shared" si="0"/>
        <v>62.5</v>
      </c>
      <c r="H14" s="17" t="s">
        <v>11</v>
      </c>
    </row>
    <row r="15" spans="1:8" s="1" customFormat="1" ht="27.75" customHeight="1">
      <c r="A15" s="19">
        <v>13</v>
      </c>
      <c r="B15" s="24"/>
      <c r="C15" s="21" t="s">
        <v>24</v>
      </c>
      <c r="D15" s="21">
        <v>2206011410</v>
      </c>
      <c r="E15" s="25">
        <v>35.3</v>
      </c>
      <c r="F15" s="23">
        <v>79.38</v>
      </c>
      <c r="G15" s="23">
        <f t="shared" si="0"/>
        <v>57.34</v>
      </c>
      <c r="H15" s="17" t="s">
        <v>11</v>
      </c>
    </row>
    <row r="16" spans="1:8" s="1" customFormat="1" ht="27.75" customHeight="1">
      <c r="A16" s="19">
        <v>14</v>
      </c>
      <c r="B16" s="26"/>
      <c r="C16" s="21" t="s">
        <v>25</v>
      </c>
      <c r="D16" s="21">
        <v>2206011404</v>
      </c>
      <c r="E16" s="25">
        <v>37.5</v>
      </c>
      <c r="F16" s="23">
        <v>73.1</v>
      </c>
      <c r="G16" s="23">
        <f t="shared" si="0"/>
        <v>55.3</v>
      </c>
      <c r="H16" s="17" t="s">
        <v>11</v>
      </c>
    </row>
    <row r="17" spans="1:8" s="1" customFormat="1" ht="27.75" customHeight="1">
      <c r="A17" s="19">
        <v>15</v>
      </c>
      <c r="B17" s="20" t="s">
        <v>26</v>
      </c>
      <c r="C17" s="21" t="s">
        <v>27</v>
      </c>
      <c r="D17" s="21">
        <v>2206011426</v>
      </c>
      <c r="E17" s="22">
        <v>63</v>
      </c>
      <c r="F17" s="23">
        <v>86.55</v>
      </c>
      <c r="G17" s="23">
        <f t="shared" si="0"/>
        <v>74.78</v>
      </c>
      <c r="H17" s="17" t="s">
        <v>11</v>
      </c>
    </row>
    <row r="18" spans="1:8" s="1" customFormat="1" ht="27.75" customHeight="1">
      <c r="A18" s="19">
        <v>16</v>
      </c>
      <c r="B18" s="24"/>
      <c r="C18" s="21" t="s">
        <v>28</v>
      </c>
      <c r="D18" s="21">
        <v>2206011424</v>
      </c>
      <c r="E18" s="22">
        <v>60.9</v>
      </c>
      <c r="F18" s="23">
        <v>87.81</v>
      </c>
      <c r="G18" s="23">
        <f t="shared" si="0"/>
        <v>74.36</v>
      </c>
      <c r="H18" s="17" t="s">
        <v>11</v>
      </c>
    </row>
    <row r="19" spans="1:8" s="1" customFormat="1" ht="27.75" customHeight="1">
      <c r="A19" s="19">
        <v>17</v>
      </c>
      <c r="B19" s="24"/>
      <c r="C19" s="21" t="s">
        <v>29</v>
      </c>
      <c r="D19" s="21">
        <v>2206011429</v>
      </c>
      <c r="E19" s="25">
        <v>47.5</v>
      </c>
      <c r="F19" s="23">
        <v>82.38</v>
      </c>
      <c r="G19" s="23">
        <f t="shared" si="0"/>
        <v>64.94</v>
      </c>
      <c r="H19" s="17" t="s">
        <v>11</v>
      </c>
    </row>
    <row r="20" spans="1:8" s="1" customFormat="1" ht="27.75" customHeight="1">
      <c r="A20" s="19">
        <v>18</v>
      </c>
      <c r="B20" s="24"/>
      <c r="C20" s="21" t="s">
        <v>30</v>
      </c>
      <c r="D20" s="21">
        <v>2206011420</v>
      </c>
      <c r="E20" s="25">
        <v>46.6</v>
      </c>
      <c r="F20" s="23">
        <v>78.71</v>
      </c>
      <c r="G20" s="23">
        <f t="shared" si="0"/>
        <v>62.66</v>
      </c>
      <c r="H20" s="19"/>
    </row>
    <row r="21" spans="1:8" s="1" customFormat="1" ht="27.75" customHeight="1">
      <c r="A21" s="19">
        <v>19</v>
      </c>
      <c r="B21" s="24"/>
      <c r="C21" s="21" t="s">
        <v>31</v>
      </c>
      <c r="D21" s="21">
        <v>2206011427</v>
      </c>
      <c r="E21" s="25">
        <v>43.4</v>
      </c>
      <c r="F21" s="23">
        <v>73.64</v>
      </c>
      <c r="G21" s="23">
        <f t="shared" si="0"/>
        <v>58.52</v>
      </c>
      <c r="H21" s="19"/>
    </row>
    <row r="22" spans="1:8" s="1" customFormat="1" ht="27.75" customHeight="1">
      <c r="A22" s="19">
        <v>20</v>
      </c>
      <c r="B22" s="26"/>
      <c r="C22" s="21" t="s">
        <v>32</v>
      </c>
      <c r="D22" s="21">
        <v>2206011416</v>
      </c>
      <c r="E22" s="25">
        <v>65.4</v>
      </c>
      <c r="F22" s="23" t="s">
        <v>33</v>
      </c>
      <c r="G22" s="23">
        <f t="shared" si="0"/>
        <v>32.7</v>
      </c>
      <c r="H22" s="19"/>
    </row>
    <row r="23" spans="1:8" s="1" customFormat="1" ht="27.75" customHeight="1">
      <c r="A23" s="19">
        <v>21</v>
      </c>
      <c r="B23" s="20" t="s">
        <v>34</v>
      </c>
      <c r="C23" s="21" t="s">
        <v>35</v>
      </c>
      <c r="D23" s="21">
        <v>2206011605</v>
      </c>
      <c r="E23" s="22">
        <v>62.9</v>
      </c>
      <c r="F23" s="23">
        <v>88.76</v>
      </c>
      <c r="G23" s="23">
        <f t="shared" si="0"/>
        <v>75.83</v>
      </c>
      <c r="H23" s="17" t="s">
        <v>11</v>
      </c>
    </row>
    <row r="24" spans="1:8" s="1" customFormat="1" ht="27.75" customHeight="1">
      <c r="A24" s="19">
        <v>22</v>
      </c>
      <c r="B24" s="24"/>
      <c r="C24" s="21" t="s">
        <v>36</v>
      </c>
      <c r="D24" s="21">
        <v>2206011612</v>
      </c>
      <c r="E24" s="25">
        <v>61.8</v>
      </c>
      <c r="F24" s="23">
        <v>85.71</v>
      </c>
      <c r="G24" s="23">
        <f t="shared" si="0"/>
        <v>73.76</v>
      </c>
      <c r="H24" s="17" t="s">
        <v>11</v>
      </c>
    </row>
    <row r="25" spans="1:8" s="1" customFormat="1" ht="27.75" customHeight="1">
      <c r="A25" s="19">
        <v>23</v>
      </c>
      <c r="B25" s="26"/>
      <c r="C25" s="21" t="s">
        <v>37</v>
      </c>
      <c r="D25" s="21">
        <v>2206011619</v>
      </c>
      <c r="E25" s="25">
        <v>61.1</v>
      </c>
      <c r="F25" s="23">
        <v>82.47</v>
      </c>
      <c r="G25" s="23">
        <f t="shared" si="0"/>
        <v>71.79</v>
      </c>
      <c r="H25" s="19"/>
    </row>
    <row r="26" spans="1:8" s="1" customFormat="1" ht="27.75" customHeight="1">
      <c r="A26" s="19">
        <v>24</v>
      </c>
      <c r="B26" s="20" t="s">
        <v>38</v>
      </c>
      <c r="C26" s="21" t="s">
        <v>39</v>
      </c>
      <c r="D26" s="21">
        <v>2206011323</v>
      </c>
      <c r="E26" s="22">
        <v>64.7</v>
      </c>
      <c r="F26" s="23">
        <v>79.71</v>
      </c>
      <c r="G26" s="23">
        <f t="shared" si="0"/>
        <v>72.21</v>
      </c>
      <c r="H26" s="17" t="s">
        <v>11</v>
      </c>
    </row>
    <row r="27" spans="1:8" s="1" customFormat="1" ht="27.75" customHeight="1">
      <c r="A27" s="19">
        <v>25</v>
      </c>
      <c r="B27" s="26"/>
      <c r="C27" s="21" t="s">
        <v>40</v>
      </c>
      <c r="D27" s="21">
        <v>2206011322</v>
      </c>
      <c r="E27" s="25">
        <v>57.7</v>
      </c>
      <c r="F27" s="23">
        <v>81.5</v>
      </c>
      <c r="G27" s="23">
        <f t="shared" si="0"/>
        <v>69.6</v>
      </c>
      <c r="H27" s="17" t="s">
        <v>11</v>
      </c>
    </row>
    <row r="28" spans="1:8" s="1" customFormat="1" ht="27.75" customHeight="1">
      <c r="A28" s="19">
        <v>26</v>
      </c>
      <c r="B28" s="20" t="s">
        <v>41</v>
      </c>
      <c r="C28" s="21" t="s">
        <v>42</v>
      </c>
      <c r="D28" s="21">
        <v>2206011414</v>
      </c>
      <c r="E28" s="22">
        <v>71.8</v>
      </c>
      <c r="F28" s="23">
        <v>85.94</v>
      </c>
      <c r="G28" s="23">
        <f t="shared" si="0"/>
        <v>78.87</v>
      </c>
      <c r="H28" s="17" t="s">
        <v>11</v>
      </c>
    </row>
    <row r="29" spans="1:8" s="1" customFormat="1" ht="27.75" customHeight="1">
      <c r="A29" s="19">
        <v>27</v>
      </c>
      <c r="B29" s="24"/>
      <c r="C29" s="21" t="s">
        <v>43</v>
      </c>
      <c r="D29" s="21">
        <v>2206011329</v>
      </c>
      <c r="E29" s="22">
        <v>65.9</v>
      </c>
      <c r="F29" s="23">
        <v>81.2</v>
      </c>
      <c r="G29" s="23">
        <f t="shared" si="0"/>
        <v>73.55</v>
      </c>
      <c r="H29" s="17" t="s">
        <v>11</v>
      </c>
    </row>
    <row r="30" spans="1:8" s="1" customFormat="1" ht="27.75" customHeight="1">
      <c r="A30" s="19">
        <v>28</v>
      </c>
      <c r="B30" s="24"/>
      <c r="C30" s="21" t="s">
        <v>44</v>
      </c>
      <c r="D30" s="21">
        <v>2206011324</v>
      </c>
      <c r="E30" s="25">
        <v>59.7</v>
      </c>
      <c r="F30" s="23">
        <v>84.69</v>
      </c>
      <c r="G30" s="23">
        <f t="shared" si="0"/>
        <v>72.2</v>
      </c>
      <c r="H30" s="17" t="s">
        <v>11</v>
      </c>
    </row>
    <row r="31" spans="1:8" s="1" customFormat="1" ht="27.75" customHeight="1">
      <c r="A31" s="19">
        <v>29</v>
      </c>
      <c r="B31" s="24"/>
      <c r="C31" s="21" t="s">
        <v>45</v>
      </c>
      <c r="D31" s="21">
        <v>2206011328</v>
      </c>
      <c r="E31" s="25">
        <v>54.9</v>
      </c>
      <c r="F31" s="23">
        <v>80.02</v>
      </c>
      <c r="G31" s="23">
        <f t="shared" si="0"/>
        <v>67.46</v>
      </c>
      <c r="H31" s="19"/>
    </row>
    <row r="32" spans="1:8" s="1" customFormat="1" ht="27.75" customHeight="1">
      <c r="A32" s="19">
        <v>30</v>
      </c>
      <c r="B32" s="24"/>
      <c r="C32" s="21" t="s">
        <v>46</v>
      </c>
      <c r="D32" s="21">
        <v>2206011326</v>
      </c>
      <c r="E32" s="25">
        <v>54.7</v>
      </c>
      <c r="F32" s="23">
        <v>77.38</v>
      </c>
      <c r="G32" s="23">
        <f t="shared" si="0"/>
        <v>66.04</v>
      </c>
      <c r="H32" s="19"/>
    </row>
    <row r="33" spans="1:8" s="1" customFormat="1" ht="27.75" customHeight="1">
      <c r="A33" s="19">
        <v>31</v>
      </c>
      <c r="B33" s="26"/>
      <c r="C33" s="21" t="s">
        <v>47</v>
      </c>
      <c r="D33" s="21">
        <v>2206011327</v>
      </c>
      <c r="E33" s="25">
        <v>51</v>
      </c>
      <c r="F33" s="23" t="s">
        <v>33</v>
      </c>
      <c r="G33" s="23">
        <f t="shared" si="0"/>
        <v>25.5</v>
      </c>
      <c r="H33" s="19"/>
    </row>
    <row r="34" spans="1:8" s="1" customFormat="1" ht="27.75" customHeight="1">
      <c r="A34" s="19">
        <v>32</v>
      </c>
      <c r="B34" s="20" t="s">
        <v>48</v>
      </c>
      <c r="C34" s="21" t="s">
        <v>49</v>
      </c>
      <c r="D34" s="21">
        <v>2206011204</v>
      </c>
      <c r="E34" s="22">
        <v>49.9</v>
      </c>
      <c r="F34" s="23">
        <v>82.32</v>
      </c>
      <c r="G34" s="23">
        <f t="shared" si="0"/>
        <v>66.11</v>
      </c>
      <c r="H34" s="17" t="s">
        <v>11</v>
      </c>
    </row>
    <row r="35" spans="1:8" s="1" customFormat="1" ht="27.75" customHeight="1">
      <c r="A35" s="19">
        <v>33</v>
      </c>
      <c r="B35" s="26"/>
      <c r="C35" s="21" t="s">
        <v>50</v>
      </c>
      <c r="D35" s="21">
        <v>2206011201</v>
      </c>
      <c r="E35" s="25">
        <v>54.1</v>
      </c>
      <c r="F35" s="23">
        <v>76.45</v>
      </c>
      <c r="G35" s="23">
        <f t="shared" si="0"/>
        <v>65.28</v>
      </c>
      <c r="H35" s="17" t="s">
        <v>11</v>
      </c>
    </row>
    <row r="36" spans="1:8" s="1" customFormat="1" ht="27.75" customHeight="1">
      <c r="A36" s="19">
        <v>34</v>
      </c>
      <c r="B36" s="20" t="s">
        <v>51</v>
      </c>
      <c r="C36" s="21" t="s">
        <v>52</v>
      </c>
      <c r="D36" s="21">
        <v>2206011213</v>
      </c>
      <c r="E36" s="22">
        <v>52.9</v>
      </c>
      <c r="F36" s="23">
        <v>83.43</v>
      </c>
      <c r="G36" s="23">
        <f t="shared" si="0"/>
        <v>68.17</v>
      </c>
      <c r="H36" s="17" t="s">
        <v>11</v>
      </c>
    </row>
    <row r="37" spans="1:8" s="1" customFormat="1" ht="27.75" customHeight="1">
      <c r="A37" s="19">
        <v>35</v>
      </c>
      <c r="B37" s="24"/>
      <c r="C37" s="21" t="s">
        <v>53</v>
      </c>
      <c r="D37" s="21">
        <v>2206011212</v>
      </c>
      <c r="E37" s="25">
        <v>47</v>
      </c>
      <c r="F37" s="23">
        <v>82.84</v>
      </c>
      <c r="G37" s="23">
        <f t="shared" si="0"/>
        <v>64.92</v>
      </c>
      <c r="H37" s="17" t="s">
        <v>11</v>
      </c>
    </row>
    <row r="38" spans="1:8" s="1" customFormat="1" ht="27.75" customHeight="1">
      <c r="A38" s="19">
        <v>36</v>
      </c>
      <c r="B38" s="26"/>
      <c r="C38" s="21" t="s">
        <v>54</v>
      </c>
      <c r="D38" s="21">
        <v>2206011209</v>
      </c>
      <c r="E38" s="25">
        <v>48.1</v>
      </c>
      <c r="F38" s="23">
        <v>77.17</v>
      </c>
      <c r="G38" s="23">
        <f t="shared" si="0"/>
        <v>62.64</v>
      </c>
      <c r="H38" s="19"/>
    </row>
    <row r="39" spans="1:8" s="1" customFormat="1" ht="27.75" customHeight="1">
      <c r="A39" s="19">
        <v>37</v>
      </c>
      <c r="B39" s="20" t="s">
        <v>55</v>
      </c>
      <c r="C39" s="21" t="s">
        <v>56</v>
      </c>
      <c r="D39" s="21">
        <v>2206010305</v>
      </c>
      <c r="E39" s="22">
        <v>68.4</v>
      </c>
      <c r="F39" s="23">
        <v>82.77</v>
      </c>
      <c r="G39" s="23">
        <f t="shared" si="0"/>
        <v>75.59</v>
      </c>
      <c r="H39" s="17" t="s">
        <v>11</v>
      </c>
    </row>
    <row r="40" spans="1:8" s="1" customFormat="1" ht="27.75" customHeight="1">
      <c r="A40" s="19">
        <v>38</v>
      </c>
      <c r="B40" s="24" t="s">
        <v>55</v>
      </c>
      <c r="C40" s="21" t="s">
        <v>57</v>
      </c>
      <c r="D40" s="21">
        <v>2206010301</v>
      </c>
      <c r="E40" s="25">
        <v>67.7</v>
      </c>
      <c r="F40" s="23">
        <v>83.1</v>
      </c>
      <c r="G40" s="23">
        <f t="shared" si="0"/>
        <v>75.4</v>
      </c>
      <c r="H40" s="17" t="s">
        <v>11</v>
      </c>
    </row>
    <row r="41" spans="1:8" s="1" customFormat="1" ht="27.75" customHeight="1">
      <c r="A41" s="19">
        <v>39</v>
      </c>
      <c r="B41" s="26" t="s">
        <v>55</v>
      </c>
      <c r="C41" s="21" t="s">
        <v>58</v>
      </c>
      <c r="D41" s="21">
        <v>2206010101</v>
      </c>
      <c r="E41" s="25">
        <v>66.8</v>
      </c>
      <c r="F41" s="23">
        <v>81.3</v>
      </c>
      <c r="G41" s="23">
        <f t="shared" si="0"/>
        <v>74.05</v>
      </c>
      <c r="H41" s="19"/>
    </row>
    <row r="42" spans="1:8" s="1" customFormat="1" ht="27.75" customHeight="1">
      <c r="A42" s="19">
        <v>40</v>
      </c>
      <c r="B42" s="20" t="s">
        <v>59</v>
      </c>
      <c r="C42" s="21" t="s">
        <v>60</v>
      </c>
      <c r="D42" s="21">
        <v>2206010503</v>
      </c>
      <c r="E42" s="22">
        <v>75.3</v>
      </c>
      <c r="F42" s="23">
        <v>86.58</v>
      </c>
      <c r="G42" s="23">
        <f t="shared" si="0"/>
        <v>80.94</v>
      </c>
      <c r="H42" s="17" t="s">
        <v>11</v>
      </c>
    </row>
    <row r="43" spans="1:8" s="1" customFormat="1" ht="27.75" customHeight="1">
      <c r="A43" s="19">
        <v>41</v>
      </c>
      <c r="B43" s="24" t="s">
        <v>59</v>
      </c>
      <c r="C43" s="21" t="s">
        <v>61</v>
      </c>
      <c r="D43" s="21">
        <v>2206010520</v>
      </c>
      <c r="E43" s="25">
        <v>70.2</v>
      </c>
      <c r="F43" s="23">
        <v>83.88</v>
      </c>
      <c r="G43" s="23">
        <f t="shared" si="0"/>
        <v>77.04</v>
      </c>
      <c r="H43" s="17" t="s">
        <v>11</v>
      </c>
    </row>
    <row r="44" spans="1:8" s="1" customFormat="1" ht="27.75" customHeight="1">
      <c r="A44" s="19">
        <v>42</v>
      </c>
      <c r="B44" s="26" t="s">
        <v>59</v>
      </c>
      <c r="C44" s="21" t="s">
        <v>62</v>
      </c>
      <c r="D44" s="21">
        <v>2206010509</v>
      </c>
      <c r="E44" s="25">
        <v>75.7</v>
      </c>
      <c r="F44" s="23" t="s">
        <v>33</v>
      </c>
      <c r="G44" s="23">
        <f t="shared" si="0"/>
        <v>37.85</v>
      </c>
      <c r="H44" s="19"/>
    </row>
    <row r="45" spans="1:8" s="1" customFormat="1" ht="27.75" customHeight="1">
      <c r="A45" s="19">
        <v>43</v>
      </c>
      <c r="B45" s="20" t="s">
        <v>63</v>
      </c>
      <c r="C45" s="21" t="s">
        <v>64</v>
      </c>
      <c r="D45" s="21">
        <v>2206011018</v>
      </c>
      <c r="E45" s="22">
        <v>69.8</v>
      </c>
      <c r="F45" s="23">
        <v>86.48</v>
      </c>
      <c r="G45" s="23">
        <f t="shared" si="0"/>
        <v>78.14</v>
      </c>
      <c r="H45" s="17" t="s">
        <v>11</v>
      </c>
    </row>
    <row r="46" spans="1:8" s="1" customFormat="1" ht="27.75" customHeight="1">
      <c r="A46" s="19">
        <v>44</v>
      </c>
      <c r="B46" s="24" t="s">
        <v>63</v>
      </c>
      <c r="C46" s="21" t="s">
        <v>65</v>
      </c>
      <c r="D46" s="21">
        <v>2206011011</v>
      </c>
      <c r="E46" s="25">
        <v>68.6</v>
      </c>
      <c r="F46" s="23">
        <v>82.82</v>
      </c>
      <c r="G46" s="23">
        <f t="shared" si="0"/>
        <v>75.71</v>
      </c>
      <c r="H46" s="17" t="s">
        <v>11</v>
      </c>
    </row>
    <row r="47" spans="1:8" s="1" customFormat="1" ht="27.75" customHeight="1">
      <c r="A47" s="19">
        <v>45</v>
      </c>
      <c r="B47" s="26" t="s">
        <v>63</v>
      </c>
      <c r="C47" s="21" t="s">
        <v>66</v>
      </c>
      <c r="D47" s="21">
        <v>2206011105</v>
      </c>
      <c r="E47" s="25">
        <v>72.8</v>
      </c>
      <c r="F47" s="23">
        <v>78.28</v>
      </c>
      <c r="G47" s="23">
        <f t="shared" si="0"/>
        <v>75.54</v>
      </c>
      <c r="H47" s="19"/>
    </row>
  </sheetData>
  <sheetProtection/>
  <mergeCells count="12">
    <mergeCell ref="A1:H1"/>
    <mergeCell ref="B3:B11"/>
    <mergeCell ref="B12:B16"/>
    <mergeCell ref="B17:B22"/>
    <mergeCell ref="B23:B25"/>
    <mergeCell ref="B26:B27"/>
    <mergeCell ref="B28:B33"/>
    <mergeCell ref="B34:B35"/>
    <mergeCell ref="B36:B38"/>
    <mergeCell ref="B39:B41"/>
    <mergeCell ref="B42:B44"/>
    <mergeCell ref="B45:B47"/>
  </mergeCells>
  <printOptions/>
  <pageMargins left="0.5118055555555555" right="0.4722222222222222" top="0.7083333333333334" bottom="0.511805555555555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5" sqref="E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1">
      <selection activeCell="K35" sqref="K35"/>
    </sheetView>
  </sheetViews>
  <sheetFormatPr defaultColWidth="9.00390625" defaultRowHeight="14.25"/>
  <cols>
    <col min="1" max="1" width="12.75390625" style="1" customWidth="1"/>
    <col min="2" max="2" width="7.375" style="1" customWidth="1"/>
    <col min="3" max="3" width="14.50390625" style="1" customWidth="1"/>
    <col min="4" max="4" width="16.875" style="1" customWidth="1"/>
    <col min="5" max="5" width="15.00390625" style="1" customWidth="1"/>
    <col min="6" max="254" width="15.375" style="1" customWidth="1"/>
    <col min="255" max="16384" width="9.00390625" style="1" customWidth="1"/>
  </cols>
  <sheetData>
    <row r="1" spans="1:6" ht="22.5" customHeight="1">
      <c r="A1" s="2" t="s">
        <v>67</v>
      </c>
      <c r="B1" s="3" t="s">
        <v>68</v>
      </c>
      <c r="C1" s="2" t="s">
        <v>3</v>
      </c>
      <c r="D1" s="2" t="s">
        <v>5</v>
      </c>
      <c r="E1" s="2" t="s">
        <v>6</v>
      </c>
      <c r="F1" s="2" t="s">
        <v>7</v>
      </c>
    </row>
    <row r="2" spans="1:6" ht="18" customHeight="1">
      <c r="A2" s="4"/>
      <c r="B2" s="3"/>
      <c r="C2" s="4"/>
      <c r="D2" s="5" t="s">
        <v>69</v>
      </c>
      <c r="E2" s="5" t="s">
        <v>69</v>
      </c>
      <c r="F2" s="4"/>
    </row>
    <row r="3" spans="1:6" ht="15.75" customHeight="1">
      <c r="A3" s="3" t="s">
        <v>9</v>
      </c>
      <c r="B3" s="6">
        <v>1</v>
      </c>
      <c r="C3" s="7" t="s">
        <v>10</v>
      </c>
      <c r="D3" s="8">
        <v>72.1</v>
      </c>
      <c r="E3" s="9">
        <v>85.74</v>
      </c>
      <c r="F3" s="9">
        <f>SUM(D3:E3)/2</f>
        <v>78.92</v>
      </c>
    </row>
    <row r="4" spans="1:6" ht="15.75" customHeight="1">
      <c r="A4" s="3"/>
      <c r="B4" s="6">
        <v>2</v>
      </c>
      <c r="C4" s="7" t="s">
        <v>12</v>
      </c>
      <c r="D4" s="8">
        <v>69.5</v>
      </c>
      <c r="E4" s="9">
        <v>85.35</v>
      </c>
      <c r="F4" s="9">
        <f aca="true" t="shared" si="0" ref="F3:F47">SUM(D4:E4)/2</f>
        <v>77.43</v>
      </c>
    </row>
    <row r="5" spans="1:6" ht="15.75" customHeight="1">
      <c r="A5" s="3"/>
      <c r="B5" s="6">
        <v>3</v>
      </c>
      <c r="C5" s="7" t="s">
        <v>13</v>
      </c>
      <c r="D5" s="8">
        <v>62.9</v>
      </c>
      <c r="E5" s="9">
        <v>87.35</v>
      </c>
      <c r="F5" s="9">
        <f t="shared" si="0"/>
        <v>75.13</v>
      </c>
    </row>
    <row r="6" spans="1:6" ht="15.75" customHeight="1">
      <c r="A6" s="3"/>
      <c r="B6" s="10">
        <v>4</v>
      </c>
      <c r="C6" s="3" t="s">
        <v>14</v>
      </c>
      <c r="D6" s="11">
        <v>60.2</v>
      </c>
      <c r="E6" s="12">
        <v>89.62</v>
      </c>
      <c r="F6" s="12">
        <f t="shared" si="0"/>
        <v>74.91</v>
      </c>
    </row>
    <row r="7" spans="1:6" ht="15.75" customHeight="1">
      <c r="A7" s="3"/>
      <c r="B7" s="10">
        <v>5</v>
      </c>
      <c r="C7" s="3" t="s">
        <v>15</v>
      </c>
      <c r="D7" s="11">
        <v>62.8</v>
      </c>
      <c r="E7" s="12">
        <v>85.81</v>
      </c>
      <c r="F7" s="12">
        <f t="shared" si="0"/>
        <v>74.31</v>
      </c>
    </row>
    <row r="8" spans="1:6" ht="15.75" customHeight="1">
      <c r="A8" s="3"/>
      <c r="B8" s="10">
        <v>6</v>
      </c>
      <c r="C8" s="3" t="s">
        <v>16</v>
      </c>
      <c r="D8" s="11">
        <v>67.2</v>
      </c>
      <c r="E8" s="12">
        <v>79.44</v>
      </c>
      <c r="F8" s="12">
        <f t="shared" si="0"/>
        <v>73.32</v>
      </c>
    </row>
    <row r="9" spans="1:6" ht="15.75" customHeight="1">
      <c r="A9" s="3"/>
      <c r="B9" s="10">
        <v>7</v>
      </c>
      <c r="C9" s="3" t="s">
        <v>17</v>
      </c>
      <c r="D9" s="11">
        <v>62.9</v>
      </c>
      <c r="E9" s="12">
        <v>82.5</v>
      </c>
      <c r="F9" s="12">
        <f t="shared" si="0"/>
        <v>72.7</v>
      </c>
    </row>
    <row r="10" spans="1:6" ht="15.75" customHeight="1">
      <c r="A10" s="3"/>
      <c r="B10" s="10">
        <v>8</v>
      </c>
      <c r="C10" s="3" t="s">
        <v>18</v>
      </c>
      <c r="D10" s="11">
        <v>59.4</v>
      </c>
      <c r="E10" s="12">
        <v>85.75</v>
      </c>
      <c r="F10" s="12">
        <f t="shared" si="0"/>
        <v>72.58</v>
      </c>
    </row>
    <row r="11" spans="1:6" ht="15.75" customHeight="1">
      <c r="A11" s="3"/>
      <c r="B11" s="10">
        <v>9</v>
      </c>
      <c r="C11" s="3" t="s">
        <v>19</v>
      </c>
      <c r="D11" s="11">
        <v>54.6</v>
      </c>
      <c r="E11" s="12">
        <v>80.26</v>
      </c>
      <c r="F11" s="12">
        <f t="shared" si="0"/>
        <v>67.43</v>
      </c>
    </row>
    <row r="12" spans="1:6" ht="15.75" customHeight="1">
      <c r="A12" s="3" t="s">
        <v>20</v>
      </c>
      <c r="B12" s="6">
        <v>1</v>
      </c>
      <c r="C12" s="7" t="s">
        <v>21</v>
      </c>
      <c r="D12" s="8">
        <v>76.7</v>
      </c>
      <c r="E12" s="9">
        <v>83.79</v>
      </c>
      <c r="F12" s="9">
        <f t="shared" si="0"/>
        <v>80.25</v>
      </c>
    </row>
    <row r="13" spans="1:6" ht="15.75" customHeight="1">
      <c r="A13" s="3"/>
      <c r="B13" s="6">
        <v>2</v>
      </c>
      <c r="C13" s="7" t="s">
        <v>22</v>
      </c>
      <c r="D13" s="8">
        <v>52.1</v>
      </c>
      <c r="E13" s="9">
        <v>79.75</v>
      </c>
      <c r="F13" s="9">
        <f t="shared" si="0"/>
        <v>65.93</v>
      </c>
    </row>
    <row r="14" spans="1:6" ht="15.75" customHeight="1">
      <c r="A14" s="3"/>
      <c r="B14" s="6">
        <v>3</v>
      </c>
      <c r="C14" s="7" t="s">
        <v>23</v>
      </c>
      <c r="D14" s="8">
        <v>44.2</v>
      </c>
      <c r="E14" s="9">
        <v>80.8</v>
      </c>
      <c r="F14" s="9">
        <f t="shared" si="0"/>
        <v>62.5</v>
      </c>
    </row>
    <row r="15" spans="1:6" ht="15.75" customHeight="1">
      <c r="A15" s="3"/>
      <c r="B15" s="10">
        <v>4</v>
      </c>
      <c r="C15" s="3" t="s">
        <v>24</v>
      </c>
      <c r="D15" s="11">
        <v>35.3</v>
      </c>
      <c r="E15" s="12">
        <v>79.38</v>
      </c>
      <c r="F15" s="12">
        <f t="shared" si="0"/>
        <v>57.34</v>
      </c>
    </row>
    <row r="16" spans="1:6" ht="15.75" customHeight="1">
      <c r="A16" s="3"/>
      <c r="B16" s="10">
        <v>5</v>
      </c>
      <c r="C16" s="3" t="s">
        <v>25</v>
      </c>
      <c r="D16" s="11">
        <v>37.5</v>
      </c>
      <c r="E16" s="12">
        <v>73.1</v>
      </c>
      <c r="F16" s="12">
        <f t="shared" si="0"/>
        <v>55.3</v>
      </c>
    </row>
    <row r="17" spans="1:6" ht="15.75" customHeight="1">
      <c r="A17" s="3" t="s">
        <v>26</v>
      </c>
      <c r="B17" s="7">
        <v>1</v>
      </c>
      <c r="C17" s="7" t="s">
        <v>27</v>
      </c>
      <c r="D17" s="8">
        <v>63</v>
      </c>
      <c r="E17" s="9">
        <v>86.55</v>
      </c>
      <c r="F17" s="9">
        <f t="shared" si="0"/>
        <v>74.78</v>
      </c>
    </row>
    <row r="18" spans="1:6" ht="15.75" customHeight="1">
      <c r="A18" s="3"/>
      <c r="B18" s="6">
        <v>2</v>
      </c>
      <c r="C18" s="7" t="s">
        <v>28</v>
      </c>
      <c r="D18" s="8">
        <v>60.9</v>
      </c>
      <c r="E18" s="9">
        <v>87.81</v>
      </c>
      <c r="F18" s="9">
        <f t="shared" si="0"/>
        <v>74.36</v>
      </c>
    </row>
    <row r="19" spans="1:6" ht="15.75" customHeight="1">
      <c r="A19" s="3"/>
      <c r="B19" s="3">
        <v>3</v>
      </c>
      <c r="C19" s="3" t="s">
        <v>70</v>
      </c>
      <c r="D19" s="11">
        <v>47.5</v>
      </c>
      <c r="E19" s="12">
        <v>82.38</v>
      </c>
      <c r="F19" s="12">
        <f t="shared" si="0"/>
        <v>64.94</v>
      </c>
    </row>
    <row r="20" spans="1:6" ht="15.75" customHeight="1">
      <c r="A20" s="3"/>
      <c r="B20" s="10">
        <v>4</v>
      </c>
      <c r="C20" s="3" t="s">
        <v>71</v>
      </c>
      <c r="D20" s="11">
        <v>46.6</v>
      </c>
      <c r="E20" s="12">
        <v>78.71</v>
      </c>
      <c r="F20" s="12">
        <f t="shared" si="0"/>
        <v>62.66</v>
      </c>
    </row>
    <row r="21" spans="1:6" ht="15.75" customHeight="1">
      <c r="A21" s="3"/>
      <c r="B21" s="3">
        <v>5</v>
      </c>
      <c r="C21" s="3" t="s">
        <v>31</v>
      </c>
      <c r="D21" s="11">
        <v>43.4</v>
      </c>
      <c r="E21" s="12">
        <v>73.64</v>
      </c>
      <c r="F21" s="12">
        <f t="shared" si="0"/>
        <v>58.52</v>
      </c>
    </row>
    <row r="22" spans="1:6" ht="15.75" customHeight="1">
      <c r="A22" s="3"/>
      <c r="B22" s="10">
        <v>6</v>
      </c>
      <c r="C22" s="3" t="s">
        <v>32</v>
      </c>
      <c r="D22" s="11">
        <v>65.4</v>
      </c>
      <c r="E22" s="12" t="s">
        <v>33</v>
      </c>
      <c r="F22" s="12">
        <f t="shared" si="0"/>
        <v>32.7</v>
      </c>
    </row>
    <row r="23" spans="1:6" ht="15.75" customHeight="1">
      <c r="A23" s="3" t="s">
        <v>34</v>
      </c>
      <c r="B23" s="6">
        <v>1</v>
      </c>
      <c r="C23" s="7" t="s">
        <v>35</v>
      </c>
      <c r="D23" s="8">
        <v>62.9</v>
      </c>
      <c r="E23" s="9">
        <v>88.76</v>
      </c>
      <c r="F23" s="9">
        <f t="shared" si="0"/>
        <v>75.83</v>
      </c>
    </row>
    <row r="24" spans="1:6" ht="15.75" customHeight="1">
      <c r="A24" s="3"/>
      <c r="B24" s="10">
        <v>2</v>
      </c>
      <c r="C24" s="3" t="s">
        <v>36</v>
      </c>
      <c r="D24" s="11">
        <v>61.8</v>
      </c>
      <c r="E24" s="12">
        <v>85.71</v>
      </c>
      <c r="F24" s="12">
        <f t="shared" si="0"/>
        <v>73.76</v>
      </c>
    </row>
    <row r="25" spans="1:6" ht="15.75" customHeight="1">
      <c r="A25" s="3"/>
      <c r="B25" s="10">
        <v>3</v>
      </c>
      <c r="C25" s="3" t="s">
        <v>37</v>
      </c>
      <c r="D25" s="11">
        <v>61.1</v>
      </c>
      <c r="E25" s="12">
        <v>82.47</v>
      </c>
      <c r="F25" s="12">
        <f t="shared" si="0"/>
        <v>71.79</v>
      </c>
    </row>
    <row r="26" spans="1:6" ht="15.75" customHeight="1">
      <c r="A26" s="3" t="s">
        <v>38</v>
      </c>
      <c r="B26" s="6">
        <v>1</v>
      </c>
      <c r="C26" s="7" t="s">
        <v>39</v>
      </c>
      <c r="D26" s="8">
        <v>64.7</v>
      </c>
      <c r="E26" s="9">
        <v>79.71</v>
      </c>
      <c r="F26" s="9">
        <f t="shared" si="0"/>
        <v>72.21</v>
      </c>
    </row>
    <row r="27" spans="1:6" ht="15.75" customHeight="1">
      <c r="A27" s="3"/>
      <c r="B27" s="10">
        <v>2</v>
      </c>
      <c r="C27" s="3" t="s">
        <v>40</v>
      </c>
      <c r="D27" s="11">
        <v>57.7</v>
      </c>
      <c r="E27" s="12">
        <v>81.5</v>
      </c>
      <c r="F27" s="12">
        <f t="shared" si="0"/>
        <v>69.6</v>
      </c>
    </row>
    <row r="28" spans="1:6" ht="15.75" customHeight="1">
      <c r="A28" s="3" t="s">
        <v>41</v>
      </c>
      <c r="B28" s="7">
        <v>1</v>
      </c>
      <c r="C28" s="7" t="s">
        <v>42</v>
      </c>
      <c r="D28" s="8">
        <v>71.8</v>
      </c>
      <c r="E28" s="9">
        <v>85.94</v>
      </c>
      <c r="F28" s="9">
        <f t="shared" si="0"/>
        <v>78.87</v>
      </c>
    </row>
    <row r="29" spans="1:6" ht="15.75" customHeight="1">
      <c r="A29" s="3"/>
      <c r="B29" s="6">
        <v>2</v>
      </c>
      <c r="C29" s="7" t="s">
        <v>43</v>
      </c>
      <c r="D29" s="8">
        <v>65.9</v>
      </c>
      <c r="E29" s="9">
        <v>81.2</v>
      </c>
      <c r="F29" s="9">
        <f t="shared" si="0"/>
        <v>73.55</v>
      </c>
    </row>
    <row r="30" spans="1:6" ht="15.75" customHeight="1">
      <c r="A30" s="3"/>
      <c r="B30" s="3">
        <v>3</v>
      </c>
      <c r="C30" s="3" t="s">
        <v>44</v>
      </c>
      <c r="D30" s="11">
        <v>59.7</v>
      </c>
      <c r="E30" s="12">
        <v>84.69</v>
      </c>
      <c r="F30" s="12">
        <f t="shared" si="0"/>
        <v>72.2</v>
      </c>
    </row>
    <row r="31" spans="1:6" ht="15.75" customHeight="1">
      <c r="A31" s="3"/>
      <c r="B31" s="10">
        <v>4</v>
      </c>
      <c r="C31" s="3" t="s">
        <v>45</v>
      </c>
      <c r="D31" s="11">
        <v>54.9</v>
      </c>
      <c r="E31" s="12">
        <v>80.02</v>
      </c>
      <c r="F31" s="12">
        <f t="shared" si="0"/>
        <v>67.46</v>
      </c>
    </row>
    <row r="32" spans="1:6" ht="15.75" customHeight="1">
      <c r="A32" s="3"/>
      <c r="B32" s="3">
        <v>5</v>
      </c>
      <c r="C32" s="3" t="s">
        <v>46</v>
      </c>
      <c r="D32" s="11">
        <v>54.7</v>
      </c>
      <c r="E32" s="12">
        <v>77.38</v>
      </c>
      <c r="F32" s="12">
        <f t="shared" si="0"/>
        <v>66.04</v>
      </c>
    </row>
    <row r="33" spans="1:6" ht="15.75" customHeight="1">
      <c r="A33" s="3"/>
      <c r="B33" s="10">
        <v>6</v>
      </c>
      <c r="C33" s="3" t="s">
        <v>47</v>
      </c>
      <c r="D33" s="11">
        <v>51</v>
      </c>
      <c r="E33" s="12" t="s">
        <v>33</v>
      </c>
      <c r="F33" s="12">
        <f t="shared" si="0"/>
        <v>25.5</v>
      </c>
    </row>
    <row r="34" spans="1:6" ht="15.75" customHeight="1">
      <c r="A34" s="3" t="s">
        <v>48</v>
      </c>
      <c r="B34" s="6">
        <v>1</v>
      </c>
      <c r="C34" s="7" t="s">
        <v>49</v>
      </c>
      <c r="D34" s="8">
        <v>49.9</v>
      </c>
      <c r="E34" s="9">
        <v>82.32</v>
      </c>
      <c r="F34" s="9">
        <f t="shared" si="0"/>
        <v>66.11</v>
      </c>
    </row>
    <row r="35" spans="1:6" ht="15.75" customHeight="1">
      <c r="A35" s="3"/>
      <c r="B35" s="10">
        <v>2</v>
      </c>
      <c r="C35" s="3" t="s">
        <v>50</v>
      </c>
      <c r="D35" s="11">
        <v>54.1</v>
      </c>
      <c r="E35" s="12">
        <v>76.45</v>
      </c>
      <c r="F35" s="12">
        <f t="shared" si="0"/>
        <v>65.28</v>
      </c>
    </row>
    <row r="36" spans="1:6" ht="15.75" customHeight="1">
      <c r="A36" s="3" t="s">
        <v>51</v>
      </c>
      <c r="B36" s="6">
        <v>1</v>
      </c>
      <c r="C36" s="7" t="s">
        <v>52</v>
      </c>
      <c r="D36" s="8">
        <v>52.9</v>
      </c>
      <c r="E36" s="9">
        <v>83.43</v>
      </c>
      <c r="F36" s="9">
        <f t="shared" si="0"/>
        <v>68.17</v>
      </c>
    </row>
    <row r="37" spans="1:6" ht="15.75" customHeight="1">
      <c r="A37" s="3"/>
      <c r="B37" s="10">
        <v>2</v>
      </c>
      <c r="C37" s="3" t="s">
        <v>72</v>
      </c>
      <c r="D37" s="11">
        <v>47</v>
      </c>
      <c r="E37" s="12">
        <v>82.84</v>
      </c>
      <c r="F37" s="12">
        <f t="shared" si="0"/>
        <v>64.92</v>
      </c>
    </row>
    <row r="38" spans="1:6" ht="15.75" customHeight="1">
      <c r="A38" s="3"/>
      <c r="B38" s="10">
        <v>3</v>
      </c>
      <c r="C38" s="3" t="s">
        <v>54</v>
      </c>
      <c r="D38" s="11">
        <v>48.1</v>
      </c>
      <c r="E38" s="12">
        <v>77.17</v>
      </c>
      <c r="F38" s="12">
        <f t="shared" si="0"/>
        <v>62.64</v>
      </c>
    </row>
    <row r="39" spans="1:6" ht="15.75" customHeight="1">
      <c r="A39" s="2" t="s">
        <v>55</v>
      </c>
      <c r="B39" s="7">
        <v>1</v>
      </c>
      <c r="C39" s="7" t="s">
        <v>56</v>
      </c>
      <c r="D39" s="8">
        <v>68.4</v>
      </c>
      <c r="E39" s="9">
        <v>82.77</v>
      </c>
      <c r="F39" s="9">
        <f t="shared" si="0"/>
        <v>75.59</v>
      </c>
    </row>
    <row r="40" spans="1:6" ht="15.75" customHeight="1">
      <c r="A40" s="4"/>
      <c r="B40" s="10">
        <v>2</v>
      </c>
      <c r="C40" s="3" t="s">
        <v>57</v>
      </c>
      <c r="D40" s="11">
        <v>67.7</v>
      </c>
      <c r="E40" s="12">
        <v>83.1</v>
      </c>
      <c r="F40" s="12">
        <f t="shared" si="0"/>
        <v>75.4</v>
      </c>
    </row>
    <row r="41" spans="1:6" ht="15.75" customHeight="1">
      <c r="A41" s="4"/>
      <c r="B41" s="10">
        <v>3</v>
      </c>
      <c r="C41" s="3" t="s">
        <v>58</v>
      </c>
      <c r="D41" s="11">
        <v>66.8</v>
      </c>
      <c r="E41" s="12">
        <v>81.3</v>
      </c>
      <c r="F41" s="12">
        <f t="shared" si="0"/>
        <v>74.05</v>
      </c>
    </row>
    <row r="42" spans="1:6" ht="15.75" customHeight="1">
      <c r="A42" s="2" t="s">
        <v>59</v>
      </c>
      <c r="B42" s="7">
        <v>1</v>
      </c>
      <c r="C42" s="7" t="s">
        <v>60</v>
      </c>
      <c r="D42" s="8">
        <v>75.3</v>
      </c>
      <c r="E42" s="9">
        <v>86.58</v>
      </c>
      <c r="F42" s="9">
        <f t="shared" si="0"/>
        <v>80.94</v>
      </c>
    </row>
    <row r="43" spans="1:6" ht="15.75" customHeight="1">
      <c r="A43" s="4"/>
      <c r="B43" s="10">
        <v>2</v>
      </c>
      <c r="C43" s="3" t="s">
        <v>61</v>
      </c>
      <c r="D43" s="11">
        <v>70.2</v>
      </c>
      <c r="E43" s="12">
        <v>83.88</v>
      </c>
      <c r="F43" s="12">
        <f t="shared" si="0"/>
        <v>77.04</v>
      </c>
    </row>
    <row r="44" spans="1:6" ht="15.75" customHeight="1">
      <c r="A44" s="4"/>
      <c r="B44" s="10">
        <v>3</v>
      </c>
      <c r="C44" s="3" t="s">
        <v>62</v>
      </c>
      <c r="D44" s="11">
        <v>75.7</v>
      </c>
      <c r="E44" s="12" t="s">
        <v>33</v>
      </c>
      <c r="F44" s="12">
        <f t="shared" si="0"/>
        <v>37.85</v>
      </c>
    </row>
    <row r="45" spans="1:6" ht="15.75" customHeight="1">
      <c r="A45" s="2" t="s">
        <v>63</v>
      </c>
      <c r="B45" s="7">
        <v>1</v>
      </c>
      <c r="C45" s="7" t="s">
        <v>64</v>
      </c>
      <c r="D45" s="8">
        <v>69.8</v>
      </c>
      <c r="E45" s="9">
        <v>86.48</v>
      </c>
      <c r="F45" s="9">
        <f t="shared" si="0"/>
        <v>78.14</v>
      </c>
    </row>
    <row r="46" spans="1:6" ht="15.75" customHeight="1">
      <c r="A46" s="4"/>
      <c r="B46" s="10">
        <v>2</v>
      </c>
      <c r="C46" s="3" t="s">
        <v>65</v>
      </c>
      <c r="D46" s="11">
        <v>68.6</v>
      </c>
      <c r="E46" s="12">
        <v>82.82</v>
      </c>
      <c r="F46" s="12">
        <f t="shared" si="0"/>
        <v>75.71</v>
      </c>
    </row>
    <row r="47" spans="1:6" ht="15.75" customHeight="1">
      <c r="A47" s="4"/>
      <c r="B47" s="10">
        <v>3</v>
      </c>
      <c r="C47" s="3" t="s">
        <v>66</v>
      </c>
      <c r="D47" s="11">
        <v>72.8</v>
      </c>
      <c r="E47" s="12">
        <v>78.28</v>
      </c>
      <c r="F47" s="12">
        <f t="shared" si="0"/>
        <v>75.54</v>
      </c>
    </row>
  </sheetData>
  <sheetProtection/>
  <mergeCells count="15">
    <mergeCell ref="A1:A2"/>
    <mergeCell ref="A3:A11"/>
    <mergeCell ref="A12:A16"/>
    <mergeCell ref="A17:A22"/>
    <mergeCell ref="A23:A25"/>
    <mergeCell ref="A26:A27"/>
    <mergeCell ref="A28:A33"/>
    <mergeCell ref="A34:A35"/>
    <mergeCell ref="A36:A38"/>
    <mergeCell ref="A39:A41"/>
    <mergeCell ref="A42:A44"/>
    <mergeCell ref="A45:A47"/>
    <mergeCell ref="B1:B2"/>
    <mergeCell ref="C1:C2"/>
    <mergeCell ref="F1:F2"/>
  </mergeCells>
  <printOptions/>
  <pageMargins left="0.66875" right="0.66875" top="0.4326388888888889" bottom="0.118055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孙明</cp:lastModifiedBy>
  <dcterms:created xsi:type="dcterms:W3CDTF">1996-12-17T01:32:42Z</dcterms:created>
  <dcterms:modified xsi:type="dcterms:W3CDTF">2022-07-25T03:13:22Z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3736693815774FA09336C2E6A281E367</vt:lpwstr>
  </property>
</Properties>
</file>