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<sst xmlns="http://schemas.openxmlformats.org/spreadsheetml/2006/main" count="31" uniqueCount="29">
  <si>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附件4：2022年公主岭市事业单位面向社会公开招聘工作人员（公告2号）总成绩</t>
  </si>
  <si>
    <t>姓名</t>
  </si>
  <si>
    <t>准考证号</t>
  </si>
  <si>
    <t>报考单位名称</t>
  </si>
  <si>
    <t>报考岗位名称</t>
  </si>
  <si>
    <t>招聘人数</t>
  </si>
  <si>
    <t>性别</t>
  </si>
  <si>
    <t>笔试成绩</t>
  </si>
  <si>
    <t>面试成绩</t>
  </si>
  <si>
    <t>笔试加权50</t>
  </si>
  <si>
    <t>面试加权50</t>
  </si>
  <si>
    <t>总成绩</t>
  </si>
  <si>
    <t>排名</t>
  </si>
  <si>
    <t>许可</t>
  </si>
  <si>
    <t>70100729</t>
  </si>
  <si>
    <t>公主岭市东三街道社区卫生服务中心</t>
  </si>
  <si>
    <t>医学影像2</t>
  </si>
  <si>
    <t>1</t>
  </si>
  <si>
    <t>女</t>
  </si>
  <si>
    <t>王洪亮</t>
  </si>
  <si>
    <t>70100429</t>
  </si>
  <si>
    <t>公主岭市怀德镇双榆树卫生院</t>
  </si>
  <si>
    <t>医学检验2</t>
  </si>
  <si>
    <t>男</t>
  </si>
  <si>
    <t>路萌</t>
  </si>
  <si>
    <t>70100824</t>
  </si>
  <si>
    <t>公主岭市疾病预防控制中心</t>
  </si>
  <si>
    <t>流行病学调查2</t>
  </si>
  <si>
    <t>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</si>
</sst>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5" max="5" width="5.375" style="0" customWidth="1"/>
    <col min="6" max="6" width="4.875" style="0" customWidth="1"/>
    <col min="7" max="7" width="8.625" style="0" customWidth="1"/>
    <col min="8" max="8" width="7.375" style="0" customWidth="1"/>
    <col min="9" max="9" width="7.50390625" style="0" customWidth="1"/>
    <col min="10" max="10" width="7.625" style="0" customWidth="1"/>
    <col min="11" max="11" width="7.875" style="0" customWidth="1"/>
    <col min="12" max="12" width="4.125" style="0" customWidth="1"/>
  </cols>
  <sheetData>
    <row r="1" spans="1:12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54.75" customHeight="1">
      <c r="A3" s="4" t="s">
        <v>13</v>
      </c>
      <c r="B3" s="4" t="s">
        <v>14</v>
      </c>
      <c r="C3" s="5" t="s">
        <v>15</v>
      </c>
      <c r="D3" s="4" t="s">
        <v>16</v>
      </c>
      <c r="E3" s="4" t="s">
        <v>17</v>
      </c>
      <c r="F3" s="4" t="s">
        <v>18</v>
      </c>
      <c r="G3" s="4">
        <v>61.3</v>
      </c>
      <c r="H3" s="6">
        <v>70.82</v>
      </c>
      <c r="I3" s="6">
        <f>G3*0.5</f>
        <v>30.65</v>
      </c>
      <c r="J3" s="6">
        <f>H3*0.5</f>
        <v>35.41</v>
      </c>
      <c r="K3" s="6">
        <f>I3+J3</f>
        <v>66.06</v>
      </c>
      <c r="L3" s="6">
        <v>1</v>
      </c>
    </row>
    <row r="4" spans="1:12" ht="54.75" customHeight="1">
      <c r="A4" s="4" t="s">
        <v>19</v>
      </c>
      <c r="B4" s="4" t="s">
        <v>20</v>
      </c>
      <c r="C4" s="5" t="s">
        <v>21</v>
      </c>
      <c r="D4" s="4" t="s">
        <v>22</v>
      </c>
      <c r="E4" s="4" t="s">
        <v>17</v>
      </c>
      <c r="F4" s="4" t="s">
        <v>23</v>
      </c>
      <c r="G4" s="4">
        <v>61.74</v>
      </c>
      <c r="H4" s="6">
        <v>67.1</v>
      </c>
      <c r="I4" s="6">
        <f>G4*0.5</f>
        <v>30.87</v>
      </c>
      <c r="J4" s="6">
        <f>H4*0.5</f>
        <v>33.55</v>
      </c>
      <c r="K4" s="6">
        <f>I4+J4</f>
        <v>64.42</v>
      </c>
      <c r="L4" s="6">
        <v>1</v>
      </c>
    </row>
    <row r="5" spans="1:12" ht="54.75" customHeight="1">
      <c r="A5" s="4" t="s">
        <v>24</v>
      </c>
      <c r="B5" s="4" t="s">
        <v>25</v>
      </c>
      <c r="C5" s="5" t="s">
        <v>26</v>
      </c>
      <c r="D5" s="4" t="s">
        <v>27</v>
      </c>
      <c r="E5" s="4" t="s">
        <v>28</v>
      </c>
      <c r="F5" s="4" t="s">
        <v>18</v>
      </c>
      <c r="G5" s="4">
        <v>72.84</v>
      </c>
      <c r="H5" s="6">
        <v>69.58</v>
      </c>
      <c r="I5" s="6">
        <f>G5*0.5</f>
        <v>36.42</v>
      </c>
      <c r="J5" s="6">
        <f>H5*0.5</f>
        <v>34.79</v>
      </c>
      <c r="K5" s="6">
        <f>I5+J5</f>
        <v>71.21000000000001</v>
      </c>
      <c r="L5" s="6">
        <v>1</v>
      </c>
    </row>
  </sheetData>
  <sheetProtection/>
  <mergeCells count="1">
    <mergeCell ref="A1:L1"/>
  </mergeCells>
  <printOptions/>
  <pageMargins left="0" right="0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2022-07-25T06:54:14Z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8D2C16E650984CB7914BFC9A9D8D0C4A</vt:lpwstr>
  </property>
</Properties>
</file>