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<sst xmlns="http://schemas.openxmlformats.org/spreadsheetml/2006/main" count="26" uniqueCount="12">
  <si>
    <t>卫辉市面向社会公开招聘留置看护队员笔试成绩、面试成绩及总成绩</t>
  </si>
  <si>
    <t>序号</t>
  </si>
  <si>
    <t>准考证号</t>
  </si>
  <si>
    <t>笔试成绩</t>
  </si>
  <si>
    <r>
      <rPr>
        <b/>
        <sz val="14"/>
        <rFont val="宋体"/>
        <charset val="134"/>
      </rPr>
      <t>笔试成绩50</t>
    </r>
    <r>
      <rPr>
        <b/>
        <sz val="14"/>
        <rFont val="SimSun"/>
        <charset val="134"/>
      </rPr>
      <t>％</t>
    </r>
  </si>
  <si>
    <t>面试成绩</t>
  </si>
  <si>
    <r>
      <rPr>
        <b/>
        <sz val="14"/>
        <rFont val="宋体"/>
        <charset val="134"/>
      </rPr>
      <t>面试成绩50</t>
    </r>
    <r>
      <rPr>
        <b/>
        <sz val="14"/>
        <rFont val="SimSun"/>
        <charset val="134"/>
      </rPr>
      <t>％</t>
    </r>
  </si>
  <si>
    <t>总成绩</t>
  </si>
  <si>
    <t>备注</t>
  </si>
  <si>
    <t>*</t>
  </si>
  <si>
    <t>缺考</t>
  </si>
  <si>
    <t>注：带*者为进入体能测试人员，体能测试时间另行通知。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</si>
</sst>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A1" sqref="A1:H23"/>
    </sheetView>
  </sheetViews>
  <sheetFormatPr defaultColWidth="9" defaultRowHeight="21" customHeight="1"/>
  <cols>
    <col min="1" max="1" width="9" style="3"/>
    <col min="2" max="2" width="20.7777777777778" style="1" customWidth="1"/>
    <col min="3" max="3" width="16.5555555555556" style="4" customWidth="1"/>
    <col min="4" max="4" width="19.1111111111111" style="4" customWidth="1"/>
    <col min="5" max="5" width="17.4444444444444" style="4" customWidth="1"/>
    <col min="6" max="6" width="19.7777777777778" style="4" customWidth="1"/>
    <col min="7" max="7" width="17.4444444444444" style="3" customWidth="1"/>
    <col min="8" max="8" width="15.4444444444444" style="3" customWidth="1"/>
    <col min="9" max="9" width="21.2222222222222" style="1" customWidth="1"/>
    <col min="10" max="258" width="23.75" style="1" customWidth="1"/>
    <col min="259" max="16384" width="9" style="1"/>
  </cols>
  <sheetData>
    <row r="1" s="1" customFormat="1" ht="4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9"/>
    </row>
    <row r="3" s="1" customFormat="1" ht="20" customHeight="1" spans="1:9">
      <c r="A3" s="8">
        <v>1</v>
      </c>
      <c r="B3" s="9">
        <v>20220113</v>
      </c>
      <c r="C3" s="10">
        <v>69.4</v>
      </c>
      <c r="D3" s="11">
        <f t="shared" ref="D3:D21" si="0">C3*0.5</f>
        <v>34.7</v>
      </c>
      <c r="E3" s="11">
        <v>84.6</v>
      </c>
      <c r="F3" s="11">
        <f t="shared" ref="F3:F20" si="1">E3*0.5</f>
        <v>42.3</v>
      </c>
      <c r="G3" s="8">
        <f t="shared" ref="G3:G20" si="2">D3+F3</f>
        <v>77</v>
      </c>
      <c r="H3" s="8" t="s">
        <v>9</v>
      </c>
      <c r="I3" s="20"/>
    </row>
    <row r="4" s="1" customFormat="1" ht="20" customHeight="1" spans="1:8">
      <c r="A4" s="8">
        <v>2</v>
      </c>
      <c r="B4" s="9">
        <v>20220103</v>
      </c>
      <c r="C4" s="11">
        <v>51.2</v>
      </c>
      <c r="D4" s="11">
        <f t="shared" si="0"/>
        <v>25.6</v>
      </c>
      <c r="E4" s="11">
        <v>85</v>
      </c>
      <c r="F4" s="11">
        <f t="shared" si="1"/>
        <v>42.5</v>
      </c>
      <c r="G4" s="8">
        <f t="shared" si="2"/>
        <v>68.1</v>
      </c>
      <c r="H4" s="8" t="s">
        <v>9</v>
      </c>
    </row>
    <row r="5" s="1" customFormat="1" ht="20" customHeight="1" spans="1:8">
      <c r="A5" s="8">
        <v>3</v>
      </c>
      <c r="B5" s="9">
        <v>20220142</v>
      </c>
      <c r="C5" s="12">
        <v>51.4</v>
      </c>
      <c r="D5" s="11">
        <f t="shared" si="0"/>
        <v>25.7</v>
      </c>
      <c r="E5" s="11">
        <v>84.4</v>
      </c>
      <c r="F5" s="11">
        <f t="shared" si="1"/>
        <v>42.2</v>
      </c>
      <c r="G5" s="8">
        <f t="shared" si="2"/>
        <v>67.9</v>
      </c>
      <c r="H5" s="8" t="s">
        <v>9</v>
      </c>
    </row>
    <row r="6" s="1" customFormat="1" ht="20" customHeight="1" spans="1:8">
      <c r="A6" s="8">
        <v>4</v>
      </c>
      <c r="B6" s="9">
        <v>20220146</v>
      </c>
      <c r="C6" s="13">
        <v>51</v>
      </c>
      <c r="D6" s="11">
        <f t="shared" si="0"/>
        <v>25.5</v>
      </c>
      <c r="E6" s="11">
        <v>84.6</v>
      </c>
      <c r="F6" s="11">
        <f t="shared" si="1"/>
        <v>42.3</v>
      </c>
      <c r="G6" s="8">
        <f t="shared" si="2"/>
        <v>67.8</v>
      </c>
      <c r="H6" s="8" t="s">
        <v>9</v>
      </c>
    </row>
    <row r="7" s="1" customFormat="1" ht="20" customHeight="1" spans="1:8">
      <c r="A7" s="8">
        <v>5</v>
      </c>
      <c r="B7" s="9">
        <v>20220121</v>
      </c>
      <c r="C7" s="11">
        <v>45.4</v>
      </c>
      <c r="D7" s="11">
        <f t="shared" si="0"/>
        <v>22.7</v>
      </c>
      <c r="E7" s="12">
        <v>86</v>
      </c>
      <c r="F7" s="11">
        <f t="shared" si="1"/>
        <v>43</v>
      </c>
      <c r="G7" s="8">
        <f t="shared" si="2"/>
        <v>65.7</v>
      </c>
      <c r="H7" s="8" t="s">
        <v>9</v>
      </c>
    </row>
    <row r="8" s="1" customFormat="1" ht="20" customHeight="1" spans="1:8">
      <c r="A8" s="8">
        <v>6</v>
      </c>
      <c r="B8" s="9">
        <v>20220105</v>
      </c>
      <c r="C8" s="11">
        <v>47.4</v>
      </c>
      <c r="D8" s="11">
        <f t="shared" si="0"/>
        <v>23.7</v>
      </c>
      <c r="E8" s="13">
        <v>82</v>
      </c>
      <c r="F8" s="11">
        <f t="shared" si="1"/>
        <v>41</v>
      </c>
      <c r="G8" s="8">
        <f t="shared" si="2"/>
        <v>64.7</v>
      </c>
      <c r="H8" s="8" t="s">
        <v>9</v>
      </c>
    </row>
    <row r="9" s="1" customFormat="1" ht="20" customHeight="1" spans="1:8">
      <c r="A9" s="8">
        <v>7</v>
      </c>
      <c r="B9" s="9">
        <v>20220140</v>
      </c>
      <c r="C9" s="11">
        <v>41.2</v>
      </c>
      <c r="D9" s="11">
        <f t="shared" si="0"/>
        <v>20.6</v>
      </c>
      <c r="E9" s="11">
        <v>86.4</v>
      </c>
      <c r="F9" s="11">
        <f t="shared" si="1"/>
        <v>43.2</v>
      </c>
      <c r="G9" s="8">
        <f t="shared" si="2"/>
        <v>63.8</v>
      </c>
      <c r="H9" s="8" t="s">
        <v>9</v>
      </c>
    </row>
    <row r="10" s="1" customFormat="1" ht="20" customHeight="1" spans="1:8">
      <c r="A10" s="8">
        <v>8</v>
      </c>
      <c r="B10" s="9">
        <v>20220123</v>
      </c>
      <c r="C10" s="11">
        <v>41.2</v>
      </c>
      <c r="D10" s="11">
        <f t="shared" si="0"/>
        <v>20.6</v>
      </c>
      <c r="E10" s="11">
        <v>84.6</v>
      </c>
      <c r="F10" s="11">
        <f t="shared" si="1"/>
        <v>42.3</v>
      </c>
      <c r="G10" s="8">
        <f t="shared" si="2"/>
        <v>62.9</v>
      </c>
      <c r="H10" s="8" t="s">
        <v>9</v>
      </c>
    </row>
    <row r="11" s="1" customFormat="1" ht="20" customHeight="1" spans="1:8">
      <c r="A11" s="8">
        <v>9</v>
      </c>
      <c r="B11" s="9">
        <v>20220150</v>
      </c>
      <c r="C11" s="11">
        <v>44.2</v>
      </c>
      <c r="D11" s="11">
        <f t="shared" si="0"/>
        <v>22.1</v>
      </c>
      <c r="E11" s="11">
        <v>81.4</v>
      </c>
      <c r="F11" s="11">
        <f t="shared" si="1"/>
        <v>40.7</v>
      </c>
      <c r="G11" s="8">
        <f t="shared" si="2"/>
        <v>62.8</v>
      </c>
      <c r="H11" s="8" t="s">
        <v>9</v>
      </c>
    </row>
    <row r="12" s="1" customFormat="1" ht="20" customHeight="1" spans="1:8">
      <c r="A12" s="8">
        <v>10</v>
      </c>
      <c r="B12" s="9">
        <v>20220107</v>
      </c>
      <c r="C12" s="11">
        <v>43.6</v>
      </c>
      <c r="D12" s="11">
        <f t="shared" si="0"/>
        <v>21.8</v>
      </c>
      <c r="E12" s="11">
        <v>82</v>
      </c>
      <c r="F12" s="11">
        <f t="shared" si="1"/>
        <v>41</v>
      </c>
      <c r="G12" s="8">
        <f t="shared" si="2"/>
        <v>62.8</v>
      </c>
      <c r="H12" s="8" t="s">
        <v>9</v>
      </c>
    </row>
    <row r="13" s="1" customFormat="1" ht="20" customHeight="1" spans="1:8">
      <c r="A13" s="8">
        <v>11</v>
      </c>
      <c r="B13" s="9">
        <v>20220111</v>
      </c>
      <c r="C13" s="11">
        <v>45.6</v>
      </c>
      <c r="D13" s="11">
        <f t="shared" si="0"/>
        <v>22.8</v>
      </c>
      <c r="E13" s="11">
        <v>80</v>
      </c>
      <c r="F13" s="11">
        <f t="shared" si="1"/>
        <v>40</v>
      </c>
      <c r="G13" s="8">
        <f t="shared" si="2"/>
        <v>62.8</v>
      </c>
      <c r="H13" s="8" t="s">
        <v>9</v>
      </c>
    </row>
    <row r="14" s="1" customFormat="1" ht="20" customHeight="1" spans="1:8">
      <c r="A14" s="8">
        <v>12</v>
      </c>
      <c r="B14" s="9">
        <v>20220119</v>
      </c>
      <c r="C14" s="13">
        <v>48</v>
      </c>
      <c r="D14" s="11">
        <f t="shared" si="0"/>
        <v>24</v>
      </c>
      <c r="E14" s="10">
        <v>77</v>
      </c>
      <c r="F14" s="11">
        <f t="shared" si="1"/>
        <v>38.5</v>
      </c>
      <c r="G14" s="8">
        <f t="shared" si="2"/>
        <v>62.5</v>
      </c>
      <c r="H14" s="8" t="s">
        <v>9</v>
      </c>
    </row>
    <row r="15" s="1" customFormat="1" ht="20" customHeight="1" spans="1:8">
      <c r="A15" s="8">
        <v>13</v>
      </c>
      <c r="B15" s="9">
        <v>20220131</v>
      </c>
      <c r="C15" s="11">
        <v>42.6</v>
      </c>
      <c r="D15" s="11">
        <f t="shared" si="0"/>
        <v>21.3</v>
      </c>
      <c r="E15" s="11">
        <v>80</v>
      </c>
      <c r="F15" s="11">
        <f t="shared" si="1"/>
        <v>40</v>
      </c>
      <c r="G15" s="8">
        <f t="shared" si="2"/>
        <v>61.3</v>
      </c>
      <c r="H15" s="8" t="s">
        <v>9</v>
      </c>
    </row>
    <row r="16" s="1" customFormat="1" ht="20" customHeight="1" spans="1:8">
      <c r="A16" s="8">
        <v>14</v>
      </c>
      <c r="B16" s="9">
        <v>20220127</v>
      </c>
      <c r="C16" s="11">
        <v>36.2</v>
      </c>
      <c r="D16" s="11">
        <f t="shared" si="0"/>
        <v>18.1</v>
      </c>
      <c r="E16" s="11">
        <v>85.2</v>
      </c>
      <c r="F16" s="11">
        <f t="shared" si="1"/>
        <v>42.6</v>
      </c>
      <c r="G16" s="8">
        <f t="shared" si="2"/>
        <v>60.7</v>
      </c>
      <c r="H16" s="8" t="s">
        <v>9</v>
      </c>
    </row>
    <row r="17" s="1" customFormat="1" ht="20" customHeight="1" spans="1:8">
      <c r="A17" s="8">
        <v>15</v>
      </c>
      <c r="B17" s="9">
        <v>20220109</v>
      </c>
      <c r="C17" s="11">
        <v>37.4</v>
      </c>
      <c r="D17" s="11">
        <f t="shared" si="0"/>
        <v>18.7</v>
      </c>
      <c r="E17" s="13">
        <v>77</v>
      </c>
      <c r="F17" s="11">
        <f t="shared" si="1"/>
        <v>38.5</v>
      </c>
      <c r="G17" s="8">
        <f t="shared" si="2"/>
        <v>57.2</v>
      </c>
      <c r="H17" s="8"/>
    </row>
    <row r="18" s="1" customFormat="1" ht="20" customHeight="1" spans="1:8">
      <c r="A18" s="8">
        <v>16</v>
      </c>
      <c r="B18" s="9">
        <v>20220125</v>
      </c>
      <c r="C18" s="14">
        <v>35.2</v>
      </c>
      <c r="D18" s="11">
        <f t="shared" si="0"/>
        <v>17.6</v>
      </c>
      <c r="E18" s="14">
        <v>76.2</v>
      </c>
      <c r="F18" s="11">
        <f t="shared" si="1"/>
        <v>38.1</v>
      </c>
      <c r="G18" s="8">
        <f t="shared" si="2"/>
        <v>55.7</v>
      </c>
      <c r="H18" s="8"/>
    </row>
    <row r="19" s="1" customFormat="1" ht="20" customHeight="1" spans="1:8">
      <c r="A19" s="8">
        <v>17</v>
      </c>
      <c r="B19" s="9">
        <v>20220134</v>
      </c>
      <c r="C19" s="11">
        <v>32.8</v>
      </c>
      <c r="D19" s="11">
        <f t="shared" si="0"/>
        <v>16.4</v>
      </c>
      <c r="E19" s="11">
        <v>75.6</v>
      </c>
      <c r="F19" s="11">
        <f t="shared" si="1"/>
        <v>37.8</v>
      </c>
      <c r="G19" s="8">
        <f t="shared" si="2"/>
        <v>54.2</v>
      </c>
      <c r="H19" s="8"/>
    </row>
    <row r="20" s="1" customFormat="1" ht="20" customHeight="1" spans="1:8">
      <c r="A20" s="8">
        <v>18</v>
      </c>
      <c r="B20" s="9">
        <v>20220117</v>
      </c>
      <c r="C20" s="11">
        <v>26.4</v>
      </c>
      <c r="D20" s="11">
        <f t="shared" si="0"/>
        <v>13.2</v>
      </c>
      <c r="E20" s="15">
        <v>79.8</v>
      </c>
      <c r="F20" s="11">
        <f t="shared" si="1"/>
        <v>39.9</v>
      </c>
      <c r="G20" s="8">
        <f t="shared" si="2"/>
        <v>53.1</v>
      </c>
      <c r="H20" s="8"/>
    </row>
    <row r="21" s="1" customFormat="1" ht="20" customHeight="1" spans="1:8">
      <c r="A21" s="8">
        <v>19</v>
      </c>
      <c r="B21" s="9">
        <v>20220129</v>
      </c>
      <c r="C21" s="15">
        <v>40.4</v>
      </c>
      <c r="D21" s="11">
        <f t="shared" si="0"/>
        <v>20.2</v>
      </c>
      <c r="E21" s="11" t="s">
        <v>10</v>
      </c>
      <c r="F21" s="11" t="s">
        <v>10</v>
      </c>
      <c r="G21" s="11">
        <v>20.2</v>
      </c>
      <c r="H21" s="8"/>
    </row>
    <row r="22" s="2" customFormat="1" ht="20" customHeight="1" spans="1:8">
      <c r="A22" s="16"/>
      <c r="B22" s="17"/>
      <c r="C22" s="18"/>
      <c r="D22" s="18"/>
      <c r="E22" s="18"/>
      <c r="F22" s="18"/>
      <c r="G22" s="16"/>
      <c r="H22" s="16"/>
    </row>
    <row r="23" s="1" customFormat="1" customHeight="1" spans="1:8">
      <c r="A23" s="2" t="s">
        <v>11</v>
      </c>
      <c r="B23" s="2"/>
      <c r="C23" s="2"/>
      <c r="D23" s="2"/>
      <c r="E23" s="2"/>
      <c r="F23" s="2"/>
      <c r="G23" s="2"/>
      <c r="H23" s="2"/>
    </row>
  </sheetData>
  <mergeCells count="1">
    <mergeCell ref="A1:H1"/>
  </mergeCells>
  <pageMargins left="0.629861111111111" right="0.196527777777778" top="0.708333333333333" bottom="0.70833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啊淼</cp:lastModifiedBy>
  <dcterms:created xsi:type="dcterms:W3CDTF">2022-07-21T10:24:00Z</dcterms:created>
  <dcterms:modified xsi:type="dcterms:W3CDTF">2022-07-22T01:56:16Z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09BB0D7AF4634E6C954BD6339CD1543A</vt:lpwstr>
  </property>
  <property fmtid="{D5CDD505-2E9C-101B-9397-08002B2CF9AE}" pid="3" name="KSOProductBuildVer">
    <vt:lpwstr>2052-11.1.0.11830</vt:lpwstr>
  </property>
</Properties>
</file>