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进入体检" sheetId="1" r:id="rId1"/>
  </sheets>
  <definedNames/>
  <calcPr fullCalcOnLoad="1"/>
</workbook>
</file>

<file path=xl/sharedStrings.xml><?xml version="1.0" encoding="utf-8"?>
<sst xmlns="http://schemas.openxmlformats.org/spreadsheetml/2006/main" count="675" uniqueCount="482">
  <si>
    <t>姓名</t>
  </si>
  <si>
    <t>报名岗位</t>
  </si>
  <si>
    <t>准考证号</t>
  </si>
  <si>
    <t>笔试成绩</t>
  </si>
  <si>
    <t>面试成绩</t>
  </si>
  <si>
    <t>总成绩</t>
  </si>
  <si>
    <t>总成绩
排名</t>
  </si>
  <si>
    <t>张*云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</si>
  <si>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理科类</t>
    </r>
  </si>
  <si>
    <t>20221000820</t>
  </si>
  <si>
    <t>薛*楠</t>
  </si>
  <si>
    <t>20221000708</t>
  </si>
  <si>
    <t>郑*欣</t>
  </si>
  <si>
    <t>20221000715</t>
  </si>
  <si>
    <t>葛*楠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</si>
  <si>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理科类（限高校毕业生）</t>
    </r>
  </si>
  <si>
    <t>20221100916</t>
  </si>
  <si>
    <t>崔*晴</t>
  </si>
  <si>
    <t>20221101230</t>
  </si>
  <si>
    <t>宋*颖</t>
  </si>
  <si>
    <t>20221101016</t>
  </si>
  <si>
    <t>吴*宇</t>
  </si>
  <si>
    <t>20221101120</t>
  </si>
  <si>
    <t>马*菲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</si>
  <si>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美术</t>
    </r>
  </si>
  <si>
    <t>20221201602</t>
  </si>
  <si>
    <t>杨*云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</si>
  <si>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美术（限高校毕业生）</t>
    </r>
  </si>
  <si>
    <t>20221302219</t>
  </si>
  <si>
    <t>袁*显</t>
  </si>
  <si>
    <t>20221302227</t>
  </si>
  <si>
    <t>王*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</si>
  <si>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数学</t>
    </r>
  </si>
  <si>
    <t>20221402419</t>
  </si>
  <si>
    <t>徐*帆</t>
  </si>
  <si>
    <t>20221402626</t>
  </si>
  <si>
    <t>申*利</t>
  </si>
  <si>
    <t>20221402815</t>
  </si>
  <si>
    <t>李*</t>
  </si>
  <si>
    <t>20221403317</t>
  </si>
  <si>
    <t>石*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</si>
  <si>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数学（限高校毕业生）</t>
    </r>
  </si>
  <si>
    <t>20221503923</t>
  </si>
  <si>
    <t>杨*燕</t>
  </si>
  <si>
    <t>20221503704</t>
  </si>
  <si>
    <t>李*朦</t>
  </si>
  <si>
    <t>20221504011</t>
  </si>
  <si>
    <t>温*华</t>
  </si>
  <si>
    <t>20221503707</t>
  </si>
  <si>
    <t>张*娇</t>
  </si>
  <si>
    <t>20221503525</t>
  </si>
  <si>
    <t>樊*鑫</t>
  </si>
  <si>
    <t>20221503526</t>
  </si>
  <si>
    <t>袁*广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</si>
  <si>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体育</t>
    </r>
  </si>
  <si>
    <t>20221604430</t>
  </si>
  <si>
    <t>杜*杰</t>
  </si>
  <si>
    <t>20221604304</t>
  </si>
  <si>
    <t>沈*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</si>
  <si>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体育（限高校毕业生）</t>
    </r>
  </si>
  <si>
    <t>20221704626</t>
  </si>
  <si>
    <t>陈*飞</t>
  </si>
  <si>
    <t>20221704706</t>
  </si>
  <si>
    <t>闫*</t>
  </si>
  <si>
    <t>20221704603</t>
  </si>
  <si>
    <t>尹*会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</si>
  <si>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文科类</t>
    </r>
  </si>
  <si>
    <t>20221805311</t>
  </si>
  <si>
    <t>杨*洁</t>
  </si>
  <si>
    <t>20221805007</t>
  </si>
  <si>
    <t>张*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</si>
  <si>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文科类（限高校毕业生）</t>
    </r>
  </si>
  <si>
    <t>20221905615</t>
  </si>
  <si>
    <t>滑*鑫</t>
  </si>
  <si>
    <t>20221906201</t>
  </si>
  <si>
    <t>杜*娜</t>
  </si>
  <si>
    <t>20221905903</t>
  </si>
  <si>
    <t>周*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</si>
  <si>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音乐</t>
    </r>
  </si>
  <si>
    <t>20222006418</t>
  </si>
  <si>
    <t>路*祎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</si>
  <si>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音乐（限高校毕业生）</t>
    </r>
  </si>
  <si>
    <t>20222106607</t>
  </si>
  <si>
    <t>王*琪</t>
  </si>
  <si>
    <t>20222106524</t>
  </si>
  <si>
    <t>冯*敏</t>
  </si>
  <si>
    <t>20222106530</t>
  </si>
  <si>
    <t>宋*妍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</si>
  <si>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英语</t>
    </r>
  </si>
  <si>
    <t>20222207129</t>
  </si>
  <si>
    <t>20222206905</t>
  </si>
  <si>
    <t>袁*萌</t>
  </si>
  <si>
    <t>20222206829</t>
  </si>
  <si>
    <t>黄*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</si>
  <si>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英语（限高校毕业生）</t>
    </r>
  </si>
  <si>
    <t>20222308229</t>
  </si>
  <si>
    <t>郝*微</t>
  </si>
  <si>
    <t>20222308127</t>
  </si>
  <si>
    <t>苏*</t>
  </si>
  <si>
    <t>20222308206</t>
  </si>
  <si>
    <t>20222307516</t>
  </si>
  <si>
    <t>康*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</si>
  <si>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语文</t>
    </r>
  </si>
  <si>
    <t>20222408711</t>
  </si>
  <si>
    <t>霍*莉</t>
  </si>
  <si>
    <t>20222408918</t>
  </si>
  <si>
    <t>武*嫱</t>
  </si>
  <si>
    <t>20222409006</t>
  </si>
  <si>
    <t>靳*宁</t>
  </si>
  <si>
    <t>20222408603</t>
  </si>
  <si>
    <t>马*华</t>
  </si>
  <si>
    <r>
      <t>初中</t>
    </r>
    <r>
      <rPr>
        <sz val="8"/>
        <rFont val="Calibri"/>
        <family val="2"/>
      </rPr>
      <t>-</t>
    </r>
    <r>
      <rPr>
        <sz val="8"/>
        <rFont val="宋体"/>
        <family val="0"/>
      </rPr>
      <t>语文（限高校毕业生）</t>
    </r>
  </si>
  <si>
    <t>20222509614</t>
  </si>
  <si>
    <t>20222509519</t>
  </si>
  <si>
    <t>代*瑶</t>
  </si>
  <si>
    <t>20222509910</t>
  </si>
  <si>
    <t>韩*凯</t>
  </si>
  <si>
    <t>20222509325</t>
  </si>
  <si>
    <t>马*银</t>
  </si>
  <si>
    <t>20222509818</t>
  </si>
  <si>
    <t>白*伟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</si>
  <si>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理科类</t>
    </r>
  </si>
  <si>
    <t>20220100328</t>
  </si>
  <si>
    <t>周*雨</t>
  </si>
  <si>
    <t>20220100102</t>
  </si>
  <si>
    <t>潘*宁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</si>
  <si>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理科类（限高校毕业生）</t>
    </r>
  </si>
  <si>
    <t>20220200420</t>
  </si>
  <si>
    <t>常*欣</t>
  </si>
  <si>
    <t>王*菲</t>
  </si>
  <si>
    <t>20220200425</t>
  </si>
  <si>
    <t>刘*然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</si>
  <si>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美术</t>
    </r>
  </si>
  <si>
    <t>20222610401</t>
  </si>
  <si>
    <t>常*坤</t>
  </si>
  <si>
    <t>20222610304</t>
  </si>
  <si>
    <t>武*博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</si>
  <si>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美术（限高校毕业生）</t>
    </r>
  </si>
  <si>
    <t>20222710906</t>
  </si>
  <si>
    <t>乔*淇</t>
  </si>
  <si>
    <t>20222711114</t>
  </si>
  <si>
    <t>田*曦</t>
  </si>
  <si>
    <t>20222711802</t>
  </si>
  <si>
    <t>余*莉</t>
  </si>
  <si>
    <t>20222710730</t>
  </si>
  <si>
    <t>李*涛</t>
  </si>
  <si>
    <t>20222710814</t>
  </si>
  <si>
    <t>20222711403</t>
  </si>
  <si>
    <t>20222711103</t>
  </si>
  <si>
    <t>冯*茗</t>
  </si>
  <si>
    <t>20222711229</t>
  </si>
  <si>
    <t>鹿*晓</t>
  </si>
  <si>
    <t>20222710728</t>
  </si>
  <si>
    <t>杨*帆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</si>
  <si>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数学</t>
    </r>
  </si>
  <si>
    <t>20220300905</t>
  </si>
  <si>
    <t>单*雪</t>
  </si>
  <si>
    <t>20220301625</t>
  </si>
  <si>
    <t>刘*娥</t>
  </si>
  <si>
    <t>20220306005</t>
  </si>
  <si>
    <t>李*飞</t>
  </si>
  <si>
    <t>20220302701</t>
  </si>
  <si>
    <t>武*静</t>
  </si>
  <si>
    <t>20220302803</t>
  </si>
  <si>
    <t>卢*岺</t>
  </si>
  <si>
    <t>20220300906</t>
  </si>
  <si>
    <t>李*熠</t>
  </si>
  <si>
    <t>20220301306</t>
  </si>
  <si>
    <t>杨*伟</t>
  </si>
  <si>
    <t>20220303220</t>
  </si>
  <si>
    <t>刘*</t>
  </si>
  <si>
    <t>20220301909</t>
  </si>
  <si>
    <t>马*娜</t>
  </si>
  <si>
    <t>20220301823</t>
  </si>
  <si>
    <t>彭*萌</t>
  </si>
  <si>
    <t>20220302102</t>
  </si>
  <si>
    <t>牛*芳</t>
  </si>
  <si>
    <t>20220300821</t>
  </si>
  <si>
    <t>李*翠</t>
  </si>
  <si>
    <t>20220302105</t>
  </si>
  <si>
    <t>董*琪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</si>
  <si>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数学（定向岗位）</t>
    </r>
  </si>
  <si>
    <t>20220406407</t>
  </si>
  <si>
    <t>和*莹</t>
  </si>
  <si>
    <t>20220406406</t>
  </si>
  <si>
    <t>田*瑶</t>
  </si>
  <si>
    <t>20220406401</t>
  </si>
  <si>
    <t>刘*露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</si>
  <si>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数学（限高校毕业生）</t>
    </r>
  </si>
  <si>
    <t>20220506804</t>
  </si>
  <si>
    <t>陈*</t>
  </si>
  <si>
    <t>20220506629</t>
  </si>
  <si>
    <t>李*昕</t>
  </si>
  <si>
    <t>20220508130</t>
  </si>
  <si>
    <t>姬*垚</t>
  </si>
  <si>
    <t>20220508223</t>
  </si>
  <si>
    <t>刘*彤</t>
  </si>
  <si>
    <t>20220506623</t>
  </si>
  <si>
    <t>张*静</t>
  </si>
  <si>
    <t>20220506805</t>
  </si>
  <si>
    <t>王*心</t>
  </si>
  <si>
    <t>20220508407</t>
  </si>
  <si>
    <t>许*巧</t>
  </si>
  <si>
    <t>20220507504</t>
  </si>
  <si>
    <t>安*杉</t>
  </si>
  <si>
    <t>20220506709</t>
  </si>
  <si>
    <t>王*楚</t>
  </si>
  <si>
    <t>20220506825</t>
  </si>
  <si>
    <t>李*冰</t>
  </si>
  <si>
    <t>20220508018</t>
  </si>
  <si>
    <t>杨*明</t>
  </si>
  <si>
    <t>20220507027</t>
  </si>
  <si>
    <t>王*洁</t>
  </si>
  <si>
    <t>20220506710</t>
  </si>
  <si>
    <t>20220506915</t>
  </si>
  <si>
    <t>王*冉</t>
  </si>
  <si>
    <t>20220506428</t>
  </si>
  <si>
    <t>20220507427</t>
  </si>
  <si>
    <t>李*柄</t>
  </si>
  <si>
    <t>20220508012</t>
  </si>
  <si>
    <t>付*楠</t>
  </si>
  <si>
    <t>20220507722</t>
  </si>
  <si>
    <t>20220508404</t>
  </si>
  <si>
    <t>朱*</t>
  </si>
  <si>
    <t>20220507211</t>
  </si>
  <si>
    <t>韩*梅</t>
  </si>
  <si>
    <t>20220507323</t>
  </si>
  <si>
    <t>石*欣</t>
  </si>
  <si>
    <t>20220507420</t>
  </si>
  <si>
    <t>张*玥</t>
  </si>
  <si>
    <t>20220506427</t>
  </si>
  <si>
    <t>李*坤</t>
  </si>
  <si>
    <t>20220507921</t>
  </si>
  <si>
    <t>郑*月</t>
  </si>
  <si>
    <t>20220508203</t>
  </si>
  <si>
    <t>李*晨</t>
  </si>
  <si>
    <t>20220507012</t>
  </si>
  <si>
    <t>吕*华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</si>
  <si>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体育</t>
    </r>
  </si>
  <si>
    <t>20222812130</t>
  </si>
  <si>
    <t>胡*</t>
  </si>
  <si>
    <t>20222812525</t>
  </si>
  <si>
    <t>宋*青</t>
  </si>
  <si>
    <t>20222812617</t>
  </si>
  <si>
    <t>20222811830</t>
  </si>
  <si>
    <t>郭*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</si>
  <si>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体育（限高校毕业生）</t>
    </r>
  </si>
  <si>
    <t>20222912814</t>
  </si>
  <si>
    <t>20222913028</t>
  </si>
  <si>
    <t>申*川</t>
  </si>
  <si>
    <t>20222912825</t>
  </si>
  <si>
    <t>陶*艺</t>
  </si>
  <si>
    <t>20222912917</t>
  </si>
  <si>
    <t>董*雨</t>
  </si>
  <si>
    <t>20222912724</t>
  </si>
  <si>
    <t>王*妍</t>
  </si>
  <si>
    <t>20222912907</t>
  </si>
  <si>
    <t>刘*瀚</t>
  </si>
  <si>
    <t>20222913019</t>
  </si>
  <si>
    <t>戚*飞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</si>
  <si>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文科类</t>
    </r>
  </si>
  <si>
    <t>20223013306</t>
  </si>
  <si>
    <t>胡*雪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</si>
  <si>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文科类（限高校毕业生）</t>
    </r>
  </si>
  <si>
    <t>20223113317</t>
  </si>
  <si>
    <t>李*聪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</si>
  <si>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音乐</t>
    </r>
  </si>
  <si>
    <t>20223213708</t>
  </si>
  <si>
    <t>申*芬</t>
  </si>
  <si>
    <t>20223213917</t>
  </si>
  <si>
    <t>牛*月</t>
  </si>
  <si>
    <t>20223213628</t>
  </si>
  <si>
    <t>王*瑶</t>
  </si>
  <si>
    <t>20223214024</t>
  </si>
  <si>
    <t>张*雯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</si>
  <si>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音乐（限高校毕业生）</t>
    </r>
  </si>
  <si>
    <t>20220608615</t>
  </si>
  <si>
    <t>20220608508</t>
  </si>
  <si>
    <t>薛*月</t>
  </si>
  <si>
    <t>20220608601</t>
  </si>
  <si>
    <t>张*翔</t>
  </si>
  <si>
    <t>20220608424</t>
  </si>
  <si>
    <t>张*雨</t>
  </si>
  <si>
    <t>20220608628</t>
  </si>
  <si>
    <t>李*锦</t>
  </si>
  <si>
    <t>20220608422</t>
  </si>
  <si>
    <t>韩*燕</t>
  </si>
  <si>
    <t>20220608822</t>
  </si>
  <si>
    <t>张*鑫</t>
  </si>
  <si>
    <t>20220608419</t>
  </si>
  <si>
    <t>张*馨</t>
  </si>
  <si>
    <t>20220608530</t>
  </si>
  <si>
    <t>李*叶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</si>
  <si>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英语</t>
    </r>
  </si>
  <si>
    <t>20223315411</t>
  </si>
  <si>
    <t>何*晶</t>
  </si>
  <si>
    <t>20223314923</t>
  </si>
  <si>
    <t>孔*月</t>
  </si>
  <si>
    <t>20223315122</t>
  </si>
  <si>
    <t>宋*敏</t>
  </si>
  <si>
    <t>20223315102</t>
  </si>
  <si>
    <t>张*洋</t>
  </si>
  <si>
    <t>20223315525</t>
  </si>
  <si>
    <t>张*莹</t>
  </si>
  <si>
    <t>20223314114</t>
  </si>
  <si>
    <t>20223315405</t>
  </si>
  <si>
    <t>常*怡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</si>
  <si>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英语（限高校毕业生）</t>
    </r>
  </si>
  <si>
    <t>20223416521</t>
  </si>
  <si>
    <t>李*慧</t>
  </si>
  <si>
    <t>20223416919</t>
  </si>
  <si>
    <t>杨*昆</t>
  </si>
  <si>
    <t>20223416825</t>
  </si>
  <si>
    <t>申*雨</t>
  </si>
  <si>
    <t>20223416620</t>
  </si>
  <si>
    <t>20223417007</t>
  </si>
  <si>
    <t>马*</t>
  </si>
  <si>
    <t>20223416727</t>
  </si>
  <si>
    <t>马*燚</t>
  </si>
  <si>
    <t>20223416610</t>
  </si>
  <si>
    <t>杨*婕</t>
  </si>
  <si>
    <t>20223416605</t>
  </si>
  <si>
    <t>李*蕾</t>
  </si>
  <si>
    <t>20223416817</t>
  </si>
  <si>
    <t>20223416413</t>
  </si>
  <si>
    <t>郑*慧</t>
  </si>
  <si>
    <t>20223416311</t>
  </si>
  <si>
    <t>吴*洋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</si>
  <si>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语文</t>
    </r>
  </si>
  <si>
    <t>20220714129</t>
  </si>
  <si>
    <t>冯*军</t>
  </si>
  <si>
    <t>20220712114</t>
  </si>
  <si>
    <t>郭*伟</t>
  </si>
  <si>
    <t>20220712607</t>
  </si>
  <si>
    <t>朱*琳</t>
  </si>
  <si>
    <t>20220709625</t>
  </si>
  <si>
    <t>王*萍</t>
  </si>
  <si>
    <t>20220710107</t>
  </si>
  <si>
    <t>李*彬</t>
  </si>
  <si>
    <t>20220715816</t>
  </si>
  <si>
    <t>刘*静</t>
  </si>
  <si>
    <t>20220711721</t>
  </si>
  <si>
    <t>丁*楠</t>
  </si>
  <si>
    <t>20220710117</t>
  </si>
  <si>
    <t>户*敏</t>
  </si>
  <si>
    <t>20220708915</t>
  </si>
  <si>
    <t>要*笑</t>
  </si>
  <si>
    <t>20220711313</t>
  </si>
  <si>
    <t>20220714208</t>
  </si>
  <si>
    <t>张*杰</t>
  </si>
  <si>
    <t>20220709706</t>
  </si>
  <si>
    <t>崔*娜</t>
  </si>
  <si>
    <t>20220710617</t>
  </si>
  <si>
    <t>张*杨</t>
  </si>
  <si>
    <t>20220713230</t>
  </si>
  <si>
    <t>20220713323</t>
  </si>
  <si>
    <t>刘*军</t>
  </si>
  <si>
    <t>20220714521</t>
  </si>
  <si>
    <t>王*涛</t>
  </si>
  <si>
    <t>20220712713</t>
  </si>
  <si>
    <t>谢*梅</t>
  </si>
  <si>
    <t>20220710009</t>
  </si>
  <si>
    <t>刘*佳</t>
  </si>
  <si>
    <t>20220711530</t>
  </si>
  <si>
    <t>20220711208</t>
  </si>
  <si>
    <t>任*月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</si>
  <si>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语文（定向岗位）</t>
    </r>
  </si>
  <si>
    <t>20220815905</t>
  </si>
  <si>
    <t>牛*</t>
  </si>
  <si>
    <t>20220815902</t>
  </si>
  <si>
    <t>单*迎</t>
  </si>
  <si>
    <t>20220815901</t>
  </si>
  <si>
    <t>孟*宇</t>
  </si>
  <si>
    <r>
      <t>小学</t>
    </r>
    <r>
      <rPr>
        <sz val="8"/>
        <rFont val="Calibri"/>
        <family val="2"/>
      </rPr>
      <t>-</t>
    </r>
    <r>
      <rPr>
        <sz val="8"/>
        <rFont val="宋体"/>
        <family val="0"/>
      </rPr>
      <t>语文（限高校毕业生）</t>
    </r>
  </si>
  <si>
    <t>20220917401</t>
  </si>
  <si>
    <t>霍*慧</t>
  </si>
  <si>
    <t>20220917921</t>
  </si>
  <si>
    <t>赵*萌</t>
  </si>
  <si>
    <t>20220917309</t>
  </si>
  <si>
    <t>任*</t>
  </si>
  <si>
    <t>20220916503</t>
  </si>
  <si>
    <t>齐*毅</t>
  </si>
  <si>
    <t>20220918507</t>
  </si>
  <si>
    <t>高*涵</t>
  </si>
  <si>
    <t>20220916517</t>
  </si>
  <si>
    <t>王*娴</t>
  </si>
  <si>
    <t>20220916705</t>
  </si>
  <si>
    <t>孙*英</t>
  </si>
  <si>
    <t>20220917321</t>
  </si>
  <si>
    <t>张*楠</t>
  </si>
  <si>
    <t>20220916015</t>
  </si>
  <si>
    <t>20220916011</t>
  </si>
  <si>
    <t>田*</t>
  </si>
  <si>
    <t>20220915926</t>
  </si>
  <si>
    <t>王*英</t>
  </si>
  <si>
    <t>20220918027</t>
  </si>
  <si>
    <t>李*思</t>
  </si>
  <si>
    <t>20220916724</t>
  </si>
  <si>
    <t>程*铎</t>
  </si>
  <si>
    <t>20220916212</t>
  </si>
  <si>
    <t>彭*</t>
  </si>
  <si>
    <t>20220916923</t>
  </si>
  <si>
    <t>杨*乾</t>
  </si>
  <si>
    <t>20220916415</t>
  </si>
  <si>
    <t>毛*敏</t>
  </si>
  <si>
    <t>20220916008</t>
  </si>
  <si>
    <t>刘*莎</t>
  </si>
  <si>
    <t>20220918005</t>
  </si>
  <si>
    <t>张*潇</t>
  </si>
  <si>
    <t>20220917123</t>
  </si>
  <si>
    <t>20220916129</t>
  </si>
  <si>
    <t>孙*媛</t>
  </si>
  <si>
    <t>20220917913</t>
  </si>
  <si>
    <t>王*芸</t>
  </si>
  <si>
    <t>20220917618</t>
  </si>
  <si>
    <t>冯*慧</t>
  </si>
  <si>
    <t>20220917814</t>
  </si>
  <si>
    <t>王*慧</t>
  </si>
  <si>
    <t>20220916815</t>
  </si>
  <si>
    <t>贾*男</t>
  </si>
  <si>
    <t>20220916406</t>
  </si>
  <si>
    <t>张*雪</t>
  </si>
  <si>
    <t>20220916719</t>
  </si>
  <si>
    <t>李*恒</t>
  </si>
  <si>
    <t>20220918701</t>
  </si>
  <si>
    <t>刘*伟</t>
  </si>
  <si>
    <r>
      <t>校医</t>
    </r>
    <r>
      <rPr>
        <sz val="8"/>
        <rFont val="Calibri"/>
        <family val="2"/>
      </rPr>
      <t>-</t>
    </r>
    <r>
      <rPr>
        <sz val="8"/>
        <rFont val="宋体"/>
        <family val="0"/>
      </rPr>
      <t>校医</t>
    </r>
  </si>
  <si>
    <t>20225318505</t>
  </si>
  <si>
    <t>王*君</t>
  </si>
  <si>
    <r>
      <t>校医</t>
    </r>
    <r>
      <rPr>
        <sz val="8"/>
        <rFont val="Calibri"/>
        <family val="2"/>
      </rPr>
      <t>-</t>
    </r>
    <r>
      <rPr>
        <sz val="8"/>
        <rFont val="宋体"/>
        <family val="0"/>
      </rPr>
      <t>校医（限高校毕业生）</t>
    </r>
  </si>
  <si>
    <t>20225418516</t>
  </si>
  <si>
    <t>王*军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</si>
  <si>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畜禽生产技术</t>
    </r>
  </si>
  <si>
    <t>20223517104</t>
  </si>
  <si>
    <t>牛*欠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</si>
  <si>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会计事务</t>
    </r>
  </si>
  <si>
    <t>20223617127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</si>
  <si>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会计事务（限高校毕业生）</t>
    </r>
  </si>
  <si>
    <t>20223717210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</si>
  <si>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机电技术应用</t>
    </r>
  </si>
  <si>
    <t>20223817230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</si>
  <si>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计算机应用</t>
    </r>
  </si>
  <si>
    <t>20223917330</t>
  </si>
  <si>
    <t>曹*</t>
  </si>
  <si>
    <t>20223917318</t>
  </si>
  <si>
    <t>杨*铎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</si>
  <si>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计算机应用（限高校毕业生）</t>
    </r>
  </si>
  <si>
    <t>20224017413</t>
  </si>
  <si>
    <t>王*龙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</si>
  <si>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理科类（限高校毕业生）</t>
    </r>
  </si>
  <si>
    <t>20224117427</t>
  </si>
  <si>
    <t>候*峰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</si>
  <si>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美术（限高校毕业生）</t>
    </r>
  </si>
  <si>
    <t>20224217518</t>
  </si>
  <si>
    <t>石*欢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</si>
  <si>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体育（限高校毕业生）</t>
    </r>
  </si>
  <si>
    <t>20224317709</t>
  </si>
  <si>
    <t>张*飞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</si>
  <si>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卫生信息管理</t>
    </r>
  </si>
  <si>
    <t>20224417725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</si>
  <si>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音乐（限高校毕业生）</t>
    </r>
  </si>
  <si>
    <t>20224517728</t>
  </si>
  <si>
    <t>张*欣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</si>
  <si>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英语</t>
    </r>
  </si>
  <si>
    <t>20224617920</t>
  </si>
  <si>
    <t>王*国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</si>
  <si>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英语（限高校毕业生）</t>
    </r>
  </si>
  <si>
    <t>20224718019</t>
  </si>
  <si>
    <t>张*梅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</si>
  <si>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幼儿保育（限高校毕业生）</t>
    </r>
  </si>
  <si>
    <t>20224818030</t>
  </si>
  <si>
    <t>胡*新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</si>
  <si>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语文</t>
    </r>
  </si>
  <si>
    <t>20224918119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</si>
  <si>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语文（限高校毕业生）</t>
    </r>
  </si>
  <si>
    <t>20225018223</t>
  </si>
  <si>
    <t>李*燕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</si>
  <si>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作物生产技术</t>
    </r>
  </si>
  <si>
    <t>20225118403</t>
  </si>
  <si>
    <t>杜*</t>
  </si>
  <si>
    <r>
      <t>职教</t>
    </r>
    <r>
      <rPr>
        <sz val="8"/>
        <rFont val="Calibri"/>
        <family val="2"/>
      </rPr>
      <t>-</t>
    </r>
    <r>
      <rPr>
        <sz val="8"/>
        <rFont val="宋体"/>
        <family val="0"/>
      </rPr>
      <t>作物生产技术（限高校毕业生）</t>
    </r>
  </si>
  <si>
    <t>20225218410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</si>
</sst>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SheetLayoutView="100" workbookViewId="0" topLeftCell="A207">
      <selection activeCell="B2" sqref="B2:B224"/>
    </sheetView>
  </sheetViews>
  <sheetFormatPr defaultColWidth="9.00390625" defaultRowHeight="14.25"/>
  <cols>
    <col min="1" max="1" width="5.50390625" style="2" customWidth="1"/>
    <col min="2" max="2" width="25.00390625" style="2" customWidth="1"/>
    <col min="3" max="3" width="9.625" style="2" customWidth="1"/>
    <col min="4" max="5" width="6.875" style="2" customWidth="1"/>
    <col min="6" max="6" width="5.875" style="2" customWidth="1"/>
    <col min="7" max="7" width="4.75390625" style="2" customWidth="1"/>
    <col min="8" max="16384" width="9.00390625" style="2" customWidth="1"/>
  </cols>
  <sheetData>
    <row r="1" spans="1:7" ht="2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</row>
    <row r="2" spans="1:7" ht="14.25">
      <c r="A2" s="6" t="s">
        <v>7</v>
      </c>
      <c r="B2" s="6" t="s">
        <v>8</v>
      </c>
      <c r="C2" s="7" t="s">
        <v>9</v>
      </c>
      <c r="D2" s="7">
        <v>167.5</v>
      </c>
      <c r="E2" s="8">
        <v>81.98</v>
      </c>
      <c r="F2" s="8">
        <f aca="true" t="shared" si="0" ref="F2:F65">D2/2*0.6+E2*0.4</f>
        <v>83.042</v>
      </c>
      <c r="G2" s="8">
        <v>1</v>
      </c>
    </row>
    <row r="3" spans="1:7" ht="14.25">
      <c r="A3" s="6" t="s">
        <v>10</v>
      </c>
      <c r="B3" s="6" t="s">
        <v>8</v>
      </c>
      <c r="C3" s="7" t="s">
        <v>11</v>
      </c>
      <c r="D3" s="7">
        <v>166.9</v>
      </c>
      <c r="E3" s="8">
        <v>82.12</v>
      </c>
      <c r="F3" s="8">
        <f t="shared" si="0"/>
        <v>82.918</v>
      </c>
      <c r="G3" s="8">
        <v>2</v>
      </c>
    </row>
    <row r="4" spans="1:7" ht="14.25">
      <c r="A4" s="6" t="s">
        <v>12</v>
      </c>
      <c r="B4" s="6" t="s">
        <v>8</v>
      </c>
      <c r="C4" s="7" t="s">
        <v>13</v>
      </c>
      <c r="D4" s="7">
        <v>165.9</v>
      </c>
      <c r="E4" s="8">
        <v>80.66</v>
      </c>
      <c r="F4" s="8">
        <f t="shared" si="0"/>
        <v>82.034</v>
      </c>
      <c r="G4" s="8">
        <v>3</v>
      </c>
    </row>
    <row r="5" spans="1:7" ht="14.25">
      <c r="A5" s="6" t="s">
        <v>14</v>
      </c>
      <c r="B5" s="6" t="s">
        <v>15</v>
      </c>
      <c r="C5" s="7" t="s">
        <v>16</v>
      </c>
      <c r="D5" s="7">
        <v>158</v>
      </c>
      <c r="E5" s="8">
        <v>81.82</v>
      </c>
      <c r="F5" s="8">
        <f t="shared" si="0"/>
        <v>80.128</v>
      </c>
      <c r="G5" s="8">
        <v>1</v>
      </c>
    </row>
    <row r="6" spans="1:7" ht="14.25">
      <c r="A6" s="6" t="s">
        <v>17</v>
      </c>
      <c r="B6" s="6" t="s">
        <v>15</v>
      </c>
      <c r="C6" s="7" t="s">
        <v>18</v>
      </c>
      <c r="D6" s="7">
        <v>151.5</v>
      </c>
      <c r="E6" s="8">
        <v>80.58</v>
      </c>
      <c r="F6" s="8">
        <f t="shared" si="0"/>
        <v>77.68199999999999</v>
      </c>
      <c r="G6" s="8">
        <v>2</v>
      </c>
    </row>
    <row r="7" spans="1:7" ht="14.25">
      <c r="A7" s="6" t="s">
        <v>19</v>
      </c>
      <c r="B7" s="6" t="s">
        <v>15</v>
      </c>
      <c r="C7" s="7" t="s">
        <v>20</v>
      </c>
      <c r="D7" s="7">
        <v>148.1</v>
      </c>
      <c r="E7" s="8">
        <v>81.98</v>
      </c>
      <c r="F7" s="8">
        <f t="shared" si="0"/>
        <v>77.22200000000001</v>
      </c>
      <c r="G7" s="8">
        <v>3</v>
      </c>
    </row>
    <row r="8" spans="1:7" ht="14.25">
      <c r="A8" s="6" t="s">
        <v>21</v>
      </c>
      <c r="B8" s="6" t="s">
        <v>15</v>
      </c>
      <c r="C8" s="7" t="s">
        <v>22</v>
      </c>
      <c r="D8" s="7">
        <v>145.8</v>
      </c>
      <c r="E8" s="8">
        <v>82.26</v>
      </c>
      <c r="F8" s="8">
        <f t="shared" si="0"/>
        <v>76.644</v>
      </c>
      <c r="G8" s="8">
        <v>4</v>
      </c>
    </row>
    <row r="9" spans="1:7" ht="14.25">
      <c r="A9" s="6" t="s">
        <v>23</v>
      </c>
      <c r="B9" s="6" t="s">
        <v>24</v>
      </c>
      <c r="C9" s="7" t="s">
        <v>25</v>
      </c>
      <c r="D9" s="7">
        <v>166.2</v>
      </c>
      <c r="E9" s="8">
        <v>80.46</v>
      </c>
      <c r="F9" s="8">
        <f t="shared" si="0"/>
        <v>82.04399999999998</v>
      </c>
      <c r="G9" s="8">
        <v>1</v>
      </c>
    </row>
    <row r="10" spans="1:7" ht="14.25">
      <c r="A10" s="6" t="s">
        <v>26</v>
      </c>
      <c r="B10" s="6" t="s">
        <v>27</v>
      </c>
      <c r="C10" s="7" t="s">
        <v>28</v>
      </c>
      <c r="D10" s="7">
        <v>146</v>
      </c>
      <c r="E10" s="8">
        <v>78.82</v>
      </c>
      <c r="F10" s="8">
        <f t="shared" si="0"/>
        <v>75.328</v>
      </c>
      <c r="G10" s="8">
        <v>1</v>
      </c>
    </row>
    <row r="11" spans="1:7" ht="14.25">
      <c r="A11" s="6" t="s">
        <v>29</v>
      </c>
      <c r="B11" s="6" t="s">
        <v>27</v>
      </c>
      <c r="C11" s="7" t="s">
        <v>30</v>
      </c>
      <c r="D11" s="7">
        <v>143.9</v>
      </c>
      <c r="E11" s="8">
        <v>79.68</v>
      </c>
      <c r="F11" s="8">
        <f t="shared" si="0"/>
        <v>75.042</v>
      </c>
      <c r="G11" s="8">
        <v>2</v>
      </c>
    </row>
    <row r="12" spans="1:7" ht="14.25">
      <c r="A12" s="6" t="s">
        <v>31</v>
      </c>
      <c r="B12" s="6" t="s">
        <v>32</v>
      </c>
      <c r="C12" s="7" t="s">
        <v>33</v>
      </c>
      <c r="D12" s="7">
        <v>171.9</v>
      </c>
      <c r="E12" s="8">
        <v>80.8</v>
      </c>
      <c r="F12" s="8">
        <f t="shared" si="0"/>
        <v>83.89</v>
      </c>
      <c r="G12" s="8">
        <v>1</v>
      </c>
    </row>
    <row r="13" spans="1:7" ht="14.25">
      <c r="A13" s="6" t="s">
        <v>34</v>
      </c>
      <c r="B13" s="6" t="s">
        <v>32</v>
      </c>
      <c r="C13" s="7" t="s">
        <v>35</v>
      </c>
      <c r="D13" s="7">
        <v>166.5</v>
      </c>
      <c r="E13" s="8">
        <v>79.04</v>
      </c>
      <c r="F13" s="8">
        <f t="shared" si="0"/>
        <v>81.566</v>
      </c>
      <c r="G13" s="8">
        <v>2</v>
      </c>
    </row>
    <row r="14" spans="1:7" ht="14.25">
      <c r="A14" s="6" t="s">
        <v>36</v>
      </c>
      <c r="B14" s="6" t="s">
        <v>32</v>
      </c>
      <c r="C14" s="7" t="s">
        <v>37</v>
      </c>
      <c r="D14" s="7">
        <v>162.2</v>
      </c>
      <c r="E14" s="8">
        <v>81.98</v>
      </c>
      <c r="F14" s="8">
        <f t="shared" si="0"/>
        <v>81.452</v>
      </c>
      <c r="G14" s="8">
        <v>3</v>
      </c>
    </row>
    <row r="15" spans="1:7" ht="14.25">
      <c r="A15" s="6" t="s">
        <v>38</v>
      </c>
      <c r="B15" s="6" t="s">
        <v>32</v>
      </c>
      <c r="C15" s="7" t="s">
        <v>39</v>
      </c>
      <c r="D15" s="7">
        <v>159.6</v>
      </c>
      <c r="E15" s="8">
        <v>82.38</v>
      </c>
      <c r="F15" s="8">
        <f t="shared" si="0"/>
        <v>80.832</v>
      </c>
      <c r="G15" s="8">
        <v>4</v>
      </c>
    </row>
    <row r="16" spans="1:7" ht="14.25">
      <c r="A16" s="6" t="s">
        <v>40</v>
      </c>
      <c r="B16" s="6" t="s">
        <v>41</v>
      </c>
      <c r="C16" s="7" t="s">
        <v>42</v>
      </c>
      <c r="D16" s="7">
        <v>162.2</v>
      </c>
      <c r="E16" s="8">
        <v>80.3</v>
      </c>
      <c r="F16" s="8">
        <f t="shared" si="0"/>
        <v>80.78</v>
      </c>
      <c r="G16" s="8">
        <v>1</v>
      </c>
    </row>
    <row r="17" spans="1:7" ht="14.25">
      <c r="A17" s="6" t="s">
        <v>43</v>
      </c>
      <c r="B17" s="6" t="s">
        <v>41</v>
      </c>
      <c r="C17" s="7" t="s">
        <v>44</v>
      </c>
      <c r="D17" s="7">
        <v>159.7</v>
      </c>
      <c r="E17" s="8">
        <v>81.36</v>
      </c>
      <c r="F17" s="8">
        <f t="shared" si="0"/>
        <v>80.45400000000001</v>
      </c>
      <c r="G17" s="8">
        <v>2</v>
      </c>
    </row>
    <row r="18" spans="1:7" ht="14.25">
      <c r="A18" s="6" t="s">
        <v>45</v>
      </c>
      <c r="B18" s="6" t="s">
        <v>41</v>
      </c>
      <c r="C18" s="7" t="s">
        <v>46</v>
      </c>
      <c r="D18" s="7">
        <v>155.5</v>
      </c>
      <c r="E18" s="8">
        <v>82.18</v>
      </c>
      <c r="F18" s="8">
        <f t="shared" si="0"/>
        <v>79.522</v>
      </c>
      <c r="G18" s="8">
        <v>3</v>
      </c>
    </row>
    <row r="19" spans="1:7" ht="14.25">
      <c r="A19" s="6" t="s">
        <v>47</v>
      </c>
      <c r="B19" s="6" t="s">
        <v>41</v>
      </c>
      <c r="C19" s="7" t="s">
        <v>48</v>
      </c>
      <c r="D19" s="7">
        <v>157.5</v>
      </c>
      <c r="E19" s="8">
        <v>80.12</v>
      </c>
      <c r="F19" s="8">
        <f t="shared" si="0"/>
        <v>79.298</v>
      </c>
      <c r="G19" s="8">
        <v>4</v>
      </c>
    </row>
    <row r="20" spans="1:7" ht="14.25">
      <c r="A20" s="6" t="s">
        <v>49</v>
      </c>
      <c r="B20" s="6" t="s">
        <v>41</v>
      </c>
      <c r="C20" s="7" t="s">
        <v>50</v>
      </c>
      <c r="D20" s="7">
        <v>157.1</v>
      </c>
      <c r="E20" s="8">
        <v>79.06</v>
      </c>
      <c r="F20" s="8">
        <f t="shared" si="0"/>
        <v>78.75399999999999</v>
      </c>
      <c r="G20" s="8">
        <v>5</v>
      </c>
    </row>
    <row r="21" spans="1:7" ht="14.25">
      <c r="A21" s="6" t="s">
        <v>51</v>
      </c>
      <c r="B21" s="6" t="s">
        <v>41</v>
      </c>
      <c r="C21" s="7" t="s">
        <v>52</v>
      </c>
      <c r="D21" s="7">
        <v>154.3</v>
      </c>
      <c r="E21" s="8">
        <v>80.62</v>
      </c>
      <c r="F21" s="8">
        <f t="shared" si="0"/>
        <v>78.53800000000001</v>
      </c>
      <c r="G21" s="8">
        <v>6</v>
      </c>
    </row>
    <row r="22" spans="1:7" ht="14.25">
      <c r="A22" s="6" t="s">
        <v>53</v>
      </c>
      <c r="B22" s="6" t="s">
        <v>54</v>
      </c>
      <c r="C22" s="7" t="s">
        <v>55</v>
      </c>
      <c r="D22" s="7">
        <v>152.1</v>
      </c>
      <c r="E22" s="8">
        <v>82.32</v>
      </c>
      <c r="F22" s="8">
        <f t="shared" si="0"/>
        <v>78.55799999999999</v>
      </c>
      <c r="G22" s="8">
        <v>1</v>
      </c>
    </row>
    <row r="23" spans="1:7" ht="14.25">
      <c r="A23" s="6" t="s">
        <v>56</v>
      </c>
      <c r="B23" s="6" t="s">
        <v>54</v>
      </c>
      <c r="C23" s="7" t="s">
        <v>57</v>
      </c>
      <c r="D23" s="7">
        <v>150.3</v>
      </c>
      <c r="E23" s="8">
        <v>81.32</v>
      </c>
      <c r="F23" s="8">
        <f t="shared" si="0"/>
        <v>77.618</v>
      </c>
      <c r="G23" s="8">
        <v>2</v>
      </c>
    </row>
    <row r="24" spans="1:7" ht="14.25">
      <c r="A24" s="6" t="s">
        <v>58</v>
      </c>
      <c r="B24" s="6" t="s">
        <v>59</v>
      </c>
      <c r="C24" s="7" t="s">
        <v>60</v>
      </c>
      <c r="D24" s="7">
        <v>147.5</v>
      </c>
      <c r="E24" s="8">
        <v>82.84</v>
      </c>
      <c r="F24" s="8">
        <f t="shared" si="0"/>
        <v>77.386</v>
      </c>
      <c r="G24" s="8">
        <v>1</v>
      </c>
    </row>
    <row r="25" spans="1:7" ht="14.25">
      <c r="A25" s="6" t="s">
        <v>61</v>
      </c>
      <c r="B25" s="6" t="s">
        <v>59</v>
      </c>
      <c r="C25" s="7" t="s">
        <v>62</v>
      </c>
      <c r="D25" s="7">
        <v>139.1</v>
      </c>
      <c r="E25" s="8">
        <v>83.52</v>
      </c>
      <c r="F25" s="8">
        <f t="shared" si="0"/>
        <v>75.138</v>
      </c>
      <c r="G25" s="8">
        <v>2</v>
      </c>
    </row>
    <row r="26" spans="1:7" ht="14.25">
      <c r="A26" s="6" t="s">
        <v>63</v>
      </c>
      <c r="B26" s="6" t="s">
        <v>59</v>
      </c>
      <c r="C26" s="7" t="s">
        <v>64</v>
      </c>
      <c r="D26" s="7">
        <v>141.7</v>
      </c>
      <c r="E26" s="8">
        <v>81.28</v>
      </c>
      <c r="F26" s="8">
        <f t="shared" si="0"/>
        <v>75.02199999999999</v>
      </c>
      <c r="G26" s="8">
        <v>3</v>
      </c>
    </row>
    <row r="27" spans="1:7" ht="14.25">
      <c r="A27" s="6" t="s">
        <v>65</v>
      </c>
      <c r="B27" s="6" t="s">
        <v>66</v>
      </c>
      <c r="C27" s="7" t="s">
        <v>67</v>
      </c>
      <c r="D27" s="7">
        <v>168</v>
      </c>
      <c r="E27" s="8">
        <v>81.38</v>
      </c>
      <c r="F27" s="8">
        <f t="shared" si="0"/>
        <v>82.952</v>
      </c>
      <c r="G27" s="8">
        <v>1</v>
      </c>
    </row>
    <row r="28" spans="1:7" ht="14.25">
      <c r="A28" s="6" t="s">
        <v>68</v>
      </c>
      <c r="B28" s="6" t="s">
        <v>66</v>
      </c>
      <c r="C28" s="7" t="s">
        <v>69</v>
      </c>
      <c r="D28" s="7">
        <v>162.9</v>
      </c>
      <c r="E28" s="8">
        <v>81.48</v>
      </c>
      <c r="F28" s="8">
        <f t="shared" si="0"/>
        <v>81.462</v>
      </c>
      <c r="G28" s="8">
        <v>2</v>
      </c>
    </row>
    <row r="29" spans="1:7" ht="14.25">
      <c r="A29" s="6" t="s">
        <v>70</v>
      </c>
      <c r="B29" s="6" t="s">
        <v>71</v>
      </c>
      <c r="C29" s="7" t="s">
        <v>72</v>
      </c>
      <c r="D29" s="7">
        <v>161</v>
      </c>
      <c r="E29" s="8">
        <v>82.5</v>
      </c>
      <c r="F29" s="8">
        <f t="shared" si="0"/>
        <v>81.3</v>
      </c>
      <c r="G29" s="8">
        <v>1</v>
      </c>
    </row>
    <row r="30" spans="1:7" ht="14.25">
      <c r="A30" s="6" t="s">
        <v>73</v>
      </c>
      <c r="B30" s="6" t="s">
        <v>71</v>
      </c>
      <c r="C30" s="7" t="s">
        <v>74</v>
      </c>
      <c r="D30" s="7">
        <v>161</v>
      </c>
      <c r="E30" s="8">
        <v>81.7</v>
      </c>
      <c r="F30" s="8">
        <f t="shared" si="0"/>
        <v>80.97999999999999</v>
      </c>
      <c r="G30" s="8">
        <v>2</v>
      </c>
    </row>
    <row r="31" spans="1:7" ht="14.25">
      <c r="A31" s="6" t="s">
        <v>75</v>
      </c>
      <c r="B31" s="6" t="s">
        <v>71</v>
      </c>
      <c r="C31" s="7" t="s">
        <v>76</v>
      </c>
      <c r="D31" s="7">
        <v>158.8</v>
      </c>
      <c r="E31" s="8">
        <v>82.22</v>
      </c>
      <c r="F31" s="8">
        <f t="shared" si="0"/>
        <v>80.52799999999999</v>
      </c>
      <c r="G31" s="8">
        <v>3</v>
      </c>
    </row>
    <row r="32" spans="1:7" ht="14.25">
      <c r="A32" s="6" t="s">
        <v>77</v>
      </c>
      <c r="B32" s="6" t="s">
        <v>78</v>
      </c>
      <c r="C32" s="7" t="s">
        <v>79</v>
      </c>
      <c r="D32" s="7">
        <v>151.7</v>
      </c>
      <c r="E32" s="8">
        <v>83.08</v>
      </c>
      <c r="F32" s="8">
        <f t="shared" si="0"/>
        <v>78.74199999999999</v>
      </c>
      <c r="G32" s="8">
        <v>1</v>
      </c>
    </row>
    <row r="33" spans="1:7" ht="14.25">
      <c r="A33" s="6" t="s">
        <v>80</v>
      </c>
      <c r="B33" s="6" t="s">
        <v>81</v>
      </c>
      <c r="C33" s="7" t="s">
        <v>82</v>
      </c>
      <c r="D33" s="7">
        <v>139.6</v>
      </c>
      <c r="E33" s="8">
        <v>83.54</v>
      </c>
      <c r="F33" s="8">
        <f t="shared" si="0"/>
        <v>75.29599999999999</v>
      </c>
      <c r="G33" s="8">
        <v>1</v>
      </c>
    </row>
    <row r="34" spans="1:7" ht="14.25">
      <c r="A34" s="6" t="s">
        <v>83</v>
      </c>
      <c r="B34" s="6" t="s">
        <v>81</v>
      </c>
      <c r="C34" s="7" t="s">
        <v>84</v>
      </c>
      <c r="D34" s="7">
        <v>138.8</v>
      </c>
      <c r="E34" s="8">
        <v>83.56</v>
      </c>
      <c r="F34" s="8">
        <f t="shared" si="0"/>
        <v>75.064</v>
      </c>
      <c r="G34" s="8">
        <v>2</v>
      </c>
    </row>
    <row r="35" spans="1:7" ht="14.25">
      <c r="A35" s="6" t="s">
        <v>85</v>
      </c>
      <c r="B35" s="6" t="s">
        <v>81</v>
      </c>
      <c r="C35" s="7" t="s">
        <v>86</v>
      </c>
      <c r="D35" s="7">
        <v>140</v>
      </c>
      <c r="E35" s="8">
        <v>81.12</v>
      </c>
      <c r="F35" s="8">
        <f t="shared" si="0"/>
        <v>74.44800000000001</v>
      </c>
      <c r="G35" s="8">
        <v>3</v>
      </c>
    </row>
    <row r="36" spans="1:7" ht="14.25">
      <c r="A36" s="6" t="s">
        <v>87</v>
      </c>
      <c r="B36" s="6" t="s">
        <v>88</v>
      </c>
      <c r="C36" s="7" t="s">
        <v>89</v>
      </c>
      <c r="D36" s="7">
        <v>166.7</v>
      </c>
      <c r="E36" s="8">
        <v>82.5</v>
      </c>
      <c r="F36" s="8">
        <f t="shared" si="0"/>
        <v>83.00999999999999</v>
      </c>
      <c r="G36" s="8">
        <v>1</v>
      </c>
    </row>
    <row r="37" spans="1:7" ht="14.25">
      <c r="A37" s="6" t="s">
        <v>31</v>
      </c>
      <c r="B37" s="6" t="s">
        <v>88</v>
      </c>
      <c r="C37" s="7" t="s">
        <v>90</v>
      </c>
      <c r="D37" s="7">
        <v>167.5</v>
      </c>
      <c r="E37" s="8">
        <v>81.58</v>
      </c>
      <c r="F37" s="8">
        <f t="shared" si="0"/>
        <v>82.882</v>
      </c>
      <c r="G37" s="8">
        <v>2</v>
      </c>
    </row>
    <row r="38" spans="1:7" ht="14.25">
      <c r="A38" s="6" t="s">
        <v>91</v>
      </c>
      <c r="B38" s="6" t="s">
        <v>88</v>
      </c>
      <c r="C38" s="7" t="s">
        <v>92</v>
      </c>
      <c r="D38" s="7">
        <v>164</v>
      </c>
      <c r="E38" s="8">
        <v>82.2</v>
      </c>
      <c r="F38" s="8">
        <f t="shared" si="0"/>
        <v>82.08</v>
      </c>
      <c r="G38" s="8">
        <v>3</v>
      </c>
    </row>
    <row r="39" spans="1:7" ht="14.25">
      <c r="A39" s="6" t="s">
        <v>93</v>
      </c>
      <c r="B39" s="6" t="s">
        <v>94</v>
      </c>
      <c r="C39" s="7" t="s">
        <v>95</v>
      </c>
      <c r="D39" s="7">
        <v>169.2</v>
      </c>
      <c r="E39" s="8">
        <v>81.96</v>
      </c>
      <c r="F39" s="8">
        <f t="shared" si="0"/>
        <v>83.544</v>
      </c>
      <c r="G39" s="8">
        <v>1</v>
      </c>
    </row>
    <row r="40" spans="1:7" ht="14.25">
      <c r="A40" s="6" t="s">
        <v>96</v>
      </c>
      <c r="B40" s="6" t="s">
        <v>94</v>
      </c>
      <c r="C40" s="7" t="s">
        <v>97</v>
      </c>
      <c r="D40" s="7">
        <v>161.5</v>
      </c>
      <c r="E40" s="8">
        <v>82.1</v>
      </c>
      <c r="F40" s="8">
        <f t="shared" si="0"/>
        <v>81.28999999999999</v>
      </c>
      <c r="G40" s="8">
        <v>2</v>
      </c>
    </row>
    <row r="41" spans="1:7" ht="14.25">
      <c r="A41" s="6" t="s">
        <v>98</v>
      </c>
      <c r="B41" s="6" t="s">
        <v>94</v>
      </c>
      <c r="C41" s="7" t="s">
        <v>99</v>
      </c>
      <c r="D41" s="7">
        <v>158.8</v>
      </c>
      <c r="E41" s="8">
        <v>80.8</v>
      </c>
      <c r="F41" s="8">
        <f t="shared" si="0"/>
        <v>79.96000000000001</v>
      </c>
      <c r="G41" s="8">
        <v>3</v>
      </c>
    </row>
    <row r="42" spans="1:7" ht="14.25">
      <c r="A42" s="6" t="s">
        <v>38</v>
      </c>
      <c r="B42" s="6" t="s">
        <v>94</v>
      </c>
      <c r="C42" s="7" t="s">
        <v>100</v>
      </c>
      <c r="D42" s="7">
        <v>157.5</v>
      </c>
      <c r="E42" s="8">
        <v>81.58</v>
      </c>
      <c r="F42" s="8">
        <f t="shared" si="0"/>
        <v>79.882</v>
      </c>
      <c r="G42" s="8">
        <v>4</v>
      </c>
    </row>
    <row r="43" spans="1:7" ht="14.25">
      <c r="A43" s="6" t="s">
        <v>101</v>
      </c>
      <c r="B43" s="6" t="s">
        <v>102</v>
      </c>
      <c r="C43" s="7" t="s">
        <v>103</v>
      </c>
      <c r="D43" s="7">
        <v>164.8</v>
      </c>
      <c r="E43" s="8">
        <v>80.78</v>
      </c>
      <c r="F43" s="8">
        <f t="shared" si="0"/>
        <v>81.75200000000001</v>
      </c>
      <c r="G43" s="8">
        <v>1</v>
      </c>
    </row>
    <row r="44" spans="1:7" ht="14.25">
      <c r="A44" s="6" t="s">
        <v>104</v>
      </c>
      <c r="B44" s="6" t="s">
        <v>102</v>
      </c>
      <c r="C44" s="7" t="s">
        <v>105</v>
      </c>
      <c r="D44" s="7">
        <v>160.1</v>
      </c>
      <c r="E44" s="8">
        <v>82.1</v>
      </c>
      <c r="F44" s="8">
        <f t="shared" si="0"/>
        <v>80.86999999999999</v>
      </c>
      <c r="G44" s="8">
        <v>2</v>
      </c>
    </row>
    <row r="45" spans="1:7" ht="14.25">
      <c r="A45" s="6" t="s">
        <v>106</v>
      </c>
      <c r="B45" s="6" t="s">
        <v>102</v>
      </c>
      <c r="C45" s="7" t="s">
        <v>107</v>
      </c>
      <c r="D45" s="7">
        <v>158</v>
      </c>
      <c r="E45" s="8">
        <v>81.76</v>
      </c>
      <c r="F45" s="8">
        <f t="shared" si="0"/>
        <v>80.104</v>
      </c>
      <c r="G45" s="8">
        <v>3</v>
      </c>
    </row>
    <row r="46" spans="1:7" ht="14.25">
      <c r="A46" s="6" t="s">
        <v>108</v>
      </c>
      <c r="B46" s="6" t="s">
        <v>102</v>
      </c>
      <c r="C46" s="7" t="s">
        <v>109</v>
      </c>
      <c r="D46" s="7">
        <v>158</v>
      </c>
      <c r="E46" s="8">
        <v>81.7</v>
      </c>
      <c r="F46" s="8">
        <f t="shared" si="0"/>
        <v>80.08</v>
      </c>
      <c r="G46" s="8">
        <v>4</v>
      </c>
    </row>
    <row r="47" spans="1:7" ht="14.25">
      <c r="A47" s="6" t="s">
        <v>110</v>
      </c>
      <c r="B47" s="6" t="s">
        <v>111</v>
      </c>
      <c r="C47" s="7" t="s">
        <v>112</v>
      </c>
      <c r="D47" s="7">
        <v>171</v>
      </c>
      <c r="E47" s="8">
        <v>81.16</v>
      </c>
      <c r="F47" s="8">
        <f t="shared" si="0"/>
        <v>83.764</v>
      </c>
      <c r="G47" s="8">
        <v>1</v>
      </c>
    </row>
    <row r="48" spans="1:7" ht="14.25">
      <c r="A48" s="6" t="s">
        <v>98</v>
      </c>
      <c r="B48" s="6" t="s">
        <v>111</v>
      </c>
      <c r="C48" s="7" t="s">
        <v>113</v>
      </c>
      <c r="D48" s="7">
        <v>165.2</v>
      </c>
      <c r="E48" s="8">
        <v>81.98</v>
      </c>
      <c r="F48" s="8">
        <f t="shared" si="0"/>
        <v>82.352</v>
      </c>
      <c r="G48" s="8">
        <v>2</v>
      </c>
    </row>
    <row r="49" spans="1:7" ht="14.25">
      <c r="A49" s="6" t="s">
        <v>114</v>
      </c>
      <c r="B49" s="6" t="s">
        <v>111</v>
      </c>
      <c r="C49" s="7" t="s">
        <v>115</v>
      </c>
      <c r="D49" s="7">
        <v>159.8</v>
      </c>
      <c r="E49" s="8">
        <v>81.92</v>
      </c>
      <c r="F49" s="8">
        <f t="shared" si="0"/>
        <v>80.708</v>
      </c>
      <c r="G49" s="8">
        <v>3</v>
      </c>
    </row>
    <row r="50" spans="1:7" ht="14.25">
      <c r="A50" s="6" t="s">
        <v>116</v>
      </c>
      <c r="B50" s="6" t="s">
        <v>111</v>
      </c>
      <c r="C50" s="7" t="s">
        <v>117</v>
      </c>
      <c r="D50" s="7">
        <v>158.9</v>
      </c>
      <c r="E50" s="8">
        <v>82.28</v>
      </c>
      <c r="F50" s="8">
        <f t="shared" si="0"/>
        <v>80.582</v>
      </c>
      <c r="G50" s="8">
        <v>4</v>
      </c>
    </row>
    <row r="51" spans="1:7" ht="14.25">
      <c r="A51" s="6" t="s">
        <v>118</v>
      </c>
      <c r="B51" s="6" t="s">
        <v>111</v>
      </c>
      <c r="C51" s="7" t="s">
        <v>119</v>
      </c>
      <c r="D51" s="7">
        <v>155.3</v>
      </c>
      <c r="E51" s="8">
        <v>81.84</v>
      </c>
      <c r="F51" s="8">
        <f t="shared" si="0"/>
        <v>79.32600000000001</v>
      </c>
      <c r="G51" s="8">
        <v>5</v>
      </c>
    </row>
    <row r="52" spans="1:7" ht="14.25">
      <c r="A52" s="6" t="s">
        <v>120</v>
      </c>
      <c r="B52" s="6" t="s">
        <v>121</v>
      </c>
      <c r="C52" s="7" t="s">
        <v>122</v>
      </c>
      <c r="D52" s="7">
        <v>166.3</v>
      </c>
      <c r="E52" s="8">
        <v>80.9</v>
      </c>
      <c r="F52" s="8">
        <f t="shared" si="0"/>
        <v>82.25</v>
      </c>
      <c r="G52" s="8">
        <v>1</v>
      </c>
    </row>
    <row r="53" spans="1:7" ht="14.25">
      <c r="A53" s="6" t="s">
        <v>123</v>
      </c>
      <c r="B53" s="6" t="s">
        <v>121</v>
      </c>
      <c r="C53" s="7" t="s">
        <v>124</v>
      </c>
      <c r="D53" s="7">
        <v>161.7</v>
      </c>
      <c r="E53" s="8">
        <v>81.72</v>
      </c>
      <c r="F53" s="8">
        <f t="shared" si="0"/>
        <v>81.19800000000001</v>
      </c>
      <c r="G53" s="8">
        <v>2</v>
      </c>
    </row>
    <row r="54" spans="1:7" ht="14.25">
      <c r="A54" s="6" t="s">
        <v>125</v>
      </c>
      <c r="B54" s="6" t="s">
        <v>126</v>
      </c>
      <c r="C54" s="7" t="s">
        <v>127</v>
      </c>
      <c r="D54" s="7">
        <v>141.9</v>
      </c>
      <c r="E54" s="8">
        <v>79.9</v>
      </c>
      <c r="F54" s="8">
        <f t="shared" si="0"/>
        <v>74.53</v>
      </c>
      <c r="G54" s="8">
        <v>1</v>
      </c>
    </row>
    <row r="55" spans="1:7" ht="14.25">
      <c r="A55" s="6" t="s">
        <v>128</v>
      </c>
      <c r="B55" s="6" t="s">
        <v>126</v>
      </c>
      <c r="C55" s="7">
        <v>20220200419</v>
      </c>
      <c r="D55" s="7">
        <v>138.9</v>
      </c>
      <c r="E55" s="8">
        <v>81.08</v>
      </c>
      <c r="F55" s="8">
        <f t="shared" si="0"/>
        <v>74.102</v>
      </c>
      <c r="G55" s="8">
        <v>2</v>
      </c>
    </row>
    <row r="56" spans="1:7" ht="14.25">
      <c r="A56" s="6" t="s">
        <v>129</v>
      </c>
      <c r="B56" s="6" t="s">
        <v>126</v>
      </c>
      <c r="C56" s="7" t="s">
        <v>130</v>
      </c>
      <c r="D56" s="7">
        <v>135.6</v>
      </c>
      <c r="E56" s="8">
        <v>82.1</v>
      </c>
      <c r="F56" s="8">
        <f t="shared" si="0"/>
        <v>73.52</v>
      </c>
      <c r="G56" s="8">
        <v>3</v>
      </c>
    </row>
    <row r="57" spans="1:7" ht="14.25">
      <c r="A57" s="6" t="s">
        <v>131</v>
      </c>
      <c r="B57" s="6" t="s">
        <v>132</v>
      </c>
      <c r="C57" s="7" t="s">
        <v>133</v>
      </c>
      <c r="D57" s="7">
        <v>165.6</v>
      </c>
      <c r="E57" s="8">
        <v>81.12</v>
      </c>
      <c r="F57" s="8">
        <f t="shared" si="0"/>
        <v>82.128</v>
      </c>
      <c r="G57" s="8">
        <v>1</v>
      </c>
    </row>
    <row r="58" spans="1:7" ht="14.25">
      <c r="A58" s="6" t="s">
        <v>134</v>
      </c>
      <c r="B58" s="6" t="s">
        <v>132</v>
      </c>
      <c r="C58" s="7" t="s">
        <v>135</v>
      </c>
      <c r="D58" s="7">
        <v>159.2</v>
      </c>
      <c r="E58" s="8">
        <v>82.48</v>
      </c>
      <c r="F58" s="8">
        <f t="shared" si="0"/>
        <v>80.75200000000001</v>
      </c>
      <c r="G58" s="8">
        <v>2</v>
      </c>
    </row>
    <row r="59" spans="1:7" ht="14.25">
      <c r="A59" s="6" t="s">
        <v>136</v>
      </c>
      <c r="B59" s="6" t="s">
        <v>137</v>
      </c>
      <c r="C59" s="7" t="s">
        <v>138</v>
      </c>
      <c r="D59" s="7">
        <v>167.6</v>
      </c>
      <c r="E59" s="8">
        <v>82.28</v>
      </c>
      <c r="F59" s="8">
        <f t="shared" si="0"/>
        <v>83.192</v>
      </c>
      <c r="G59" s="8">
        <v>1</v>
      </c>
    </row>
    <row r="60" spans="1:7" ht="14.25">
      <c r="A60" s="6" t="s">
        <v>139</v>
      </c>
      <c r="B60" s="6" t="s">
        <v>137</v>
      </c>
      <c r="C60" s="7" t="s">
        <v>140</v>
      </c>
      <c r="D60" s="7">
        <v>163.1</v>
      </c>
      <c r="E60" s="8">
        <v>82.26</v>
      </c>
      <c r="F60" s="8">
        <f t="shared" si="0"/>
        <v>81.834</v>
      </c>
      <c r="G60" s="8">
        <v>2</v>
      </c>
    </row>
    <row r="61" spans="1:7" ht="14.25">
      <c r="A61" s="6" t="s">
        <v>141</v>
      </c>
      <c r="B61" s="6" t="s">
        <v>137</v>
      </c>
      <c r="C61" s="7" t="s">
        <v>142</v>
      </c>
      <c r="D61" s="7">
        <v>161.6</v>
      </c>
      <c r="E61" s="8">
        <v>82.16</v>
      </c>
      <c r="F61" s="8">
        <f t="shared" si="0"/>
        <v>81.344</v>
      </c>
      <c r="G61" s="8">
        <v>3</v>
      </c>
    </row>
    <row r="62" spans="1:7" ht="14.25">
      <c r="A62" s="6" t="s">
        <v>143</v>
      </c>
      <c r="B62" s="6" t="s">
        <v>137</v>
      </c>
      <c r="C62" s="7" t="s">
        <v>144</v>
      </c>
      <c r="D62" s="7">
        <v>159.9</v>
      </c>
      <c r="E62" s="8">
        <v>80.26</v>
      </c>
      <c r="F62" s="8">
        <f t="shared" si="0"/>
        <v>80.07400000000001</v>
      </c>
      <c r="G62" s="8">
        <v>4</v>
      </c>
    </row>
    <row r="63" spans="1:7" ht="14.25">
      <c r="A63" s="6" t="s">
        <v>145</v>
      </c>
      <c r="B63" s="6" t="s">
        <v>137</v>
      </c>
      <c r="C63" s="7" t="s">
        <v>146</v>
      </c>
      <c r="D63" s="7">
        <v>159.7</v>
      </c>
      <c r="E63" s="8">
        <v>80.06</v>
      </c>
      <c r="F63" s="8">
        <f t="shared" si="0"/>
        <v>79.934</v>
      </c>
      <c r="G63" s="8">
        <v>5</v>
      </c>
    </row>
    <row r="64" spans="1:7" ht="14.25">
      <c r="A64" s="6" t="s">
        <v>31</v>
      </c>
      <c r="B64" s="6" t="s">
        <v>137</v>
      </c>
      <c r="C64" s="7" t="s">
        <v>147</v>
      </c>
      <c r="D64" s="7">
        <v>157.4</v>
      </c>
      <c r="E64" s="8">
        <v>79.82</v>
      </c>
      <c r="F64" s="8">
        <f t="shared" si="0"/>
        <v>79.148</v>
      </c>
      <c r="G64" s="8">
        <v>6</v>
      </c>
    </row>
    <row r="65" spans="1:7" ht="14.25">
      <c r="A65" s="6" t="s">
        <v>70</v>
      </c>
      <c r="B65" s="6" t="s">
        <v>137</v>
      </c>
      <c r="C65" s="7" t="s">
        <v>148</v>
      </c>
      <c r="D65" s="7">
        <v>153.9</v>
      </c>
      <c r="E65" s="8">
        <v>81.1</v>
      </c>
      <c r="F65" s="8">
        <f t="shared" si="0"/>
        <v>78.61</v>
      </c>
      <c r="G65" s="8">
        <v>7</v>
      </c>
    </row>
    <row r="66" spans="1:7" ht="14.25">
      <c r="A66" s="6" t="s">
        <v>149</v>
      </c>
      <c r="B66" s="6" t="s">
        <v>137</v>
      </c>
      <c r="C66" s="7" t="s">
        <v>150</v>
      </c>
      <c r="D66" s="7">
        <v>153.2</v>
      </c>
      <c r="E66" s="8">
        <v>81.38</v>
      </c>
      <c r="F66" s="8">
        <f aca="true" t="shared" si="1" ref="F66:F83">D66/2*0.6+E66*0.4</f>
        <v>78.512</v>
      </c>
      <c r="G66" s="8">
        <v>8</v>
      </c>
    </row>
    <row r="67" spans="1:7" ht="14.25">
      <c r="A67" s="6" t="s">
        <v>151</v>
      </c>
      <c r="B67" s="6" t="s">
        <v>137</v>
      </c>
      <c r="C67" s="7" t="s">
        <v>152</v>
      </c>
      <c r="D67" s="7">
        <v>151.6</v>
      </c>
      <c r="E67" s="8">
        <v>82.32</v>
      </c>
      <c r="F67" s="8">
        <f t="shared" si="1"/>
        <v>78.40799999999999</v>
      </c>
      <c r="G67" s="8">
        <v>9</v>
      </c>
    </row>
    <row r="68" spans="1:7" ht="14.25">
      <c r="A68" s="6" t="s">
        <v>153</v>
      </c>
      <c r="B68" s="6" t="s">
        <v>154</v>
      </c>
      <c r="C68" s="7" t="s">
        <v>155</v>
      </c>
      <c r="D68" s="7">
        <v>178.2</v>
      </c>
      <c r="E68" s="8">
        <v>81.24</v>
      </c>
      <c r="F68" s="8">
        <f t="shared" si="1"/>
        <v>85.95599999999999</v>
      </c>
      <c r="G68" s="8">
        <v>1</v>
      </c>
    </row>
    <row r="69" spans="1:7" ht="14.25">
      <c r="A69" s="6" t="s">
        <v>156</v>
      </c>
      <c r="B69" s="6" t="s">
        <v>154</v>
      </c>
      <c r="C69" s="7" t="s">
        <v>157</v>
      </c>
      <c r="D69" s="7">
        <v>176.4</v>
      </c>
      <c r="E69" s="8">
        <v>81.64</v>
      </c>
      <c r="F69" s="8">
        <f t="shared" si="1"/>
        <v>85.576</v>
      </c>
      <c r="G69" s="8">
        <v>2</v>
      </c>
    </row>
    <row r="70" spans="1:7" ht="14.25">
      <c r="A70" s="6" t="s">
        <v>158</v>
      </c>
      <c r="B70" s="6" t="s">
        <v>154</v>
      </c>
      <c r="C70" s="7" t="s">
        <v>159</v>
      </c>
      <c r="D70" s="7">
        <v>177.1</v>
      </c>
      <c r="E70" s="8">
        <v>81.1</v>
      </c>
      <c r="F70" s="8">
        <f t="shared" si="1"/>
        <v>85.57</v>
      </c>
      <c r="G70" s="8">
        <v>3</v>
      </c>
    </row>
    <row r="71" spans="1:7" ht="14.25">
      <c r="A71" s="6" t="s">
        <v>160</v>
      </c>
      <c r="B71" s="6" t="s">
        <v>154</v>
      </c>
      <c r="C71" s="7" t="s">
        <v>161</v>
      </c>
      <c r="D71" s="7">
        <v>176.7</v>
      </c>
      <c r="E71" s="8">
        <v>81.34</v>
      </c>
      <c r="F71" s="8">
        <f t="shared" si="1"/>
        <v>85.54599999999999</v>
      </c>
      <c r="G71" s="8">
        <v>4</v>
      </c>
    </row>
    <row r="72" spans="1:7" ht="14.25">
      <c r="A72" s="6" t="s">
        <v>162</v>
      </c>
      <c r="B72" s="6" t="s">
        <v>154</v>
      </c>
      <c r="C72" s="7" t="s">
        <v>163</v>
      </c>
      <c r="D72" s="7">
        <v>176</v>
      </c>
      <c r="E72" s="8">
        <v>81.62</v>
      </c>
      <c r="F72" s="8">
        <f t="shared" si="1"/>
        <v>85.44800000000001</v>
      </c>
      <c r="G72" s="8">
        <v>5</v>
      </c>
    </row>
    <row r="73" spans="1:7" ht="14.25">
      <c r="A73" s="6" t="s">
        <v>164</v>
      </c>
      <c r="B73" s="6" t="s">
        <v>154</v>
      </c>
      <c r="C73" s="7" t="s">
        <v>165</v>
      </c>
      <c r="D73" s="7">
        <v>176.2</v>
      </c>
      <c r="E73" s="8">
        <v>81.32</v>
      </c>
      <c r="F73" s="8">
        <f t="shared" si="1"/>
        <v>85.38799999999999</v>
      </c>
      <c r="G73" s="8">
        <v>6</v>
      </c>
    </row>
    <row r="74" spans="1:7" ht="14.25">
      <c r="A74" s="6" t="s">
        <v>166</v>
      </c>
      <c r="B74" s="6" t="s">
        <v>154</v>
      </c>
      <c r="C74" s="7" t="s">
        <v>167</v>
      </c>
      <c r="D74" s="7">
        <v>175.8</v>
      </c>
      <c r="E74" s="8">
        <v>81.5</v>
      </c>
      <c r="F74" s="8">
        <f t="shared" si="1"/>
        <v>85.34</v>
      </c>
      <c r="G74" s="8">
        <v>7</v>
      </c>
    </row>
    <row r="75" spans="1:7" ht="14.25">
      <c r="A75" s="6" t="s">
        <v>168</v>
      </c>
      <c r="B75" s="6" t="s">
        <v>154</v>
      </c>
      <c r="C75" s="7" t="s">
        <v>169</v>
      </c>
      <c r="D75" s="7">
        <v>176.9</v>
      </c>
      <c r="E75" s="8">
        <v>80.36</v>
      </c>
      <c r="F75" s="8">
        <f t="shared" si="1"/>
        <v>85.214</v>
      </c>
      <c r="G75" s="8">
        <v>8</v>
      </c>
    </row>
    <row r="76" spans="1:7" ht="14.25">
      <c r="A76" s="6" t="s">
        <v>170</v>
      </c>
      <c r="B76" s="6" t="s">
        <v>154</v>
      </c>
      <c r="C76" s="7" t="s">
        <v>171</v>
      </c>
      <c r="D76" s="7">
        <v>175.9</v>
      </c>
      <c r="E76" s="8">
        <v>81.06</v>
      </c>
      <c r="F76" s="8">
        <f t="shared" si="1"/>
        <v>85.194</v>
      </c>
      <c r="G76" s="8">
        <v>9</v>
      </c>
    </row>
    <row r="77" spans="1:7" ht="14.25">
      <c r="A77" s="6" t="s">
        <v>172</v>
      </c>
      <c r="B77" s="6" t="s">
        <v>154</v>
      </c>
      <c r="C77" s="7" t="s">
        <v>173</v>
      </c>
      <c r="D77" s="7">
        <v>175.7</v>
      </c>
      <c r="E77" s="8">
        <v>79.92</v>
      </c>
      <c r="F77" s="8">
        <f t="shared" si="1"/>
        <v>84.678</v>
      </c>
      <c r="G77" s="8">
        <v>10</v>
      </c>
    </row>
    <row r="78" spans="1:7" ht="14.25">
      <c r="A78" s="6" t="s">
        <v>174</v>
      </c>
      <c r="B78" s="6" t="s">
        <v>154</v>
      </c>
      <c r="C78" s="7" t="s">
        <v>175</v>
      </c>
      <c r="D78" s="7">
        <v>172.6</v>
      </c>
      <c r="E78" s="8">
        <v>81.24</v>
      </c>
      <c r="F78" s="8">
        <f t="shared" si="1"/>
        <v>84.276</v>
      </c>
      <c r="G78" s="8">
        <v>11</v>
      </c>
    </row>
    <row r="79" spans="1:7" ht="14.25">
      <c r="A79" s="6" t="s">
        <v>176</v>
      </c>
      <c r="B79" s="6" t="s">
        <v>154</v>
      </c>
      <c r="C79" s="7" t="s">
        <v>177</v>
      </c>
      <c r="D79" s="7">
        <v>172.4</v>
      </c>
      <c r="E79" s="8">
        <v>81.02</v>
      </c>
      <c r="F79" s="8">
        <f t="shared" si="1"/>
        <v>84.128</v>
      </c>
      <c r="G79" s="8">
        <v>12</v>
      </c>
    </row>
    <row r="80" spans="1:7" ht="14.25">
      <c r="A80" s="6" t="s">
        <v>178</v>
      </c>
      <c r="B80" s="6" t="s">
        <v>154</v>
      </c>
      <c r="C80" s="7" t="s">
        <v>179</v>
      </c>
      <c r="D80" s="7">
        <v>171.2</v>
      </c>
      <c r="E80" s="8">
        <v>81.54</v>
      </c>
      <c r="F80" s="8">
        <f t="shared" si="1"/>
        <v>83.976</v>
      </c>
      <c r="G80" s="8">
        <v>13</v>
      </c>
    </row>
    <row r="81" spans="1:7" ht="14.25">
      <c r="A81" s="6" t="s">
        <v>180</v>
      </c>
      <c r="B81" s="6" t="s">
        <v>181</v>
      </c>
      <c r="C81" s="7" t="s">
        <v>182</v>
      </c>
      <c r="D81" s="7">
        <v>150.1</v>
      </c>
      <c r="E81" s="8">
        <v>81.76</v>
      </c>
      <c r="F81" s="8">
        <f t="shared" si="1"/>
        <v>77.734</v>
      </c>
      <c r="G81" s="8">
        <v>1</v>
      </c>
    </row>
    <row r="82" spans="1:7" ht="14.25">
      <c r="A82" s="6" t="s">
        <v>183</v>
      </c>
      <c r="B82" s="6" t="s">
        <v>181</v>
      </c>
      <c r="C82" s="7" t="s">
        <v>184</v>
      </c>
      <c r="D82" s="7">
        <v>149.9</v>
      </c>
      <c r="E82" s="8">
        <v>81.1</v>
      </c>
      <c r="F82" s="8">
        <f t="shared" si="1"/>
        <v>77.41</v>
      </c>
      <c r="G82" s="8">
        <v>2</v>
      </c>
    </row>
    <row r="83" spans="1:7" ht="14.25">
      <c r="A83" s="6" t="s">
        <v>185</v>
      </c>
      <c r="B83" s="6" t="s">
        <v>181</v>
      </c>
      <c r="C83" s="7" t="s">
        <v>186</v>
      </c>
      <c r="D83" s="7">
        <v>128.6</v>
      </c>
      <c r="E83" s="8">
        <v>81.96</v>
      </c>
      <c r="F83" s="8">
        <f t="shared" si="1"/>
        <v>71.364</v>
      </c>
      <c r="G83" s="8">
        <v>3</v>
      </c>
    </row>
    <row r="84" spans="1:7" ht="14.25">
      <c r="A84" s="6" t="s">
        <v>187</v>
      </c>
      <c r="B84" s="6" t="s">
        <v>188</v>
      </c>
      <c r="C84" s="7" t="s">
        <v>189</v>
      </c>
      <c r="D84" s="7">
        <v>166.1</v>
      </c>
      <c r="E84" s="8">
        <v>78.36</v>
      </c>
      <c r="F84" s="8">
        <f aca="true" t="shared" si="2" ref="F84:F113">D84/2*0.6+E84*0.4</f>
        <v>81.174</v>
      </c>
      <c r="G84" s="8">
        <v>1</v>
      </c>
    </row>
    <row r="85" spans="1:7" ht="14.25">
      <c r="A85" s="6" t="s">
        <v>190</v>
      </c>
      <c r="B85" s="6" t="s">
        <v>188</v>
      </c>
      <c r="C85" s="7" t="s">
        <v>191</v>
      </c>
      <c r="D85" s="7">
        <v>164.1</v>
      </c>
      <c r="E85" s="8">
        <v>79.1</v>
      </c>
      <c r="F85" s="8">
        <f t="shared" si="2"/>
        <v>80.87</v>
      </c>
      <c r="G85" s="8">
        <v>2</v>
      </c>
    </row>
    <row r="86" spans="1:7" ht="14.25">
      <c r="A86" s="6" t="s">
        <v>192</v>
      </c>
      <c r="B86" s="6" t="s">
        <v>188</v>
      </c>
      <c r="C86" s="7" t="s">
        <v>193</v>
      </c>
      <c r="D86" s="7">
        <v>165</v>
      </c>
      <c r="E86" s="8">
        <v>78.34</v>
      </c>
      <c r="F86" s="8">
        <f t="shared" si="2"/>
        <v>80.836</v>
      </c>
      <c r="G86" s="8">
        <v>3</v>
      </c>
    </row>
    <row r="87" spans="1:7" ht="14.25">
      <c r="A87" s="6" t="s">
        <v>194</v>
      </c>
      <c r="B87" s="6" t="s">
        <v>188</v>
      </c>
      <c r="C87" s="7" t="s">
        <v>195</v>
      </c>
      <c r="D87" s="7">
        <v>163.4</v>
      </c>
      <c r="E87" s="8">
        <v>79.02</v>
      </c>
      <c r="F87" s="8">
        <f t="shared" si="2"/>
        <v>80.628</v>
      </c>
      <c r="G87" s="8">
        <v>4</v>
      </c>
    </row>
    <row r="88" spans="1:7" ht="14.25">
      <c r="A88" s="6" t="s">
        <v>196</v>
      </c>
      <c r="B88" s="6" t="s">
        <v>188</v>
      </c>
      <c r="C88" s="7" t="s">
        <v>197</v>
      </c>
      <c r="D88" s="7">
        <v>163.1</v>
      </c>
      <c r="E88" s="8">
        <v>78.18</v>
      </c>
      <c r="F88" s="8">
        <f t="shared" si="2"/>
        <v>80.202</v>
      </c>
      <c r="G88" s="8">
        <v>5</v>
      </c>
    </row>
    <row r="89" spans="1:7" ht="14.25">
      <c r="A89" s="6" t="s">
        <v>198</v>
      </c>
      <c r="B89" s="6" t="s">
        <v>188</v>
      </c>
      <c r="C89" s="7" t="s">
        <v>199</v>
      </c>
      <c r="D89" s="7">
        <v>160.5</v>
      </c>
      <c r="E89" s="8">
        <v>79.46</v>
      </c>
      <c r="F89" s="8">
        <f t="shared" si="2"/>
        <v>79.934</v>
      </c>
      <c r="G89" s="8">
        <v>6</v>
      </c>
    </row>
    <row r="90" spans="1:7" ht="14.25">
      <c r="A90" s="6" t="s">
        <v>200</v>
      </c>
      <c r="B90" s="6" t="s">
        <v>188</v>
      </c>
      <c r="C90" s="7" t="s">
        <v>201</v>
      </c>
      <c r="D90" s="7">
        <v>162.5</v>
      </c>
      <c r="E90" s="8">
        <v>77.22</v>
      </c>
      <c r="F90" s="8">
        <f t="shared" si="2"/>
        <v>79.638</v>
      </c>
      <c r="G90" s="8">
        <v>7</v>
      </c>
    </row>
    <row r="91" spans="1:7" ht="14.25">
      <c r="A91" s="6" t="s">
        <v>202</v>
      </c>
      <c r="B91" s="6" t="s">
        <v>188</v>
      </c>
      <c r="C91" s="7" t="s">
        <v>203</v>
      </c>
      <c r="D91" s="7">
        <v>157.5</v>
      </c>
      <c r="E91" s="8">
        <v>80.12</v>
      </c>
      <c r="F91" s="8">
        <f t="shared" si="2"/>
        <v>79.298</v>
      </c>
      <c r="G91" s="8">
        <v>8</v>
      </c>
    </row>
    <row r="92" spans="1:7" ht="14.25">
      <c r="A92" s="6" t="s">
        <v>204</v>
      </c>
      <c r="B92" s="6" t="s">
        <v>188</v>
      </c>
      <c r="C92" s="7" t="s">
        <v>205</v>
      </c>
      <c r="D92" s="7">
        <v>157.6</v>
      </c>
      <c r="E92" s="8">
        <v>79.38</v>
      </c>
      <c r="F92" s="8">
        <f t="shared" si="2"/>
        <v>79.032</v>
      </c>
      <c r="G92" s="8">
        <v>9</v>
      </c>
    </row>
    <row r="93" spans="1:7" ht="14.25">
      <c r="A93" s="6" t="s">
        <v>206</v>
      </c>
      <c r="B93" s="6" t="s">
        <v>188</v>
      </c>
      <c r="C93" s="7" t="s">
        <v>207</v>
      </c>
      <c r="D93" s="7">
        <v>157.4</v>
      </c>
      <c r="E93" s="8">
        <v>79.42</v>
      </c>
      <c r="F93" s="8">
        <f t="shared" si="2"/>
        <v>78.988</v>
      </c>
      <c r="G93" s="8">
        <v>10</v>
      </c>
    </row>
    <row r="94" spans="1:7" ht="14.25">
      <c r="A94" s="6" t="s">
        <v>208</v>
      </c>
      <c r="B94" s="6" t="s">
        <v>188</v>
      </c>
      <c r="C94" s="7" t="s">
        <v>209</v>
      </c>
      <c r="D94" s="7">
        <v>157.6</v>
      </c>
      <c r="E94" s="8">
        <v>78.98</v>
      </c>
      <c r="F94" s="8">
        <f t="shared" si="2"/>
        <v>78.872</v>
      </c>
      <c r="G94" s="8">
        <v>11</v>
      </c>
    </row>
    <row r="95" spans="1:7" ht="14.25">
      <c r="A95" s="6" t="s">
        <v>210</v>
      </c>
      <c r="B95" s="6" t="s">
        <v>188</v>
      </c>
      <c r="C95" s="7" t="s">
        <v>211</v>
      </c>
      <c r="D95" s="7">
        <v>157.1</v>
      </c>
      <c r="E95" s="8">
        <v>79.26</v>
      </c>
      <c r="F95" s="8">
        <f t="shared" si="2"/>
        <v>78.834</v>
      </c>
      <c r="G95" s="8">
        <v>12</v>
      </c>
    </row>
    <row r="96" spans="1:7" ht="14.25">
      <c r="A96" s="6" t="s">
        <v>212</v>
      </c>
      <c r="B96" s="6" t="s">
        <v>188</v>
      </c>
      <c r="C96" s="7" t="s">
        <v>213</v>
      </c>
      <c r="D96" s="7">
        <v>155.7</v>
      </c>
      <c r="E96" s="8">
        <v>79.9</v>
      </c>
      <c r="F96" s="8">
        <f t="shared" si="2"/>
        <v>78.67</v>
      </c>
      <c r="G96" s="8">
        <v>13</v>
      </c>
    </row>
    <row r="97" spans="1:7" ht="14.25">
      <c r="A97" s="6" t="s">
        <v>31</v>
      </c>
      <c r="B97" s="6" t="s">
        <v>188</v>
      </c>
      <c r="C97" s="7" t="s">
        <v>214</v>
      </c>
      <c r="D97" s="7">
        <v>158.4</v>
      </c>
      <c r="E97" s="8">
        <v>77.64</v>
      </c>
      <c r="F97" s="8">
        <f t="shared" si="2"/>
        <v>78.57600000000001</v>
      </c>
      <c r="G97" s="8">
        <v>14</v>
      </c>
    </row>
    <row r="98" spans="1:7" ht="14.25">
      <c r="A98" s="6" t="s">
        <v>215</v>
      </c>
      <c r="B98" s="6" t="s">
        <v>188</v>
      </c>
      <c r="C98" s="7" t="s">
        <v>216</v>
      </c>
      <c r="D98" s="7">
        <v>147.3</v>
      </c>
      <c r="E98" s="8">
        <v>85.72</v>
      </c>
      <c r="F98" s="8">
        <f t="shared" si="2"/>
        <v>78.47800000000001</v>
      </c>
      <c r="G98" s="8">
        <v>15</v>
      </c>
    </row>
    <row r="99" spans="1:7" ht="14.25">
      <c r="A99" s="6" t="s">
        <v>38</v>
      </c>
      <c r="B99" s="6" t="s">
        <v>188</v>
      </c>
      <c r="C99" s="7" t="s">
        <v>217</v>
      </c>
      <c r="D99" s="7">
        <v>156</v>
      </c>
      <c r="E99" s="8">
        <v>79.12</v>
      </c>
      <c r="F99" s="8">
        <f t="shared" si="2"/>
        <v>78.44800000000001</v>
      </c>
      <c r="G99" s="8">
        <v>16</v>
      </c>
    </row>
    <row r="100" spans="1:7" ht="14.25">
      <c r="A100" s="6" t="s">
        <v>218</v>
      </c>
      <c r="B100" s="6" t="s">
        <v>188</v>
      </c>
      <c r="C100" s="7" t="s">
        <v>219</v>
      </c>
      <c r="D100" s="7">
        <v>153.8</v>
      </c>
      <c r="E100" s="8">
        <v>79.72</v>
      </c>
      <c r="F100" s="8">
        <f t="shared" si="2"/>
        <v>78.028</v>
      </c>
      <c r="G100" s="8">
        <v>17</v>
      </c>
    </row>
    <row r="101" spans="1:7" ht="14.25">
      <c r="A101" s="6" t="s">
        <v>220</v>
      </c>
      <c r="B101" s="6" t="s">
        <v>188</v>
      </c>
      <c r="C101" s="7" t="s">
        <v>221</v>
      </c>
      <c r="D101" s="7">
        <v>153.4</v>
      </c>
      <c r="E101" s="8">
        <v>79.5</v>
      </c>
      <c r="F101" s="8">
        <f t="shared" si="2"/>
        <v>77.82000000000001</v>
      </c>
      <c r="G101" s="8">
        <v>18</v>
      </c>
    </row>
    <row r="102" spans="1:7" ht="14.25">
      <c r="A102" s="6" t="s">
        <v>83</v>
      </c>
      <c r="B102" s="6" t="s">
        <v>188</v>
      </c>
      <c r="C102" s="7" t="s">
        <v>222</v>
      </c>
      <c r="D102" s="7">
        <v>152.6</v>
      </c>
      <c r="E102" s="8">
        <v>79.1</v>
      </c>
      <c r="F102" s="8">
        <f t="shared" si="2"/>
        <v>77.41999999999999</v>
      </c>
      <c r="G102" s="8">
        <v>19</v>
      </c>
    </row>
    <row r="103" spans="1:7" ht="14.25">
      <c r="A103" s="6" t="s">
        <v>223</v>
      </c>
      <c r="B103" s="6" t="s">
        <v>188</v>
      </c>
      <c r="C103" s="7" t="s">
        <v>224</v>
      </c>
      <c r="D103" s="7">
        <v>150.6</v>
      </c>
      <c r="E103" s="8">
        <v>80.32</v>
      </c>
      <c r="F103" s="8">
        <f t="shared" si="2"/>
        <v>77.30799999999999</v>
      </c>
      <c r="G103" s="8">
        <v>20</v>
      </c>
    </row>
    <row r="104" spans="1:7" ht="14.25">
      <c r="A104" s="6" t="s">
        <v>225</v>
      </c>
      <c r="B104" s="6" t="s">
        <v>188</v>
      </c>
      <c r="C104" s="7" t="s">
        <v>226</v>
      </c>
      <c r="D104" s="7">
        <v>151.6</v>
      </c>
      <c r="E104" s="8">
        <v>79.44</v>
      </c>
      <c r="F104" s="8">
        <f t="shared" si="2"/>
        <v>77.256</v>
      </c>
      <c r="G104" s="8">
        <v>21</v>
      </c>
    </row>
    <row r="105" spans="1:7" ht="14.25">
      <c r="A105" s="6" t="s">
        <v>227</v>
      </c>
      <c r="B105" s="6" t="s">
        <v>188</v>
      </c>
      <c r="C105" s="7" t="s">
        <v>228</v>
      </c>
      <c r="D105" s="7">
        <v>150.6</v>
      </c>
      <c r="E105" s="8">
        <v>80.02</v>
      </c>
      <c r="F105" s="8">
        <f t="shared" si="2"/>
        <v>77.188</v>
      </c>
      <c r="G105" s="8">
        <v>22</v>
      </c>
    </row>
    <row r="106" spans="1:7" ht="14.25">
      <c r="A106" s="6" t="s">
        <v>229</v>
      </c>
      <c r="B106" s="6" t="s">
        <v>188</v>
      </c>
      <c r="C106" s="7" t="s">
        <v>230</v>
      </c>
      <c r="D106" s="7">
        <v>150.8</v>
      </c>
      <c r="E106" s="8">
        <v>78.88</v>
      </c>
      <c r="F106" s="8">
        <f t="shared" si="2"/>
        <v>76.792</v>
      </c>
      <c r="G106" s="8">
        <v>23</v>
      </c>
    </row>
    <row r="107" spans="1:7" ht="14.25">
      <c r="A107" s="6" t="s">
        <v>231</v>
      </c>
      <c r="B107" s="6" t="s">
        <v>188</v>
      </c>
      <c r="C107" s="7" t="s">
        <v>232</v>
      </c>
      <c r="D107" s="7">
        <v>151.9</v>
      </c>
      <c r="E107" s="8">
        <v>77.82</v>
      </c>
      <c r="F107" s="8">
        <f t="shared" si="2"/>
        <v>76.69800000000001</v>
      </c>
      <c r="G107" s="8">
        <v>24</v>
      </c>
    </row>
    <row r="108" spans="1:7" ht="14.25">
      <c r="A108" s="6" t="s">
        <v>233</v>
      </c>
      <c r="B108" s="6" t="s">
        <v>188</v>
      </c>
      <c r="C108" s="7" t="s">
        <v>234</v>
      </c>
      <c r="D108" s="7">
        <v>151.2</v>
      </c>
      <c r="E108" s="8">
        <v>78.28</v>
      </c>
      <c r="F108" s="8">
        <f t="shared" si="2"/>
        <v>76.672</v>
      </c>
      <c r="G108" s="8">
        <v>25</v>
      </c>
    </row>
    <row r="109" spans="1:7" ht="14.25">
      <c r="A109" s="6" t="s">
        <v>235</v>
      </c>
      <c r="B109" s="6" t="s">
        <v>188</v>
      </c>
      <c r="C109" s="7" t="s">
        <v>236</v>
      </c>
      <c r="D109" s="7">
        <v>149.4</v>
      </c>
      <c r="E109" s="8">
        <v>79.26</v>
      </c>
      <c r="F109" s="8">
        <f t="shared" si="2"/>
        <v>76.524</v>
      </c>
      <c r="G109" s="8">
        <v>26</v>
      </c>
    </row>
    <row r="110" spans="1:7" ht="14.25">
      <c r="A110" s="6" t="s">
        <v>237</v>
      </c>
      <c r="B110" s="6" t="s">
        <v>238</v>
      </c>
      <c r="C110" s="7" t="s">
        <v>239</v>
      </c>
      <c r="D110" s="7">
        <v>164.2</v>
      </c>
      <c r="E110" s="8">
        <v>80.9</v>
      </c>
      <c r="F110" s="8">
        <f t="shared" si="2"/>
        <v>81.62</v>
      </c>
      <c r="G110" s="8">
        <v>1</v>
      </c>
    </row>
    <row r="111" spans="1:7" ht="14.25">
      <c r="A111" s="6" t="s">
        <v>240</v>
      </c>
      <c r="B111" s="6" t="s">
        <v>238</v>
      </c>
      <c r="C111" s="7" t="s">
        <v>241</v>
      </c>
      <c r="D111" s="7">
        <v>158.6</v>
      </c>
      <c r="E111" s="8">
        <v>82.06</v>
      </c>
      <c r="F111" s="8">
        <f t="shared" si="2"/>
        <v>80.404</v>
      </c>
      <c r="G111" s="8">
        <v>2</v>
      </c>
    </row>
    <row r="112" spans="1:7" ht="14.25">
      <c r="A112" s="6" t="s">
        <v>242</v>
      </c>
      <c r="B112" s="6" t="s">
        <v>238</v>
      </c>
      <c r="C112" s="7" t="s">
        <v>243</v>
      </c>
      <c r="D112" s="7">
        <v>155.8</v>
      </c>
      <c r="E112" s="8">
        <v>82.84</v>
      </c>
      <c r="F112" s="8">
        <f t="shared" si="2"/>
        <v>79.876</v>
      </c>
      <c r="G112" s="8">
        <v>3</v>
      </c>
    </row>
    <row r="113" spans="1:7" ht="14.25">
      <c r="A113" s="6" t="s">
        <v>70</v>
      </c>
      <c r="B113" s="6" t="s">
        <v>238</v>
      </c>
      <c r="C113" s="7" t="s">
        <v>244</v>
      </c>
      <c r="D113" s="7">
        <v>156.8</v>
      </c>
      <c r="E113" s="8">
        <v>81.46</v>
      </c>
      <c r="F113" s="8">
        <f t="shared" si="2"/>
        <v>79.624</v>
      </c>
      <c r="G113" s="8">
        <v>4</v>
      </c>
    </row>
    <row r="114" spans="1:7" ht="14.25">
      <c r="A114" s="6" t="s">
        <v>245</v>
      </c>
      <c r="B114" s="6" t="s">
        <v>246</v>
      </c>
      <c r="C114" s="7" t="s">
        <v>247</v>
      </c>
      <c r="D114" s="7">
        <v>159</v>
      </c>
      <c r="E114" s="8">
        <v>80.78</v>
      </c>
      <c r="F114" s="8">
        <f aca="true" t="shared" si="3" ref="F114:F142">D114/2*0.6+E114*0.4</f>
        <v>80.012</v>
      </c>
      <c r="G114" s="8">
        <v>1</v>
      </c>
    </row>
    <row r="115" spans="1:7" ht="14.25">
      <c r="A115" s="6" t="s">
        <v>70</v>
      </c>
      <c r="B115" s="6" t="s">
        <v>246</v>
      </c>
      <c r="C115" s="7" t="s">
        <v>248</v>
      </c>
      <c r="D115" s="7">
        <v>144.1</v>
      </c>
      <c r="E115" s="8">
        <v>80.74</v>
      </c>
      <c r="F115" s="8">
        <f t="shared" si="3"/>
        <v>75.526</v>
      </c>
      <c r="G115" s="8">
        <v>2</v>
      </c>
    </row>
    <row r="116" spans="1:7" ht="14.25">
      <c r="A116" s="6" t="s">
        <v>249</v>
      </c>
      <c r="B116" s="6" t="s">
        <v>246</v>
      </c>
      <c r="C116" s="7" t="s">
        <v>250</v>
      </c>
      <c r="D116" s="7">
        <v>142.2</v>
      </c>
      <c r="E116" s="8">
        <v>80.86</v>
      </c>
      <c r="F116" s="8">
        <f t="shared" si="3"/>
        <v>75.00399999999999</v>
      </c>
      <c r="G116" s="8">
        <v>3</v>
      </c>
    </row>
    <row r="117" spans="1:7" ht="14.25">
      <c r="A117" s="6" t="s">
        <v>251</v>
      </c>
      <c r="B117" s="6" t="s">
        <v>246</v>
      </c>
      <c r="C117" s="7" t="s">
        <v>252</v>
      </c>
      <c r="D117" s="7">
        <v>141.3</v>
      </c>
      <c r="E117" s="8">
        <v>81.26</v>
      </c>
      <c r="F117" s="8">
        <f t="shared" si="3"/>
        <v>74.894</v>
      </c>
      <c r="G117" s="8">
        <v>4</v>
      </c>
    </row>
    <row r="118" spans="1:7" ht="14.25">
      <c r="A118" s="6" t="s">
        <v>253</v>
      </c>
      <c r="B118" s="6" t="s">
        <v>246</v>
      </c>
      <c r="C118" s="7" t="s">
        <v>254</v>
      </c>
      <c r="D118" s="7">
        <v>138.6</v>
      </c>
      <c r="E118" s="8">
        <v>81.16</v>
      </c>
      <c r="F118" s="8">
        <f t="shared" si="3"/>
        <v>74.044</v>
      </c>
      <c r="G118" s="8">
        <v>5</v>
      </c>
    </row>
    <row r="119" spans="1:7" ht="14.25">
      <c r="A119" s="6" t="s">
        <v>255</v>
      </c>
      <c r="B119" s="6" t="s">
        <v>246</v>
      </c>
      <c r="C119" s="7" t="s">
        <v>256</v>
      </c>
      <c r="D119" s="7">
        <v>139.8</v>
      </c>
      <c r="E119" s="8">
        <v>79.58</v>
      </c>
      <c r="F119" s="8">
        <f t="shared" si="3"/>
        <v>73.772</v>
      </c>
      <c r="G119" s="8">
        <v>6</v>
      </c>
    </row>
    <row r="120" spans="1:7" ht="14.25">
      <c r="A120" s="6" t="s">
        <v>257</v>
      </c>
      <c r="B120" s="6" t="s">
        <v>246</v>
      </c>
      <c r="C120" s="7" t="s">
        <v>258</v>
      </c>
      <c r="D120" s="7">
        <v>137.9</v>
      </c>
      <c r="E120" s="8">
        <v>80.9</v>
      </c>
      <c r="F120" s="8">
        <f t="shared" si="3"/>
        <v>73.73</v>
      </c>
      <c r="G120" s="8">
        <v>7</v>
      </c>
    </row>
    <row r="121" spans="1:7" ht="14.25">
      <c r="A121" s="6" t="s">
        <v>259</v>
      </c>
      <c r="B121" s="6" t="s">
        <v>260</v>
      </c>
      <c r="C121" s="7" t="s">
        <v>261</v>
      </c>
      <c r="D121" s="7">
        <v>151.2</v>
      </c>
      <c r="E121" s="8">
        <v>78.68</v>
      </c>
      <c r="F121" s="8">
        <f t="shared" si="3"/>
        <v>76.832</v>
      </c>
      <c r="G121" s="8">
        <v>1</v>
      </c>
    </row>
    <row r="122" spans="1:7" ht="14.25">
      <c r="A122" s="6" t="s">
        <v>262</v>
      </c>
      <c r="B122" s="6" t="s">
        <v>263</v>
      </c>
      <c r="C122" s="7" t="s">
        <v>264</v>
      </c>
      <c r="D122" s="7">
        <v>151.6</v>
      </c>
      <c r="E122" s="8">
        <v>82.36</v>
      </c>
      <c r="F122" s="8">
        <f t="shared" si="3"/>
        <v>78.424</v>
      </c>
      <c r="G122" s="8">
        <v>1</v>
      </c>
    </row>
    <row r="123" spans="1:7" ht="14.25">
      <c r="A123" s="6" t="s">
        <v>265</v>
      </c>
      <c r="B123" s="6" t="s">
        <v>266</v>
      </c>
      <c r="C123" s="7" t="s">
        <v>267</v>
      </c>
      <c r="D123" s="7">
        <v>169.5</v>
      </c>
      <c r="E123" s="8">
        <v>81.64</v>
      </c>
      <c r="F123" s="8">
        <f t="shared" si="3"/>
        <v>83.506</v>
      </c>
      <c r="G123" s="8">
        <v>1</v>
      </c>
    </row>
    <row r="124" spans="1:7" ht="14.25">
      <c r="A124" s="6" t="s">
        <v>268</v>
      </c>
      <c r="B124" s="6" t="s">
        <v>266</v>
      </c>
      <c r="C124" s="7" t="s">
        <v>269</v>
      </c>
      <c r="D124" s="7">
        <v>166.1</v>
      </c>
      <c r="E124" s="8">
        <v>81.64</v>
      </c>
      <c r="F124" s="8">
        <f t="shared" si="3"/>
        <v>82.48599999999999</v>
      </c>
      <c r="G124" s="8">
        <v>2</v>
      </c>
    </row>
    <row r="125" spans="1:7" ht="14.25">
      <c r="A125" s="6" t="s">
        <v>270</v>
      </c>
      <c r="B125" s="6" t="s">
        <v>266</v>
      </c>
      <c r="C125" s="7" t="s">
        <v>271</v>
      </c>
      <c r="D125" s="7">
        <v>167.2</v>
      </c>
      <c r="E125" s="8">
        <v>79.08</v>
      </c>
      <c r="F125" s="8">
        <f t="shared" si="3"/>
        <v>81.792</v>
      </c>
      <c r="G125" s="8">
        <v>3</v>
      </c>
    </row>
    <row r="126" spans="1:7" ht="14.25">
      <c r="A126" s="6" t="s">
        <v>272</v>
      </c>
      <c r="B126" s="6" t="s">
        <v>266</v>
      </c>
      <c r="C126" s="7" t="s">
        <v>273</v>
      </c>
      <c r="D126" s="7">
        <v>158.8</v>
      </c>
      <c r="E126" s="9">
        <v>81.7</v>
      </c>
      <c r="F126" s="8">
        <f t="shared" si="3"/>
        <v>80.32</v>
      </c>
      <c r="G126" s="8">
        <v>4</v>
      </c>
    </row>
    <row r="127" spans="1:7" ht="14.25">
      <c r="A127" s="6" t="s">
        <v>274</v>
      </c>
      <c r="B127" s="6" t="s">
        <v>275</v>
      </c>
      <c r="C127" s="7" t="s">
        <v>276</v>
      </c>
      <c r="D127" s="7">
        <v>160</v>
      </c>
      <c r="E127" s="8">
        <v>79.96</v>
      </c>
      <c r="F127" s="8">
        <f t="shared" si="3"/>
        <v>79.984</v>
      </c>
      <c r="G127" s="8">
        <v>1</v>
      </c>
    </row>
    <row r="128" spans="1:7" ht="14.25">
      <c r="A128" s="6" t="s">
        <v>31</v>
      </c>
      <c r="B128" s="6" t="s">
        <v>275</v>
      </c>
      <c r="C128" s="7" t="s">
        <v>277</v>
      </c>
      <c r="D128" s="7">
        <v>153.3</v>
      </c>
      <c r="E128" s="8">
        <v>80.9</v>
      </c>
      <c r="F128" s="8">
        <f t="shared" si="3"/>
        <v>78.35000000000001</v>
      </c>
      <c r="G128" s="8">
        <v>2</v>
      </c>
    </row>
    <row r="129" spans="1:7" ht="14.25">
      <c r="A129" s="6" t="s">
        <v>278</v>
      </c>
      <c r="B129" s="6" t="s">
        <v>275</v>
      </c>
      <c r="C129" s="7" t="s">
        <v>279</v>
      </c>
      <c r="D129" s="7">
        <v>152</v>
      </c>
      <c r="E129" s="8">
        <v>80.68</v>
      </c>
      <c r="F129" s="8">
        <f t="shared" si="3"/>
        <v>77.87200000000001</v>
      </c>
      <c r="G129" s="8">
        <v>3</v>
      </c>
    </row>
    <row r="130" spans="1:7" ht="14.25">
      <c r="A130" s="6" t="s">
        <v>280</v>
      </c>
      <c r="B130" s="6" t="s">
        <v>275</v>
      </c>
      <c r="C130" s="7" t="s">
        <v>281</v>
      </c>
      <c r="D130" s="7">
        <v>153.2</v>
      </c>
      <c r="E130" s="8">
        <v>79.42</v>
      </c>
      <c r="F130" s="8">
        <f t="shared" si="3"/>
        <v>77.728</v>
      </c>
      <c r="G130" s="8">
        <v>4</v>
      </c>
    </row>
    <row r="131" spans="1:7" ht="14.25">
      <c r="A131" s="6" t="s">
        <v>282</v>
      </c>
      <c r="B131" s="6" t="s">
        <v>275</v>
      </c>
      <c r="C131" s="7" t="s">
        <v>283</v>
      </c>
      <c r="D131" s="7">
        <v>149.8</v>
      </c>
      <c r="E131" s="8">
        <v>80.2</v>
      </c>
      <c r="F131" s="8">
        <f t="shared" si="3"/>
        <v>77.02000000000001</v>
      </c>
      <c r="G131" s="8">
        <v>5</v>
      </c>
    </row>
    <row r="132" spans="1:7" ht="14.25">
      <c r="A132" s="6" t="s">
        <v>284</v>
      </c>
      <c r="B132" s="6" t="s">
        <v>275</v>
      </c>
      <c r="C132" s="7" t="s">
        <v>285</v>
      </c>
      <c r="D132" s="7">
        <v>149.2</v>
      </c>
      <c r="E132" s="8">
        <v>79.2</v>
      </c>
      <c r="F132" s="8">
        <f t="shared" si="3"/>
        <v>76.44</v>
      </c>
      <c r="G132" s="8">
        <v>6</v>
      </c>
    </row>
    <row r="133" spans="1:7" ht="14.25">
      <c r="A133" s="6" t="s">
        <v>286</v>
      </c>
      <c r="B133" s="6" t="s">
        <v>275</v>
      </c>
      <c r="C133" s="7" t="s">
        <v>287</v>
      </c>
      <c r="D133" s="7">
        <v>147.1</v>
      </c>
      <c r="E133" s="8">
        <v>80.3</v>
      </c>
      <c r="F133" s="8">
        <f t="shared" si="3"/>
        <v>76.25</v>
      </c>
      <c r="G133" s="8">
        <v>7</v>
      </c>
    </row>
    <row r="134" spans="1:7" ht="14.25">
      <c r="A134" s="6" t="s">
        <v>288</v>
      </c>
      <c r="B134" s="6" t="s">
        <v>275</v>
      </c>
      <c r="C134" s="7" t="s">
        <v>289</v>
      </c>
      <c r="D134" s="7">
        <v>140.2</v>
      </c>
      <c r="E134" s="8">
        <v>85.3</v>
      </c>
      <c r="F134" s="8">
        <f t="shared" si="3"/>
        <v>76.17999999999999</v>
      </c>
      <c r="G134" s="8">
        <v>8</v>
      </c>
    </row>
    <row r="135" spans="1:7" ht="14.25">
      <c r="A135" s="6" t="s">
        <v>290</v>
      </c>
      <c r="B135" s="6" t="s">
        <v>275</v>
      </c>
      <c r="C135" s="7" t="s">
        <v>291</v>
      </c>
      <c r="D135" s="7">
        <v>144.4</v>
      </c>
      <c r="E135" s="8">
        <v>80.64</v>
      </c>
      <c r="F135" s="8">
        <f t="shared" si="3"/>
        <v>75.576</v>
      </c>
      <c r="G135" s="8">
        <v>9</v>
      </c>
    </row>
    <row r="136" spans="1:7" ht="14.25">
      <c r="A136" s="6" t="s">
        <v>292</v>
      </c>
      <c r="B136" s="6" t="s">
        <v>293</v>
      </c>
      <c r="C136" s="7" t="s">
        <v>294</v>
      </c>
      <c r="D136" s="7">
        <v>169.4</v>
      </c>
      <c r="E136" s="8">
        <v>80.84</v>
      </c>
      <c r="F136" s="8">
        <f t="shared" si="3"/>
        <v>83.156</v>
      </c>
      <c r="G136" s="8">
        <v>1</v>
      </c>
    </row>
    <row r="137" spans="1:7" ht="14.25">
      <c r="A137" s="6" t="s">
        <v>295</v>
      </c>
      <c r="B137" s="6" t="s">
        <v>293</v>
      </c>
      <c r="C137" s="7" t="s">
        <v>296</v>
      </c>
      <c r="D137" s="7">
        <v>165.2</v>
      </c>
      <c r="E137" s="8">
        <v>81.84</v>
      </c>
      <c r="F137" s="8">
        <f t="shared" si="3"/>
        <v>82.29599999999999</v>
      </c>
      <c r="G137" s="8">
        <v>2</v>
      </c>
    </row>
    <row r="138" spans="1:7" ht="14.25">
      <c r="A138" s="6" t="s">
        <v>297</v>
      </c>
      <c r="B138" s="6" t="s">
        <v>293</v>
      </c>
      <c r="C138" s="7" t="s">
        <v>298</v>
      </c>
      <c r="D138" s="7">
        <v>162.5</v>
      </c>
      <c r="E138" s="8">
        <v>82.24</v>
      </c>
      <c r="F138" s="8">
        <f t="shared" si="3"/>
        <v>81.646</v>
      </c>
      <c r="G138" s="8">
        <v>3</v>
      </c>
    </row>
    <row r="139" spans="1:7" ht="14.25">
      <c r="A139" s="6" t="s">
        <v>299</v>
      </c>
      <c r="B139" s="6" t="s">
        <v>293</v>
      </c>
      <c r="C139" s="7" t="s">
        <v>300</v>
      </c>
      <c r="D139" s="7">
        <v>161.1</v>
      </c>
      <c r="E139" s="8">
        <v>81.8</v>
      </c>
      <c r="F139" s="8">
        <f t="shared" si="3"/>
        <v>81.05</v>
      </c>
      <c r="G139" s="8">
        <v>4</v>
      </c>
    </row>
    <row r="140" spans="1:7" ht="14.25">
      <c r="A140" s="6" t="s">
        <v>301</v>
      </c>
      <c r="B140" s="6" t="s">
        <v>293</v>
      </c>
      <c r="C140" s="7" t="s">
        <v>302</v>
      </c>
      <c r="D140" s="7">
        <v>160.7</v>
      </c>
      <c r="E140" s="8">
        <v>82.08</v>
      </c>
      <c r="F140" s="8">
        <f t="shared" si="3"/>
        <v>81.042</v>
      </c>
      <c r="G140" s="8">
        <v>5</v>
      </c>
    </row>
    <row r="141" spans="1:7" ht="14.25">
      <c r="A141" s="6" t="s">
        <v>303</v>
      </c>
      <c r="B141" s="6" t="s">
        <v>293</v>
      </c>
      <c r="C141" s="7" t="s">
        <v>304</v>
      </c>
      <c r="D141" s="7">
        <v>160.5</v>
      </c>
      <c r="E141" s="8">
        <v>81.94</v>
      </c>
      <c r="F141" s="8">
        <f t="shared" si="3"/>
        <v>80.926</v>
      </c>
      <c r="G141" s="8">
        <v>6</v>
      </c>
    </row>
    <row r="142" spans="1:7" ht="14.25">
      <c r="A142" s="6" t="s">
        <v>31</v>
      </c>
      <c r="B142" s="6" t="s">
        <v>293</v>
      </c>
      <c r="C142" s="7" t="s">
        <v>305</v>
      </c>
      <c r="D142" s="7">
        <v>159.8</v>
      </c>
      <c r="E142" s="8">
        <v>82.12</v>
      </c>
      <c r="F142" s="8">
        <f t="shared" si="3"/>
        <v>80.78800000000001</v>
      </c>
      <c r="G142" s="8">
        <v>7</v>
      </c>
    </row>
    <row r="143" spans="1:7" ht="14.25">
      <c r="A143" s="6" t="s">
        <v>306</v>
      </c>
      <c r="B143" s="6" t="s">
        <v>307</v>
      </c>
      <c r="C143" s="7" t="s">
        <v>308</v>
      </c>
      <c r="D143" s="7">
        <v>160.3</v>
      </c>
      <c r="E143" s="8">
        <v>80.94</v>
      </c>
      <c r="F143" s="8">
        <f aca="true" t="shared" si="4" ref="F143:F176">D143/2*0.6+E143*0.4</f>
        <v>80.46600000000001</v>
      </c>
      <c r="G143" s="8">
        <v>1</v>
      </c>
    </row>
    <row r="144" spans="1:7" ht="14.25">
      <c r="A144" s="6" t="s">
        <v>309</v>
      </c>
      <c r="B144" s="6" t="s">
        <v>307</v>
      </c>
      <c r="C144" s="7" t="s">
        <v>310</v>
      </c>
      <c r="D144" s="7">
        <v>159.5</v>
      </c>
      <c r="E144" s="8">
        <v>80.56</v>
      </c>
      <c r="F144" s="8">
        <f t="shared" si="4"/>
        <v>80.07400000000001</v>
      </c>
      <c r="G144" s="8">
        <v>2</v>
      </c>
    </row>
    <row r="145" spans="1:7" ht="14.25">
      <c r="A145" s="6" t="s">
        <v>311</v>
      </c>
      <c r="B145" s="6" t="s">
        <v>307</v>
      </c>
      <c r="C145" s="7" t="s">
        <v>312</v>
      </c>
      <c r="D145" s="7">
        <v>150</v>
      </c>
      <c r="E145" s="8">
        <v>81.26</v>
      </c>
      <c r="F145" s="8">
        <f t="shared" si="4"/>
        <v>77.504</v>
      </c>
      <c r="G145" s="8">
        <v>3</v>
      </c>
    </row>
    <row r="146" spans="1:7" ht="14.25">
      <c r="A146" s="6" t="s">
        <v>313</v>
      </c>
      <c r="B146" s="6" t="s">
        <v>307</v>
      </c>
      <c r="C146" s="7" t="s">
        <v>314</v>
      </c>
      <c r="D146" s="7">
        <v>149.1</v>
      </c>
      <c r="E146" s="8">
        <v>81.44</v>
      </c>
      <c r="F146" s="8">
        <f t="shared" si="4"/>
        <v>77.306</v>
      </c>
      <c r="G146" s="8">
        <v>4</v>
      </c>
    </row>
    <row r="147" spans="1:7" ht="14.25">
      <c r="A147" s="6" t="s">
        <v>31</v>
      </c>
      <c r="B147" s="6" t="s">
        <v>307</v>
      </c>
      <c r="C147" s="7" t="s">
        <v>315</v>
      </c>
      <c r="D147" s="7">
        <v>150.4</v>
      </c>
      <c r="E147" s="8">
        <v>80.3</v>
      </c>
      <c r="F147" s="8">
        <f t="shared" si="4"/>
        <v>77.24</v>
      </c>
      <c r="G147" s="8">
        <v>5</v>
      </c>
    </row>
    <row r="148" spans="1:7" ht="14.25">
      <c r="A148" s="6" t="s">
        <v>316</v>
      </c>
      <c r="B148" s="6" t="s">
        <v>307</v>
      </c>
      <c r="C148" s="7" t="s">
        <v>317</v>
      </c>
      <c r="D148" s="7">
        <v>147.6</v>
      </c>
      <c r="E148" s="8">
        <v>80.86</v>
      </c>
      <c r="F148" s="8">
        <f t="shared" si="4"/>
        <v>76.624</v>
      </c>
      <c r="G148" s="8">
        <v>6</v>
      </c>
    </row>
    <row r="149" spans="1:7" ht="14.25">
      <c r="A149" s="6" t="s">
        <v>318</v>
      </c>
      <c r="B149" s="6" t="s">
        <v>307</v>
      </c>
      <c r="C149" s="7" t="s">
        <v>319</v>
      </c>
      <c r="D149" s="7">
        <v>141</v>
      </c>
      <c r="E149" s="8">
        <v>84.6</v>
      </c>
      <c r="F149" s="8">
        <f t="shared" si="4"/>
        <v>76.13999999999999</v>
      </c>
      <c r="G149" s="8">
        <v>7</v>
      </c>
    </row>
    <row r="150" spans="1:7" ht="14.25">
      <c r="A150" s="6" t="s">
        <v>320</v>
      </c>
      <c r="B150" s="6" t="s">
        <v>307</v>
      </c>
      <c r="C150" s="7" t="s">
        <v>321</v>
      </c>
      <c r="D150" s="7">
        <v>144.6</v>
      </c>
      <c r="E150" s="8">
        <v>81.14</v>
      </c>
      <c r="F150" s="8">
        <f t="shared" si="4"/>
        <v>75.836</v>
      </c>
      <c r="G150" s="8">
        <v>8</v>
      </c>
    </row>
    <row r="151" spans="1:7" ht="14.25">
      <c r="A151" s="6" t="s">
        <v>322</v>
      </c>
      <c r="B151" s="6" t="s">
        <v>307</v>
      </c>
      <c r="C151" s="7" t="s">
        <v>323</v>
      </c>
      <c r="D151" s="7">
        <v>143.1</v>
      </c>
      <c r="E151" s="8">
        <v>80.34</v>
      </c>
      <c r="F151" s="8">
        <f t="shared" si="4"/>
        <v>75.066</v>
      </c>
      <c r="G151" s="8">
        <v>9</v>
      </c>
    </row>
    <row r="152" spans="1:7" ht="14.25">
      <c r="A152" s="6" t="s">
        <v>170</v>
      </c>
      <c r="B152" s="6" t="s">
        <v>307</v>
      </c>
      <c r="C152" s="7" t="s">
        <v>324</v>
      </c>
      <c r="D152" s="7">
        <v>142</v>
      </c>
      <c r="E152" s="8">
        <v>81.06</v>
      </c>
      <c r="F152" s="8">
        <f t="shared" si="4"/>
        <v>75.024</v>
      </c>
      <c r="G152" s="8">
        <v>10</v>
      </c>
    </row>
    <row r="153" spans="1:7" ht="14.25">
      <c r="A153" s="6" t="s">
        <v>325</v>
      </c>
      <c r="B153" s="6" t="s">
        <v>307</v>
      </c>
      <c r="C153" s="7" t="s">
        <v>326</v>
      </c>
      <c r="D153" s="7">
        <v>141.5</v>
      </c>
      <c r="E153" s="8">
        <v>81.04</v>
      </c>
      <c r="F153" s="8">
        <f t="shared" si="4"/>
        <v>74.866</v>
      </c>
      <c r="G153" s="8">
        <v>11</v>
      </c>
    </row>
    <row r="154" spans="1:7" ht="14.25">
      <c r="A154" s="6" t="s">
        <v>327</v>
      </c>
      <c r="B154" s="6" t="s">
        <v>328</v>
      </c>
      <c r="C154" s="7" t="s">
        <v>329</v>
      </c>
      <c r="D154" s="7">
        <v>176.1</v>
      </c>
      <c r="E154" s="8">
        <v>82.14</v>
      </c>
      <c r="F154" s="8">
        <f t="shared" si="4"/>
        <v>85.686</v>
      </c>
      <c r="G154" s="8">
        <v>1</v>
      </c>
    </row>
    <row r="155" spans="1:7" ht="14.25">
      <c r="A155" s="6" t="s">
        <v>330</v>
      </c>
      <c r="B155" s="6" t="s">
        <v>328</v>
      </c>
      <c r="C155" s="7" t="s">
        <v>331</v>
      </c>
      <c r="D155" s="7">
        <v>176.4</v>
      </c>
      <c r="E155" s="8">
        <v>81.5</v>
      </c>
      <c r="F155" s="8">
        <f t="shared" si="4"/>
        <v>85.52000000000001</v>
      </c>
      <c r="G155" s="8">
        <v>2</v>
      </c>
    </row>
    <row r="156" spans="1:7" ht="14.25">
      <c r="A156" s="6" t="s">
        <v>332</v>
      </c>
      <c r="B156" s="6" t="s">
        <v>328</v>
      </c>
      <c r="C156" s="7" t="s">
        <v>333</v>
      </c>
      <c r="D156" s="7">
        <v>176.5</v>
      </c>
      <c r="E156" s="8">
        <v>81.36</v>
      </c>
      <c r="F156" s="8">
        <f t="shared" si="4"/>
        <v>85.494</v>
      </c>
      <c r="G156" s="8">
        <v>3</v>
      </c>
    </row>
    <row r="157" spans="1:7" ht="14.25">
      <c r="A157" s="6" t="s">
        <v>334</v>
      </c>
      <c r="B157" s="6" t="s">
        <v>328</v>
      </c>
      <c r="C157" s="7" t="s">
        <v>335</v>
      </c>
      <c r="D157" s="7">
        <v>175.5</v>
      </c>
      <c r="E157" s="8">
        <v>81.66</v>
      </c>
      <c r="F157" s="8">
        <f t="shared" si="4"/>
        <v>85.314</v>
      </c>
      <c r="G157" s="8">
        <v>4</v>
      </c>
    </row>
    <row r="158" spans="1:7" ht="14.25">
      <c r="A158" s="6" t="s">
        <v>336</v>
      </c>
      <c r="B158" s="6" t="s">
        <v>328</v>
      </c>
      <c r="C158" s="7" t="s">
        <v>337</v>
      </c>
      <c r="D158" s="7">
        <v>176.3</v>
      </c>
      <c r="E158" s="8">
        <v>81.04</v>
      </c>
      <c r="F158" s="8">
        <f t="shared" si="4"/>
        <v>85.30600000000001</v>
      </c>
      <c r="G158" s="8">
        <v>5</v>
      </c>
    </row>
    <row r="159" spans="1:7" ht="14.25">
      <c r="A159" s="6" t="s">
        <v>338</v>
      </c>
      <c r="B159" s="6" t="s">
        <v>328</v>
      </c>
      <c r="C159" s="7" t="s">
        <v>339</v>
      </c>
      <c r="D159" s="7">
        <v>175.8</v>
      </c>
      <c r="E159" s="8">
        <v>81.4</v>
      </c>
      <c r="F159" s="8">
        <f t="shared" si="4"/>
        <v>85.30000000000001</v>
      </c>
      <c r="G159" s="8">
        <v>6</v>
      </c>
    </row>
    <row r="160" spans="1:7" ht="14.25">
      <c r="A160" s="6" t="s">
        <v>340</v>
      </c>
      <c r="B160" s="6" t="s">
        <v>328</v>
      </c>
      <c r="C160" s="7" t="s">
        <v>341</v>
      </c>
      <c r="D160" s="7">
        <v>175.9</v>
      </c>
      <c r="E160" s="8">
        <v>81.2</v>
      </c>
      <c r="F160" s="8">
        <f t="shared" si="4"/>
        <v>85.25</v>
      </c>
      <c r="G160" s="8">
        <v>7</v>
      </c>
    </row>
    <row r="161" spans="1:7" ht="14.25">
      <c r="A161" s="6" t="s">
        <v>342</v>
      </c>
      <c r="B161" s="6" t="s">
        <v>328</v>
      </c>
      <c r="C161" s="7" t="s">
        <v>343</v>
      </c>
      <c r="D161" s="7">
        <v>174.9</v>
      </c>
      <c r="E161" s="8">
        <v>81.72</v>
      </c>
      <c r="F161" s="8">
        <f t="shared" si="4"/>
        <v>85.158</v>
      </c>
      <c r="G161" s="8">
        <v>8</v>
      </c>
    </row>
    <row r="162" spans="1:7" ht="14.25">
      <c r="A162" s="6" t="s">
        <v>344</v>
      </c>
      <c r="B162" s="6" t="s">
        <v>328</v>
      </c>
      <c r="C162" s="7" t="s">
        <v>345</v>
      </c>
      <c r="D162" s="7">
        <v>175.3</v>
      </c>
      <c r="E162" s="8">
        <v>81.22</v>
      </c>
      <c r="F162" s="8">
        <f t="shared" si="4"/>
        <v>85.078</v>
      </c>
      <c r="G162" s="8">
        <v>9</v>
      </c>
    </row>
    <row r="163" spans="1:7" ht="14.25">
      <c r="A163" s="6" t="s">
        <v>346</v>
      </c>
      <c r="B163" s="6" t="s">
        <v>328</v>
      </c>
      <c r="C163" s="7" t="s">
        <v>347</v>
      </c>
      <c r="D163" s="7">
        <v>176</v>
      </c>
      <c r="E163" s="9">
        <v>80.5</v>
      </c>
      <c r="F163" s="8">
        <f t="shared" si="4"/>
        <v>85</v>
      </c>
      <c r="G163" s="8">
        <v>10</v>
      </c>
    </row>
    <row r="164" spans="1:7" ht="14.25">
      <c r="A164" s="6" t="s">
        <v>170</v>
      </c>
      <c r="B164" s="6" t="s">
        <v>328</v>
      </c>
      <c r="C164" s="7" t="s">
        <v>348</v>
      </c>
      <c r="D164" s="7">
        <v>175.4</v>
      </c>
      <c r="E164" s="8">
        <v>80.66</v>
      </c>
      <c r="F164" s="8">
        <f t="shared" si="4"/>
        <v>84.884</v>
      </c>
      <c r="G164" s="8">
        <v>11</v>
      </c>
    </row>
    <row r="165" spans="1:7" ht="14.25">
      <c r="A165" s="6" t="s">
        <v>349</v>
      </c>
      <c r="B165" s="6" t="s">
        <v>328</v>
      </c>
      <c r="C165" s="7" t="s">
        <v>350</v>
      </c>
      <c r="D165" s="7">
        <v>173.5</v>
      </c>
      <c r="E165" s="8">
        <v>81.64</v>
      </c>
      <c r="F165" s="8">
        <f t="shared" si="4"/>
        <v>84.70599999999999</v>
      </c>
      <c r="G165" s="8">
        <v>12</v>
      </c>
    </row>
    <row r="166" spans="1:7" ht="14.25">
      <c r="A166" s="6" t="s">
        <v>351</v>
      </c>
      <c r="B166" s="6" t="s">
        <v>328</v>
      </c>
      <c r="C166" s="7" t="s">
        <v>352</v>
      </c>
      <c r="D166" s="7">
        <v>175.1</v>
      </c>
      <c r="E166" s="8">
        <v>80.22</v>
      </c>
      <c r="F166" s="8">
        <f t="shared" si="4"/>
        <v>84.618</v>
      </c>
      <c r="G166" s="8">
        <v>13</v>
      </c>
    </row>
    <row r="167" spans="1:7" ht="14.25">
      <c r="A167" s="6" t="s">
        <v>353</v>
      </c>
      <c r="B167" s="6" t="s">
        <v>328</v>
      </c>
      <c r="C167" s="7" t="s">
        <v>354</v>
      </c>
      <c r="D167" s="7">
        <v>170.4</v>
      </c>
      <c r="E167" s="8">
        <v>81.16</v>
      </c>
      <c r="F167" s="8">
        <f t="shared" si="4"/>
        <v>83.584</v>
      </c>
      <c r="G167" s="8">
        <v>14</v>
      </c>
    </row>
    <row r="168" spans="1:7" ht="14.25">
      <c r="A168" s="6" t="s">
        <v>38</v>
      </c>
      <c r="B168" s="6" t="s">
        <v>328</v>
      </c>
      <c r="C168" s="7" t="s">
        <v>355</v>
      </c>
      <c r="D168" s="7">
        <v>168</v>
      </c>
      <c r="E168" s="8">
        <v>82.36</v>
      </c>
      <c r="F168" s="8">
        <f t="shared" si="4"/>
        <v>83.344</v>
      </c>
      <c r="G168" s="8">
        <v>15</v>
      </c>
    </row>
    <row r="169" spans="1:7" ht="14.25">
      <c r="A169" s="6" t="s">
        <v>356</v>
      </c>
      <c r="B169" s="6" t="s">
        <v>328</v>
      </c>
      <c r="C169" s="7" t="s">
        <v>357</v>
      </c>
      <c r="D169" s="7">
        <v>169.4</v>
      </c>
      <c r="E169" s="8">
        <v>81.2</v>
      </c>
      <c r="F169" s="8">
        <f t="shared" si="4"/>
        <v>83.30000000000001</v>
      </c>
      <c r="G169" s="8">
        <v>16</v>
      </c>
    </row>
    <row r="170" spans="1:7" ht="14.25">
      <c r="A170" s="6" t="s">
        <v>358</v>
      </c>
      <c r="B170" s="6" t="s">
        <v>328</v>
      </c>
      <c r="C170" s="7" t="s">
        <v>359</v>
      </c>
      <c r="D170" s="7">
        <v>166.8</v>
      </c>
      <c r="E170" s="8">
        <v>82.04</v>
      </c>
      <c r="F170" s="8">
        <f t="shared" si="4"/>
        <v>82.856</v>
      </c>
      <c r="G170" s="8">
        <v>17</v>
      </c>
    </row>
    <row r="171" spans="1:7" ht="14.25">
      <c r="A171" s="6" t="s">
        <v>360</v>
      </c>
      <c r="B171" s="6" t="s">
        <v>328</v>
      </c>
      <c r="C171" s="7" t="s">
        <v>361</v>
      </c>
      <c r="D171" s="7">
        <v>167.4</v>
      </c>
      <c r="E171" s="8">
        <v>81.36</v>
      </c>
      <c r="F171" s="8">
        <f t="shared" si="4"/>
        <v>82.76400000000001</v>
      </c>
      <c r="G171" s="8">
        <v>18</v>
      </c>
    </row>
    <row r="172" spans="1:7" ht="14.25">
      <c r="A172" s="6" t="s">
        <v>362</v>
      </c>
      <c r="B172" s="6" t="s">
        <v>328</v>
      </c>
      <c r="C172" s="7" t="s">
        <v>363</v>
      </c>
      <c r="D172" s="7">
        <v>166.6</v>
      </c>
      <c r="E172" s="8">
        <v>81.28</v>
      </c>
      <c r="F172" s="8">
        <f t="shared" si="4"/>
        <v>82.49199999999999</v>
      </c>
      <c r="G172" s="8">
        <v>19</v>
      </c>
    </row>
    <row r="173" spans="1:7" ht="14.25">
      <c r="A173" s="6" t="s">
        <v>7</v>
      </c>
      <c r="B173" s="6" t="s">
        <v>328</v>
      </c>
      <c r="C173" s="7" t="s">
        <v>364</v>
      </c>
      <c r="D173" s="7">
        <v>167.6</v>
      </c>
      <c r="E173" s="8">
        <v>80.48</v>
      </c>
      <c r="F173" s="8">
        <f t="shared" si="4"/>
        <v>82.472</v>
      </c>
      <c r="G173" s="8">
        <v>20</v>
      </c>
    </row>
    <row r="174" spans="1:7" ht="14.25">
      <c r="A174" s="6" t="s">
        <v>365</v>
      </c>
      <c r="B174" s="6" t="s">
        <v>366</v>
      </c>
      <c r="C174" s="7" t="s">
        <v>367</v>
      </c>
      <c r="D174" s="7">
        <v>147.7</v>
      </c>
      <c r="E174" s="8">
        <v>81.92</v>
      </c>
      <c r="F174" s="8">
        <f t="shared" si="4"/>
        <v>77.078</v>
      </c>
      <c r="G174" s="8">
        <v>1</v>
      </c>
    </row>
    <row r="175" spans="1:7" ht="14.25">
      <c r="A175" s="6" t="s">
        <v>368</v>
      </c>
      <c r="B175" s="6" t="s">
        <v>366</v>
      </c>
      <c r="C175" s="7" t="s">
        <v>369</v>
      </c>
      <c r="D175" s="7">
        <v>145.6</v>
      </c>
      <c r="E175" s="8">
        <v>81.56</v>
      </c>
      <c r="F175" s="8">
        <f t="shared" si="4"/>
        <v>76.304</v>
      </c>
      <c r="G175" s="8">
        <v>2</v>
      </c>
    </row>
    <row r="176" spans="1:7" ht="14.25">
      <c r="A176" s="6" t="s">
        <v>370</v>
      </c>
      <c r="B176" s="6" t="s">
        <v>366</v>
      </c>
      <c r="C176" s="7" t="s">
        <v>371</v>
      </c>
      <c r="D176" s="7">
        <v>140.1</v>
      </c>
      <c r="E176" s="8">
        <v>81.74</v>
      </c>
      <c r="F176" s="8">
        <f t="shared" si="4"/>
        <v>74.726</v>
      </c>
      <c r="G176" s="8">
        <v>3</v>
      </c>
    </row>
    <row r="177" spans="1:7" ht="14.25">
      <c r="A177" s="6" t="s">
        <v>372</v>
      </c>
      <c r="B177" s="6" t="s">
        <v>373</v>
      </c>
      <c r="C177" s="7" t="s">
        <v>374</v>
      </c>
      <c r="D177" s="7">
        <v>165.8</v>
      </c>
      <c r="E177" s="8">
        <v>81.52</v>
      </c>
      <c r="F177" s="8">
        <f aca="true" t="shared" si="5" ref="F177:F224">D177/2*0.6+E177*0.4</f>
        <v>82.348</v>
      </c>
      <c r="G177" s="8">
        <v>1</v>
      </c>
    </row>
    <row r="178" spans="1:7" ht="14.25">
      <c r="A178" s="6" t="s">
        <v>375</v>
      </c>
      <c r="B178" s="6" t="s">
        <v>373</v>
      </c>
      <c r="C178" s="7" t="s">
        <v>376</v>
      </c>
      <c r="D178" s="7">
        <v>164.9</v>
      </c>
      <c r="E178" s="8">
        <v>81.56</v>
      </c>
      <c r="F178" s="8">
        <f t="shared" si="5"/>
        <v>82.094</v>
      </c>
      <c r="G178" s="8">
        <v>2</v>
      </c>
    </row>
    <row r="179" spans="1:7" ht="14.25">
      <c r="A179" s="6" t="s">
        <v>377</v>
      </c>
      <c r="B179" s="6" t="s">
        <v>373</v>
      </c>
      <c r="C179" s="7" t="s">
        <v>378</v>
      </c>
      <c r="D179" s="7">
        <v>163.7</v>
      </c>
      <c r="E179" s="8">
        <v>81.38</v>
      </c>
      <c r="F179" s="8">
        <f t="shared" si="5"/>
        <v>81.66199999999999</v>
      </c>
      <c r="G179" s="8">
        <v>3</v>
      </c>
    </row>
    <row r="180" spans="1:7" ht="14.25">
      <c r="A180" s="6" t="s">
        <v>379</v>
      </c>
      <c r="B180" s="6" t="s">
        <v>373</v>
      </c>
      <c r="C180" s="7" t="s">
        <v>380</v>
      </c>
      <c r="D180" s="7">
        <v>161.2</v>
      </c>
      <c r="E180" s="8">
        <v>82.18</v>
      </c>
      <c r="F180" s="8">
        <f t="shared" si="5"/>
        <v>81.232</v>
      </c>
      <c r="G180" s="8">
        <v>4</v>
      </c>
    </row>
    <row r="181" spans="1:7" ht="14.25">
      <c r="A181" s="6" t="s">
        <v>381</v>
      </c>
      <c r="B181" s="6" t="s">
        <v>373</v>
      </c>
      <c r="C181" s="7" t="s">
        <v>382</v>
      </c>
      <c r="D181" s="7">
        <v>161.8</v>
      </c>
      <c r="E181" s="8">
        <v>81.72</v>
      </c>
      <c r="F181" s="8">
        <f t="shared" si="5"/>
        <v>81.22800000000001</v>
      </c>
      <c r="G181" s="8">
        <v>5</v>
      </c>
    </row>
    <row r="182" spans="1:7" ht="14.25">
      <c r="A182" s="6" t="s">
        <v>383</v>
      </c>
      <c r="B182" s="6" t="s">
        <v>373</v>
      </c>
      <c r="C182" s="7" t="s">
        <v>384</v>
      </c>
      <c r="D182" s="7">
        <v>160.1</v>
      </c>
      <c r="E182" s="8">
        <v>81.62</v>
      </c>
      <c r="F182" s="8">
        <f t="shared" si="5"/>
        <v>80.678</v>
      </c>
      <c r="G182" s="8">
        <v>6</v>
      </c>
    </row>
    <row r="183" spans="1:7" ht="14.25">
      <c r="A183" s="6" t="s">
        <v>385</v>
      </c>
      <c r="B183" s="6" t="s">
        <v>373</v>
      </c>
      <c r="C183" s="7" t="s">
        <v>386</v>
      </c>
      <c r="D183" s="7">
        <v>160.1</v>
      </c>
      <c r="E183" s="8">
        <v>81.5</v>
      </c>
      <c r="F183" s="8">
        <f t="shared" si="5"/>
        <v>80.63</v>
      </c>
      <c r="G183" s="8">
        <v>7</v>
      </c>
    </row>
    <row r="184" spans="1:7" ht="14.25">
      <c r="A184" s="6" t="s">
        <v>387</v>
      </c>
      <c r="B184" s="6" t="s">
        <v>373</v>
      </c>
      <c r="C184" s="7" t="s">
        <v>388</v>
      </c>
      <c r="D184" s="7">
        <v>161.1</v>
      </c>
      <c r="E184" s="8">
        <v>80.54</v>
      </c>
      <c r="F184" s="8">
        <f t="shared" si="5"/>
        <v>80.54599999999999</v>
      </c>
      <c r="G184" s="8">
        <v>8</v>
      </c>
    </row>
    <row r="185" spans="1:7" ht="14.25">
      <c r="A185" s="6" t="s">
        <v>389</v>
      </c>
      <c r="B185" s="6" t="s">
        <v>373</v>
      </c>
      <c r="C185" s="7" t="s">
        <v>390</v>
      </c>
      <c r="D185" s="7">
        <v>158.9</v>
      </c>
      <c r="E185" s="8">
        <v>81.54</v>
      </c>
      <c r="F185" s="8">
        <f t="shared" si="5"/>
        <v>80.286</v>
      </c>
      <c r="G185" s="8">
        <v>9</v>
      </c>
    </row>
    <row r="186" spans="1:7" ht="14.25">
      <c r="A186" s="6" t="s">
        <v>38</v>
      </c>
      <c r="B186" s="6" t="s">
        <v>373</v>
      </c>
      <c r="C186" s="7" t="s">
        <v>391</v>
      </c>
      <c r="D186" s="7">
        <v>157.6</v>
      </c>
      <c r="E186" s="8">
        <v>82.44</v>
      </c>
      <c r="F186" s="8">
        <f t="shared" si="5"/>
        <v>80.256</v>
      </c>
      <c r="G186" s="8">
        <v>10</v>
      </c>
    </row>
    <row r="187" spans="1:7" ht="14.25">
      <c r="A187" s="6" t="s">
        <v>392</v>
      </c>
      <c r="B187" s="6" t="s">
        <v>373</v>
      </c>
      <c r="C187" s="7" t="s">
        <v>393</v>
      </c>
      <c r="D187" s="7">
        <v>157.6</v>
      </c>
      <c r="E187" s="8">
        <v>82.28</v>
      </c>
      <c r="F187" s="8">
        <f t="shared" si="5"/>
        <v>80.192</v>
      </c>
      <c r="G187" s="8">
        <v>11</v>
      </c>
    </row>
    <row r="188" spans="1:7" ht="14.25">
      <c r="A188" s="6" t="s">
        <v>394</v>
      </c>
      <c r="B188" s="6" t="s">
        <v>373</v>
      </c>
      <c r="C188" s="7" t="s">
        <v>395</v>
      </c>
      <c r="D188" s="7">
        <v>158.8</v>
      </c>
      <c r="E188" s="8">
        <v>81.02</v>
      </c>
      <c r="F188" s="8">
        <f t="shared" si="5"/>
        <v>80.048</v>
      </c>
      <c r="G188" s="8">
        <v>12</v>
      </c>
    </row>
    <row r="189" spans="1:7" ht="14.25">
      <c r="A189" s="6" t="s">
        <v>396</v>
      </c>
      <c r="B189" s="6" t="s">
        <v>373</v>
      </c>
      <c r="C189" s="7" t="s">
        <v>397</v>
      </c>
      <c r="D189" s="7">
        <v>160.6</v>
      </c>
      <c r="E189" s="8">
        <v>79.08</v>
      </c>
      <c r="F189" s="8">
        <f t="shared" si="5"/>
        <v>79.812</v>
      </c>
      <c r="G189" s="8">
        <v>13</v>
      </c>
    </row>
    <row r="190" spans="1:7" ht="14.25">
      <c r="A190" s="6" t="s">
        <v>398</v>
      </c>
      <c r="B190" s="6" t="s">
        <v>373</v>
      </c>
      <c r="C190" s="7" t="s">
        <v>399</v>
      </c>
      <c r="D190" s="7">
        <v>156.7</v>
      </c>
      <c r="E190" s="8">
        <v>81.88</v>
      </c>
      <c r="F190" s="8">
        <f t="shared" si="5"/>
        <v>79.762</v>
      </c>
      <c r="G190" s="8">
        <v>14</v>
      </c>
    </row>
    <row r="191" spans="1:7" ht="14.25">
      <c r="A191" s="6" t="s">
        <v>400</v>
      </c>
      <c r="B191" s="6" t="s">
        <v>373</v>
      </c>
      <c r="C191" s="7" t="s">
        <v>401</v>
      </c>
      <c r="D191" s="7">
        <v>156.9</v>
      </c>
      <c r="E191" s="8">
        <v>81.58</v>
      </c>
      <c r="F191" s="8">
        <f t="shared" si="5"/>
        <v>79.702</v>
      </c>
      <c r="G191" s="8">
        <v>15</v>
      </c>
    </row>
    <row r="192" spans="1:7" ht="14.25">
      <c r="A192" s="6" t="s">
        <v>402</v>
      </c>
      <c r="B192" s="6" t="s">
        <v>373</v>
      </c>
      <c r="C192" s="7" t="s">
        <v>403</v>
      </c>
      <c r="D192" s="7">
        <v>155.8</v>
      </c>
      <c r="E192" s="8">
        <v>82.18</v>
      </c>
      <c r="F192" s="8">
        <f t="shared" si="5"/>
        <v>79.61200000000001</v>
      </c>
      <c r="G192" s="8">
        <v>16</v>
      </c>
    </row>
    <row r="193" spans="1:7" ht="14.25">
      <c r="A193" s="6" t="s">
        <v>404</v>
      </c>
      <c r="B193" s="6" t="s">
        <v>373</v>
      </c>
      <c r="C193" s="7" t="s">
        <v>405</v>
      </c>
      <c r="D193" s="7">
        <v>157</v>
      </c>
      <c r="E193" s="8">
        <v>81.14</v>
      </c>
      <c r="F193" s="8">
        <f t="shared" si="5"/>
        <v>79.55600000000001</v>
      </c>
      <c r="G193" s="8">
        <v>17</v>
      </c>
    </row>
    <row r="194" spans="1:7" ht="14.25">
      <c r="A194" s="6" t="s">
        <v>406</v>
      </c>
      <c r="B194" s="6" t="s">
        <v>373</v>
      </c>
      <c r="C194" s="7" t="s">
        <v>407</v>
      </c>
      <c r="D194" s="7">
        <v>155.7</v>
      </c>
      <c r="E194" s="8">
        <v>81.64</v>
      </c>
      <c r="F194" s="8">
        <f t="shared" si="5"/>
        <v>79.36599999999999</v>
      </c>
      <c r="G194" s="8">
        <v>18</v>
      </c>
    </row>
    <row r="195" spans="1:7" ht="14.25">
      <c r="A195" s="6" t="s">
        <v>408</v>
      </c>
      <c r="B195" s="6" t="s">
        <v>373</v>
      </c>
      <c r="C195" s="7" t="s">
        <v>409</v>
      </c>
      <c r="D195" s="7">
        <v>157.2</v>
      </c>
      <c r="E195" s="8">
        <v>79.94</v>
      </c>
      <c r="F195" s="8">
        <f t="shared" si="5"/>
        <v>79.136</v>
      </c>
      <c r="G195" s="8">
        <v>19</v>
      </c>
    </row>
    <row r="196" spans="1:7" ht="14.25">
      <c r="A196" s="6" t="s">
        <v>38</v>
      </c>
      <c r="B196" s="6" t="s">
        <v>373</v>
      </c>
      <c r="C196" s="7" t="s">
        <v>410</v>
      </c>
      <c r="D196" s="7">
        <v>153.7</v>
      </c>
      <c r="E196" s="8">
        <v>82</v>
      </c>
      <c r="F196" s="8">
        <f t="shared" si="5"/>
        <v>78.91</v>
      </c>
      <c r="G196" s="8">
        <v>20</v>
      </c>
    </row>
    <row r="197" spans="1:7" ht="14.25">
      <c r="A197" s="6" t="s">
        <v>411</v>
      </c>
      <c r="B197" s="6" t="s">
        <v>373</v>
      </c>
      <c r="C197" s="7" t="s">
        <v>412</v>
      </c>
      <c r="D197" s="7">
        <v>155.6</v>
      </c>
      <c r="E197" s="8">
        <v>80.38</v>
      </c>
      <c r="F197" s="8">
        <f t="shared" si="5"/>
        <v>78.832</v>
      </c>
      <c r="G197" s="8">
        <v>21</v>
      </c>
    </row>
    <row r="198" spans="1:7" ht="14.25">
      <c r="A198" s="6" t="s">
        <v>413</v>
      </c>
      <c r="B198" s="6" t="s">
        <v>373</v>
      </c>
      <c r="C198" s="7" t="s">
        <v>414</v>
      </c>
      <c r="D198" s="7">
        <v>155.2</v>
      </c>
      <c r="E198" s="8">
        <v>80.4</v>
      </c>
      <c r="F198" s="8">
        <f t="shared" si="5"/>
        <v>78.72</v>
      </c>
      <c r="G198" s="8">
        <v>22</v>
      </c>
    </row>
    <row r="199" spans="1:7" ht="14.25">
      <c r="A199" s="6" t="s">
        <v>415</v>
      </c>
      <c r="B199" s="6" t="s">
        <v>373</v>
      </c>
      <c r="C199" s="7" t="s">
        <v>416</v>
      </c>
      <c r="D199" s="7">
        <v>153.6</v>
      </c>
      <c r="E199" s="8">
        <v>81.58</v>
      </c>
      <c r="F199" s="8">
        <f t="shared" si="5"/>
        <v>78.71199999999999</v>
      </c>
      <c r="G199" s="8">
        <v>23</v>
      </c>
    </row>
    <row r="200" spans="1:7" ht="14.25">
      <c r="A200" s="6" t="s">
        <v>417</v>
      </c>
      <c r="B200" s="6" t="s">
        <v>373</v>
      </c>
      <c r="C200" s="7" t="s">
        <v>418</v>
      </c>
      <c r="D200" s="7">
        <v>152.5</v>
      </c>
      <c r="E200" s="8">
        <v>82.32</v>
      </c>
      <c r="F200" s="8">
        <f t="shared" si="5"/>
        <v>78.678</v>
      </c>
      <c r="G200" s="8">
        <v>24</v>
      </c>
    </row>
    <row r="201" spans="1:7" ht="14.25">
      <c r="A201" s="6" t="s">
        <v>419</v>
      </c>
      <c r="B201" s="6" t="s">
        <v>373</v>
      </c>
      <c r="C201" s="7" t="s">
        <v>420</v>
      </c>
      <c r="D201" s="7">
        <v>154.1</v>
      </c>
      <c r="E201" s="8">
        <v>81</v>
      </c>
      <c r="F201" s="8">
        <f t="shared" si="5"/>
        <v>78.63</v>
      </c>
      <c r="G201" s="8">
        <v>25</v>
      </c>
    </row>
    <row r="202" spans="1:7" ht="14.25">
      <c r="A202" s="6" t="s">
        <v>421</v>
      </c>
      <c r="B202" s="6" t="s">
        <v>373</v>
      </c>
      <c r="C202" s="7" t="s">
        <v>422</v>
      </c>
      <c r="D202" s="7">
        <v>154.4</v>
      </c>
      <c r="E202" s="8">
        <v>80.7</v>
      </c>
      <c r="F202" s="8">
        <f t="shared" si="5"/>
        <v>78.6</v>
      </c>
      <c r="G202" s="8">
        <v>26</v>
      </c>
    </row>
    <row r="203" spans="1:7" ht="14.25">
      <c r="A203" s="6" t="s">
        <v>423</v>
      </c>
      <c r="B203" s="6" t="s">
        <v>373</v>
      </c>
      <c r="C203" s="7" t="s">
        <v>424</v>
      </c>
      <c r="D203" s="7">
        <v>157</v>
      </c>
      <c r="E203" s="8">
        <v>77.94</v>
      </c>
      <c r="F203" s="8">
        <f t="shared" si="5"/>
        <v>78.27600000000001</v>
      </c>
      <c r="G203" s="8">
        <v>27</v>
      </c>
    </row>
    <row r="204" spans="1:7" ht="14.25">
      <c r="A204" s="6" t="s">
        <v>425</v>
      </c>
      <c r="B204" s="6" t="s">
        <v>426</v>
      </c>
      <c r="C204" s="7" t="s">
        <v>427</v>
      </c>
      <c r="D204" s="7">
        <v>145</v>
      </c>
      <c r="E204" s="8">
        <v>81.7</v>
      </c>
      <c r="F204" s="8">
        <f t="shared" si="5"/>
        <v>76.18</v>
      </c>
      <c r="G204" s="8">
        <v>1</v>
      </c>
    </row>
    <row r="205" spans="1:7" ht="14.25">
      <c r="A205" s="6" t="s">
        <v>428</v>
      </c>
      <c r="B205" s="6" t="s">
        <v>429</v>
      </c>
      <c r="C205" s="7" t="s">
        <v>430</v>
      </c>
      <c r="D205" s="7">
        <v>117.3</v>
      </c>
      <c r="E205" s="8">
        <v>79.38</v>
      </c>
      <c r="F205" s="8">
        <f t="shared" si="5"/>
        <v>66.942</v>
      </c>
      <c r="G205" s="8">
        <v>1</v>
      </c>
    </row>
    <row r="206" spans="1:7" ht="14.25">
      <c r="A206" s="6" t="s">
        <v>431</v>
      </c>
      <c r="B206" s="6" t="s">
        <v>432</v>
      </c>
      <c r="C206" s="7" t="s">
        <v>433</v>
      </c>
      <c r="D206" s="7">
        <v>137.5</v>
      </c>
      <c r="E206" s="8">
        <v>81.28</v>
      </c>
      <c r="F206" s="8">
        <f t="shared" si="5"/>
        <v>73.762</v>
      </c>
      <c r="G206" s="8">
        <v>1</v>
      </c>
    </row>
    <row r="207" spans="1:7" ht="14.25">
      <c r="A207" s="6" t="s">
        <v>434</v>
      </c>
      <c r="B207" s="6" t="s">
        <v>435</v>
      </c>
      <c r="C207" s="7" t="s">
        <v>436</v>
      </c>
      <c r="D207" s="7">
        <v>150.2</v>
      </c>
      <c r="E207" s="8">
        <v>81.1</v>
      </c>
      <c r="F207" s="8">
        <f t="shared" si="5"/>
        <v>77.5</v>
      </c>
      <c r="G207" s="8">
        <v>1</v>
      </c>
    </row>
    <row r="208" spans="1:7" ht="14.25">
      <c r="A208" s="6" t="s">
        <v>309</v>
      </c>
      <c r="B208" s="6" t="s">
        <v>437</v>
      </c>
      <c r="C208" s="7" t="s">
        <v>438</v>
      </c>
      <c r="D208" s="7">
        <v>154.9</v>
      </c>
      <c r="E208" s="8">
        <v>81.44</v>
      </c>
      <c r="F208" s="8">
        <f t="shared" si="5"/>
        <v>79.04599999999999</v>
      </c>
      <c r="G208" s="8">
        <v>1</v>
      </c>
    </row>
    <row r="209" spans="1:7" ht="14.25">
      <c r="A209" s="6" t="s">
        <v>70</v>
      </c>
      <c r="B209" s="6" t="s">
        <v>439</v>
      </c>
      <c r="C209" s="7" t="s">
        <v>440</v>
      </c>
      <c r="D209" s="7">
        <v>145.5</v>
      </c>
      <c r="E209" s="8">
        <v>80.62</v>
      </c>
      <c r="F209" s="8">
        <f t="shared" si="5"/>
        <v>75.898</v>
      </c>
      <c r="G209" s="8">
        <v>1</v>
      </c>
    </row>
    <row r="210" spans="1:7" ht="14.25">
      <c r="A210" s="6" t="s">
        <v>70</v>
      </c>
      <c r="B210" s="6" t="s">
        <v>441</v>
      </c>
      <c r="C210" s="7" t="s">
        <v>442</v>
      </c>
      <c r="D210" s="7">
        <v>150.6</v>
      </c>
      <c r="E210" s="8">
        <v>81.24</v>
      </c>
      <c r="F210" s="8">
        <f t="shared" si="5"/>
        <v>77.676</v>
      </c>
      <c r="G210" s="8">
        <v>1</v>
      </c>
    </row>
    <row r="211" spans="1:7" ht="14.25">
      <c r="A211" s="6" t="s">
        <v>443</v>
      </c>
      <c r="B211" s="6" t="s">
        <v>441</v>
      </c>
      <c r="C211" s="7" t="s">
        <v>444</v>
      </c>
      <c r="D211" s="7">
        <v>149.5</v>
      </c>
      <c r="E211" s="8">
        <v>81.72</v>
      </c>
      <c r="F211" s="8">
        <f t="shared" si="5"/>
        <v>77.53800000000001</v>
      </c>
      <c r="G211" s="8">
        <v>2</v>
      </c>
    </row>
    <row r="212" spans="1:7" ht="14.25">
      <c r="A212" s="6" t="s">
        <v>445</v>
      </c>
      <c r="B212" s="6" t="s">
        <v>446</v>
      </c>
      <c r="C212" s="7" t="s">
        <v>447</v>
      </c>
      <c r="D212" s="7">
        <v>144.7</v>
      </c>
      <c r="E212" s="8">
        <v>81.12</v>
      </c>
      <c r="F212" s="8">
        <f t="shared" si="5"/>
        <v>75.858</v>
      </c>
      <c r="G212" s="8">
        <v>1</v>
      </c>
    </row>
    <row r="213" spans="1:7" ht="14.25">
      <c r="A213" s="6" t="s">
        <v>448</v>
      </c>
      <c r="B213" s="6" t="s">
        <v>449</v>
      </c>
      <c r="C213" s="7" t="s">
        <v>450</v>
      </c>
      <c r="D213" s="7">
        <v>132.8</v>
      </c>
      <c r="E213" s="8">
        <v>82.38</v>
      </c>
      <c r="F213" s="8">
        <f t="shared" si="5"/>
        <v>72.792</v>
      </c>
      <c r="G213" s="8">
        <v>1</v>
      </c>
    </row>
    <row r="214" spans="1:7" ht="14.25">
      <c r="A214" s="6" t="s">
        <v>451</v>
      </c>
      <c r="B214" s="6" t="s">
        <v>452</v>
      </c>
      <c r="C214" s="7" t="s">
        <v>453</v>
      </c>
      <c r="D214" s="7">
        <v>156</v>
      </c>
      <c r="E214" s="8">
        <v>81.14</v>
      </c>
      <c r="F214" s="8">
        <f t="shared" si="5"/>
        <v>79.256</v>
      </c>
      <c r="G214" s="8">
        <v>1</v>
      </c>
    </row>
    <row r="215" spans="1:7" ht="14.25">
      <c r="A215" s="6" t="s">
        <v>454</v>
      </c>
      <c r="B215" s="6" t="s">
        <v>455</v>
      </c>
      <c r="C215" s="7" t="s">
        <v>456</v>
      </c>
      <c r="D215" s="7">
        <v>135.9</v>
      </c>
      <c r="E215" s="8">
        <v>81.96</v>
      </c>
      <c r="F215" s="8">
        <f t="shared" si="5"/>
        <v>73.554</v>
      </c>
      <c r="G215" s="8">
        <v>1</v>
      </c>
    </row>
    <row r="216" spans="1:7" ht="14.25">
      <c r="A216" s="6" t="s">
        <v>457</v>
      </c>
      <c r="B216" s="6" t="s">
        <v>458</v>
      </c>
      <c r="C216" s="7" t="s">
        <v>459</v>
      </c>
      <c r="D216" s="7">
        <v>137.6</v>
      </c>
      <c r="E216" s="8">
        <v>81.36</v>
      </c>
      <c r="F216" s="8">
        <f t="shared" si="5"/>
        <v>73.824</v>
      </c>
      <c r="G216" s="8">
        <v>1</v>
      </c>
    </row>
    <row r="217" spans="1:7" ht="14.25">
      <c r="A217" s="6" t="s">
        <v>31</v>
      </c>
      <c r="B217" s="6" t="s">
        <v>460</v>
      </c>
      <c r="C217" s="7" t="s">
        <v>461</v>
      </c>
      <c r="D217" s="7">
        <v>128.4</v>
      </c>
      <c r="E217" s="8">
        <v>81.16</v>
      </c>
      <c r="F217" s="8">
        <f t="shared" si="5"/>
        <v>70.98400000000001</v>
      </c>
      <c r="G217" s="8">
        <v>1</v>
      </c>
    </row>
    <row r="218" spans="1:7" ht="14.25">
      <c r="A218" s="6" t="s">
        <v>462</v>
      </c>
      <c r="B218" s="6" t="s">
        <v>463</v>
      </c>
      <c r="C218" s="7" t="s">
        <v>464</v>
      </c>
      <c r="D218" s="7">
        <v>162.5</v>
      </c>
      <c r="E218" s="8">
        <v>82.28</v>
      </c>
      <c r="F218" s="8">
        <f t="shared" si="5"/>
        <v>81.662</v>
      </c>
      <c r="G218" s="8">
        <v>1</v>
      </c>
    </row>
    <row r="219" spans="1:7" ht="14.25">
      <c r="A219" s="6" t="s">
        <v>465</v>
      </c>
      <c r="B219" s="6" t="s">
        <v>466</v>
      </c>
      <c r="C219" s="7" t="s">
        <v>467</v>
      </c>
      <c r="D219" s="7">
        <v>151.6</v>
      </c>
      <c r="E219" s="8">
        <v>79.04</v>
      </c>
      <c r="F219" s="8">
        <f t="shared" si="5"/>
        <v>77.096</v>
      </c>
      <c r="G219" s="8">
        <v>1</v>
      </c>
    </row>
    <row r="220" spans="1:7" ht="14.25">
      <c r="A220" s="6" t="s">
        <v>468</v>
      </c>
      <c r="B220" s="6" t="s">
        <v>469</v>
      </c>
      <c r="C220" s="7" t="s">
        <v>470</v>
      </c>
      <c r="D220" s="7">
        <v>136</v>
      </c>
      <c r="E220" s="8">
        <v>81.44</v>
      </c>
      <c r="F220" s="8">
        <f t="shared" si="5"/>
        <v>73.376</v>
      </c>
      <c r="G220" s="8">
        <v>1</v>
      </c>
    </row>
    <row r="221" spans="1:7" ht="14.25">
      <c r="A221" s="6" t="s">
        <v>471</v>
      </c>
      <c r="B221" s="6" t="s">
        <v>472</v>
      </c>
      <c r="C221" s="7" t="s">
        <v>473</v>
      </c>
      <c r="D221" s="7">
        <v>161.2</v>
      </c>
      <c r="E221" s="8">
        <v>82.06</v>
      </c>
      <c r="F221" s="8">
        <f t="shared" si="5"/>
        <v>81.184</v>
      </c>
      <c r="G221" s="8">
        <v>1</v>
      </c>
    </row>
    <row r="222" spans="1:7" ht="14.25">
      <c r="A222" s="6" t="s">
        <v>245</v>
      </c>
      <c r="B222" s="6" t="s">
        <v>474</v>
      </c>
      <c r="C222" s="7" t="s">
        <v>475</v>
      </c>
      <c r="D222" s="7">
        <v>154.7</v>
      </c>
      <c r="E222" s="8">
        <v>81.8</v>
      </c>
      <c r="F222" s="8">
        <f t="shared" si="5"/>
        <v>79.13</v>
      </c>
      <c r="G222" s="8">
        <v>1</v>
      </c>
    </row>
    <row r="223" spans="1:7" ht="14.25">
      <c r="A223" s="6" t="s">
        <v>476</v>
      </c>
      <c r="B223" s="6" t="s">
        <v>477</v>
      </c>
      <c r="C223" s="7" t="s">
        <v>478</v>
      </c>
      <c r="D223" s="7">
        <v>154.6</v>
      </c>
      <c r="E223" s="8">
        <v>81.08</v>
      </c>
      <c r="F223" s="8">
        <f t="shared" si="5"/>
        <v>78.812</v>
      </c>
      <c r="G223" s="8">
        <v>1</v>
      </c>
    </row>
    <row r="224" spans="1:7" ht="14.25">
      <c r="A224" s="6" t="s">
        <v>479</v>
      </c>
      <c r="B224" s="6" t="s">
        <v>480</v>
      </c>
      <c r="C224" s="7" t="s">
        <v>481</v>
      </c>
      <c r="D224" s="7">
        <v>127.1</v>
      </c>
      <c r="E224" s="8">
        <v>81.56</v>
      </c>
      <c r="F224" s="8">
        <f t="shared" si="5"/>
        <v>70.75399999999999</v>
      </c>
      <c r="G224" s="8">
        <v>1</v>
      </c>
    </row>
    <row r="225" s="1" customFormat="1" ht="14.25"/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大城子</cp:lastModifiedBy>
  <dcterms:created xsi:type="dcterms:W3CDTF">2016-12-02T08:54:00Z</dcterms:created>
  <dcterms:modified xsi:type="dcterms:W3CDTF">2022-07-20T09:03:11Z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A80137FF01B648EFA830316398BB7A53</vt:lpwstr>
  </property>
</Properties>
</file>