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20" windowHeight="6204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<sst xmlns="http://schemas.openxmlformats.org/spreadsheetml/2006/main" count="105">
  <si>
    <t>周口市中心医院2022年招聘硕士研究生计划表</t>
  </si>
  <si>
    <t>科室</t>
  </si>
  <si>
    <t>需求
人数</t>
  </si>
  <si>
    <t>专业要求</t>
  </si>
  <si>
    <t>学历、学位要求</t>
  </si>
  <si>
    <t>心血管内科</t>
  </si>
  <si>
    <t>心血管病学（心脏电生理、介入方向优先）</t>
  </si>
  <si>
    <t>第一学历为全日制普通高校本科毕业的全日制硕士研究生学历、学位</t>
  </si>
  <si>
    <t>呼吸内科</t>
  </si>
  <si>
    <t>呼吸病学（肺癌方向优先）</t>
  </si>
  <si>
    <t>神经内科</t>
  </si>
  <si>
    <t>精神病与精神卫生专业、医学心理学1人
神经病学2人</t>
  </si>
  <si>
    <t>消化肝病科</t>
  </si>
  <si>
    <t>消化病学</t>
  </si>
  <si>
    <t>感染科</t>
  </si>
  <si>
    <t>传染病学、内科学</t>
  </si>
  <si>
    <t>肾内科</t>
  </si>
  <si>
    <t xml:space="preserve">肾脏病学（肾病、血液净化方向）2人                                        肾脏病学（风湿免疫方向）2人                         </t>
  </si>
  <si>
    <t>肿瘤科</t>
  </si>
  <si>
    <t>肿瘤学</t>
  </si>
  <si>
    <t>放疗科</t>
  </si>
  <si>
    <t xml:space="preserve">放射肿瘤学、肿瘤学 </t>
  </si>
  <si>
    <t>儿科</t>
  </si>
  <si>
    <t xml:space="preserve">儿科学                 </t>
  </si>
  <si>
    <t>儿童康复科</t>
  </si>
  <si>
    <t xml:space="preserve">儿科学                   </t>
  </si>
  <si>
    <t>中医科</t>
  </si>
  <si>
    <t>中医学</t>
  </si>
  <si>
    <t>疼痛科</t>
  </si>
  <si>
    <t>疼痛方向</t>
  </si>
  <si>
    <t xml:space="preserve">急诊科 </t>
  </si>
  <si>
    <t xml:space="preserve">外科学、内科学、急诊医学、重症医学                                </t>
  </si>
  <si>
    <t>全科</t>
  </si>
  <si>
    <t>临床医学</t>
  </si>
  <si>
    <t>妇科</t>
  </si>
  <si>
    <t xml:space="preserve">妇产科学（妇科肿瘤、盆底疾病方向优先）                     </t>
  </si>
  <si>
    <t>皮肤科</t>
  </si>
  <si>
    <t>整形外科学1人，皮肤病与性病学1人</t>
  </si>
  <si>
    <t>生殖医学科</t>
  </si>
  <si>
    <t>妇产科学（生殖医学方向、遗传咨询方向）2人                                                   人体解剖与组织胚胎学1人</t>
  </si>
  <si>
    <t>EICU</t>
  </si>
  <si>
    <t>RICU</t>
  </si>
  <si>
    <t>呼吸病学、重症医学、内科学</t>
  </si>
  <si>
    <t>CCU</t>
  </si>
  <si>
    <t>心血管病学</t>
  </si>
  <si>
    <t>NSICU</t>
  </si>
  <si>
    <t xml:space="preserve">神经病学（神经介入、神经重症方向优先）  </t>
  </si>
  <si>
    <t>PICU</t>
  </si>
  <si>
    <t>儿科重症方向</t>
  </si>
  <si>
    <t>骨科</t>
  </si>
  <si>
    <t>骨科学（脊柱外科方向）1人
骨科学（小儿方向）1人
骨科学（显微外科方向）1人</t>
  </si>
  <si>
    <t>胃肠外科</t>
  </si>
  <si>
    <t>外科学（胃肠外科方向）、小儿外科方向</t>
  </si>
  <si>
    <t>泌尿外科</t>
  </si>
  <si>
    <t>泌尿外科学</t>
  </si>
  <si>
    <t>肛肠科</t>
  </si>
  <si>
    <t>外科学（结直肠外科方向优先）</t>
  </si>
  <si>
    <t>口腔科</t>
  </si>
  <si>
    <t xml:space="preserve">口腔颌面方向2人                                                              口腔修复方向2人                                                                口腔正畸方向2人                                                              口腔内科方向2人                                                          口腔种植方向2人                                                         </t>
  </si>
  <si>
    <t>心外科</t>
  </si>
  <si>
    <t>外科学（心脏外科方向）</t>
  </si>
  <si>
    <t>介入科</t>
  </si>
  <si>
    <t>血管外科学、介入专业</t>
  </si>
  <si>
    <t>整形外科</t>
  </si>
  <si>
    <t xml:space="preserve">整形外科学（美容、烧伤方向优先）                  </t>
  </si>
  <si>
    <t>麻醉科</t>
  </si>
  <si>
    <t>麻醉学、临床医学</t>
  </si>
  <si>
    <t>儿童保健科</t>
  </si>
  <si>
    <t xml:space="preserve">中医儿科学                       </t>
  </si>
  <si>
    <t>营养科</t>
  </si>
  <si>
    <t>CT室</t>
  </si>
  <si>
    <t xml:space="preserve">影像医学与核医学4人、医学影像技术2人  </t>
  </si>
  <si>
    <t>彩超室</t>
  </si>
  <si>
    <t>影像医学与核医学、临床医学</t>
  </si>
  <si>
    <t>心电图室</t>
  </si>
  <si>
    <t>心血管病学、临床医学</t>
  </si>
  <si>
    <t>放射科</t>
  </si>
  <si>
    <t xml:space="preserve">影像医学与核医学、医学影像技术  </t>
  </si>
  <si>
    <t>检验科</t>
  </si>
  <si>
    <t>临床检验诊断、医学检验技术</t>
  </si>
  <si>
    <t>病理科</t>
  </si>
  <si>
    <t>病理学与病理生理学3人    
医学生物化学与分子生物学1人</t>
  </si>
  <si>
    <t>核医学科</t>
  </si>
  <si>
    <t>影像医学与核医学、内分泌学</t>
  </si>
  <si>
    <t>护理岗位</t>
  </si>
  <si>
    <t>护理学</t>
  </si>
  <si>
    <t>院办公室</t>
  </si>
  <si>
    <t>汉语言文学</t>
  </si>
  <si>
    <t>宣传科</t>
  </si>
  <si>
    <t>新闻传媒、数字媒体艺术</t>
  </si>
  <si>
    <t>财务科</t>
  </si>
  <si>
    <t>会计学、会计与财务管理学</t>
  </si>
  <si>
    <t>病案科</t>
  </si>
  <si>
    <t>公共卫生、临床医学、计算机</t>
  </si>
  <si>
    <t>后勤科</t>
  </si>
  <si>
    <t>机电安装土木工程类</t>
  </si>
  <si>
    <t>感染管理科</t>
  </si>
  <si>
    <t>流行病学与卫生统计学、预防医学</t>
  </si>
  <si>
    <t>医学装备科</t>
  </si>
  <si>
    <t>生物医学工程</t>
  </si>
  <si>
    <t>信息科</t>
  </si>
  <si>
    <t>软件工程、医学信息工程</t>
  </si>
  <si>
    <t>药学部</t>
  </si>
  <si>
    <t>药学10人、中药学2人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</si>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</sst>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13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24" fillId="30" borderId="1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3"/>
  <sheetViews>
    <sheetView tabSelected="1" topLeftCell="A13" workbookViewId="0">
      <selection activeCell="C26" sqref="C26"/>
    </sheetView>
  </sheetViews>
  <sheetFormatPr defaultColWidth="8.88888888888889" defaultRowHeight="14.4" outlineLevelCol="3"/>
  <cols>
    <col min="1" max="1" width="16" customWidth="1"/>
    <col min="2" max="2" width="7.22222222222222" customWidth="1"/>
    <col min="3" max="3" width="52.3333333333333" customWidth="1"/>
    <col min="4" max="4" width="13.8888888888889" customWidth="1"/>
  </cols>
  <sheetData>
    <row r="1" ht="28.2" spans="1:4">
      <c r="A1" s="1" t="s">
        <v>0</v>
      </c>
      <c r="B1" s="1"/>
      <c r="C1" s="1"/>
      <c r="D1" s="1"/>
    </row>
    <row r="2" ht="34.8" spans="1:4">
      <c r="A2" s="2" t="s">
        <v>1</v>
      </c>
      <c r="B2" s="3" t="s">
        <v>2</v>
      </c>
      <c r="C2" s="3" t="s">
        <v>3</v>
      </c>
      <c r="D2" s="3" t="s">
        <v>4</v>
      </c>
    </row>
    <row r="3" ht="17.4" spans="1:4">
      <c r="A3" s="4" t="s">
        <v>5</v>
      </c>
      <c r="B3" s="4">
        <v>3</v>
      </c>
      <c r="C3" s="5" t="s">
        <v>6</v>
      </c>
      <c r="D3" s="6" t="s">
        <v>7</v>
      </c>
    </row>
    <row r="4" ht="17.4" spans="1:4">
      <c r="A4" s="4" t="s">
        <v>8</v>
      </c>
      <c r="B4" s="4">
        <v>2</v>
      </c>
      <c r="C4" s="5" t="s">
        <v>9</v>
      </c>
      <c r="D4" s="7"/>
    </row>
    <row r="5" ht="34.8" spans="1:4">
      <c r="A5" s="4" t="s">
        <v>10</v>
      </c>
      <c r="B5" s="4">
        <v>3</v>
      </c>
      <c r="C5" s="5" t="s">
        <v>11</v>
      </c>
      <c r="D5" s="7"/>
    </row>
    <row r="6" ht="17.4" spans="1:4">
      <c r="A6" s="4" t="s">
        <v>12</v>
      </c>
      <c r="B6" s="4">
        <v>2</v>
      </c>
      <c r="C6" s="5" t="s">
        <v>13</v>
      </c>
      <c r="D6" s="7"/>
    </row>
    <row r="7" ht="17.4" spans="1:4">
      <c r="A7" s="4" t="s">
        <v>14</v>
      </c>
      <c r="B7" s="4">
        <v>2</v>
      </c>
      <c r="C7" s="5" t="s">
        <v>15</v>
      </c>
      <c r="D7" s="7"/>
    </row>
    <row r="8" ht="34.8" spans="1:4">
      <c r="A8" s="4" t="s">
        <v>16</v>
      </c>
      <c r="B8" s="4">
        <v>4</v>
      </c>
      <c r="C8" s="5" t="s">
        <v>17</v>
      </c>
      <c r="D8" s="7"/>
    </row>
    <row r="9" ht="17.4" spans="1:4">
      <c r="A9" s="4" t="s">
        <v>18</v>
      </c>
      <c r="B9" s="4">
        <v>1</v>
      </c>
      <c r="C9" s="5" t="s">
        <v>19</v>
      </c>
      <c r="D9" s="7"/>
    </row>
    <row r="10" ht="17.4" spans="1:4">
      <c r="A10" s="8" t="s">
        <v>20</v>
      </c>
      <c r="B10" s="8">
        <v>2</v>
      </c>
      <c r="C10" s="8" t="s">
        <v>21</v>
      </c>
      <c r="D10" s="7"/>
    </row>
    <row r="11" ht="17.4" spans="1:4">
      <c r="A11" s="4" t="s">
        <v>22</v>
      </c>
      <c r="B11" s="4">
        <v>2</v>
      </c>
      <c r="C11" s="5" t="s">
        <v>23</v>
      </c>
      <c r="D11" s="7"/>
    </row>
    <row r="12" ht="17.4" spans="1:4">
      <c r="A12" s="4" t="s">
        <v>24</v>
      </c>
      <c r="B12" s="4">
        <v>1</v>
      </c>
      <c r="C12" s="5" t="s">
        <v>25</v>
      </c>
      <c r="D12" s="7"/>
    </row>
    <row r="13" ht="17.4" spans="1:4">
      <c r="A13" s="4" t="s">
        <v>26</v>
      </c>
      <c r="B13" s="4">
        <v>2</v>
      </c>
      <c r="C13" s="5" t="s">
        <v>27</v>
      </c>
      <c r="D13" s="7"/>
    </row>
    <row r="14" ht="17.4" spans="1:4">
      <c r="A14" s="4" t="s">
        <v>28</v>
      </c>
      <c r="B14" s="4">
        <v>1</v>
      </c>
      <c r="C14" s="5" t="s">
        <v>29</v>
      </c>
      <c r="D14" s="7"/>
    </row>
    <row r="15" ht="17.4" spans="1:4">
      <c r="A15" s="5" t="s">
        <v>30</v>
      </c>
      <c r="B15" s="4">
        <v>25</v>
      </c>
      <c r="C15" s="5" t="s">
        <v>31</v>
      </c>
      <c r="D15" s="7"/>
    </row>
    <row r="16" ht="17.4" spans="1:4">
      <c r="A16" s="4" t="s">
        <v>32</v>
      </c>
      <c r="B16" s="4">
        <v>1</v>
      </c>
      <c r="C16" s="5" t="s">
        <v>33</v>
      </c>
      <c r="D16" s="7"/>
    </row>
    <row r="17" ht="17.4" spans="1:4">
      <c r="A17" s="4" t="s">
        <v>34</v>
      </c>
      <c r="B17" s="4">
        <v>2</v>
      </c>
      <c r="C17" s="5" t="s">
        <v>35</v>
      </c>
      <c r="D17" s="7"/>
    </row>
    <row r="18" ht="17.4" spans="1:4">
      <c r="A18" s="4" t="s">
        <v>36</v>
      </c>
      <c r="B18" s="4">
        <v>2</v>
      </c>
      <c r="C18" s="5" t="s">
        <v>37</v>
      </c>
      <c r="D18" s="7"/>
    </row>
    <row r="19" ht="33.6" spans="1:4">
      <c r="A19" s="4" t="s">
        <v>38</v>
      </c>
      <c r="B19" s="4">
        <v>3</v>
      </c>
      <c r="C19" s="9" t="s">
        <v>39</v>
      </c>
      <c r="D19" s="7"/>
    </row>
    <row r="20" ht="17.4" spans="1:4">
      <c r="A20" s="5" t="s">
        <v>40</v>
      </c>
      <c r="B20" s="4">
        <v>4</v>
      </c>
      <c r="C20" s="5" t="s">
        <v>31</v>
      </c>
      <c r="D20" s="7"/>
    </row>
    <row r="21" ht="17.4" spans="1:4">
      <c r="A21" s="5" t="s">
        <v>41</v>
      </c>
      <c r="B21" s="4">
        <v>2</v>
      </c>
      <c r="C21" s="5" t="s">
        <v>42</v>
      </c>
      <c r="D21" s="7"/>
    </row>
    <row r="22" ht="17.4" spans="1:4">
      <c r="A22" s="4" t="s">
        <v>43</v>
      </c>
      <c r="B22" s="4">
        <v>1</v>
      </c>
      <c r="C22" s="5" t="s">
        <v>44</v>
      </c>
      <c r="D22" s="7"/>
    </row>
    <row r="23" ht="17.4" spans="1:4">
      <c r="A23" s="4" t="s">
        <v>45</v>
      </c>
      <c r="B23" s="4">
        <v>2</v>
      </c>
      <c r="C23" s="5" t="s">
        <v>46</v>
      </c>
      <c r="D23" s="7"/>
    </row>
    <row r="24" ht="17.4" spans="1:4">
      <c r="A24" s="4" t="s">
        <v>47</v>
      </c>
      <c r="B24" s="4">
        <v>1</v>
      </c>
      <c r="C24" s="5" t="s">
        <v>48</v>
      </c>
      <c r="D24" s="7"/>
    </row>
    <row r="25" ht="52.2" spans="1:4">
      <c r="A25" s="4" t="s">
        <v>49</v>
      </c>
      <c r="B25" s="4">
        <v>3</v>
      </c>
      <c r="C25" s="5" t="s">
        <v>50</v>
      </c>
      <c r="D25" s="7"/>
    </row>
    <row r="26" ht="17.4" spans="1:4">
      <c r="A26" s="4" t="s">
        <v>51</v>
      </c>
      <c r="B26" s="4">
        <v>2</v>
      </c>
      <c r="C26" s="5" t="s">
        <v>52</v>
      </c>
      <c r="D26" s="7"/>
    </row>
    <row r="27" ht="17.4" spans="1:4">
      <c r="A27" s="4" t="s">
        <v>53</v>
      </c>
      <c r="B27" s="4">
        <v>1</v>
      </c>
      <c r="C27" s="5" t="s">
        <v>54</v>
      </c>
      <c r="D27" s="7"/>
    </row>
    <row r="28" ht="17.4" spans="1:4">
      <c r="A28" s="4" t="s">
        <v>55</v>
      </c>
      <c r="B28" s="4">
        <v>1</v>
      </c>
      <c r="C28" s="5" t="s">
        <v>56</v>
      </c>
      <c r="D28" s="7"/>
    </row>
    <row r="29" ht="87" spans="1:4">
      <c r="A29" s="4" t="s">
        <v>57</v>
      </c>
      <c r="B29" s="4">
        <v>10</v>
      </c>
      <c r="C29" s="5" t="s">
        <v>58</v>
      </c>
      <c r="D29" s="7"/>
    </row>
    <row r="30" ht="17.4" spans="1:4">
      <c r="A30" s="4" t="s">
        <v>59</v>
      </c>
      <c r="B30" s="4">
        <v>2</v>
      </c>
      <c r="C30" s="5" t="s">
        <v>60</v>
      </c>
      <c r="D30" s="7"/>
    </row>
    <row r="31" ht="17.4" spans="1:4">
      <c r="A31" s="4" t="s">
        <v>61</v>
      </c>
      <c r="B31" s="4">
        <v>2</v>
      </c>
      <c r="C31" s="5" t="s">
        <v>62</v>
      </c>
      <c r="D31" s="7"/>
    </row>
    <row r="32" ht="17.4" spans="1:4">
      <c r="A32" s="4" t="s">
        <v>63</v>
      </c>
      <c r="B32" s="4">
        <v>2</v>
      </c>
      <c r="C32" s="5" t="s">
        <v>64</v>
      </c>
      <c r="D32" s="7"/>
    </row>
    <row r="33" ht="17.4" spans="1:4">
      <c r="A33" s="4" t="s">
        <v>65</v>
      </c>
      <c r="B33" s="4">
        <v>20</v>
      </c>
      <c r="C33" s="5" t="s">
        <v>66</v>
      </c>
      <c r="D33" s="7"/>
    </row>
    <row r="34" ht="17.4" spans="1:4">
      <c r="A34" s="4" t="s">
        <v>67</v>
      </c>
      <c r="B34" s="4">
        <v>1</v>
      </c>
      <c r="C34" s="5" t="s">
        <v>68</v>
      </c>
      <c r="D34" s="7"/>
    </row>
    <row r="35" ht="17.4" spans="1:4">
      <c r="A35" s="4" t="s">
        <v>69</v>
      </c>
      <c r="B35" s="4">
        <v>2</v>
      </c>
      <c r="C35" s="5" t="s">
        <v>33</v>
      </c>
      <c r="D35" s="7"/>
    </row>
    <row r="36" ht="17.4" spans="1:4">
      <c r="A36" s="4" t="s">
        <v>70</v>
      </c>
      <c r="B36" s="4">
        <v>6</v>
      </c>
      <c r="C36" s="5" t="s">
        <v>71</v>
      </c>
      <c r="D36" s="7"/>
    </row>
    <row r="37" ht="17.4" spans="1:4">
      <c r="A37" s="4" t="s">
        <v>72</v>
      </c>
      <c r="B37" s="4">
        <v>10</v>
      </c>
      <c r="C37" s="5" t="s">
        <v>73</v>
      </c>
      <c r="D37" s="7"/>
    </row>
    <row r="38" ht="17.4" spans="1:4">
      <c r="A38" s="4" t="s">
        <v>74</v>
      </c>
      <c r="B38" s="4">
        <v>3</v>
      </c>
      <c r="C38" s="5" t="s">
        <v>75</v>
      </c>
      <c r="D38" s="7"/>
    </row>
    <row r="39" ht="17.4" spans="1:4">
      <c r="A39" s="4" t="s">
        <v>76</v>
      </c>
      <c r="B39" s="4">
        <v>4</v>
      </c>
      <c r="C39" s="5" t="s">
        <v>77</v>
      </c>
      <c r="D39" s="7"/>
    </row>
    <row r="40" ht="17.4" spans="1:4">
      <c r="A40" s="4" t="s">
        <v>78</v>
      </c>
      <c r="B40" s="4">
        <v>10</v>
      </c>
      <c r="C40" s="5" t="s">
        <v>79</v>
      </c>
      <c r="D40" s="7"/>
    </row>
    <row r="41" ht="34.8" spans="1:4">
      <c r="A41" s="4" t="s">
        <v>80</v>
      </c>
      <c r="B41" s="4">
        <v>4</v>
      </c>
      <c r="C41" s="5" t="s">
        <v>81</v>
      </c>
      <c r="D41" s="7"/>
    </row>
    <row r="42" ht="17.4" spans="1:4">
      <c r="A42" s="4" t="s">
        <v>82</v>
      </c>
      <c r="B42" s="4">
        <v>2</v>
      </c>
      <c r="C42" s="5" t="s">
        <v>83</v>
      </c>
      <c r="D42" s="7"/>
    </row>
    <row r="43" ht="17.4" spans="1:4">
      <c r="A43" s="4" t="s">
        <v>84</v>
      </c>
      <c r="B43" s="4">
        <v>20</v>
      </c>
      <c r="C43" s="5" t="s">
        <v>85</v>
      </c>
      <c r="D43" s="7"/>
    </row>
    <row r="44" ht="17.4" spans="1:4">
      <c r="A44" s="4" t="s">
        <v>86</v>
      </c>
      <c r="B44" s="4">
        <v>1</v>
      </c>
      <c r="C44" s="5" t="s">
        <v>87</v>
      </c>
      <c r="D44" s="7"/>
    </row>
    <row r="45" ht="17.4" spans="1:4">
      <c r="A45" s="4" t="s">
        <v>88</v>
      </c>
      <c r="B45" s="4">
        <v>1</v>
      </c>
      <c r="C45" s="5" t="s">
        <v>89</v>
      </c>
      <c r="D45" s="7"/>
    </row>
    <row r="46" ht="17.4" spans="1:4">
      <c r="A46" s="4" t="s">
        <v>90</v>
      </c>
      <c r="B46" s="4">
        <v>5</v>
      </c>
      <c r="C46" s="5" t="s">
        <v>91</v>
      </c>
      <c r="D46" s="7"/>
    </row>
    <row r="47" ht="17.4" spans="1:4">
      <c r="A47" s="4" t="s">
        <v>92</v>
      </c>
      <c r="B47" s="4">
        <v>2</v>
      </c>
      <c r="C47" s="5" t="s">
        <v>93</v>
      </c>
      <c r="D47" s="7"/>
    </row>
    <row r="48" ht="17.4" spans="1:4">
      <c r="A48" s="4" t="s">
        <v>94</v>
      </c>
      <c r="B48" s="4">
        <v>2</v>
      </c>
      <c r="C48" s="5" t="s">
        <v>95</v>
      </c>
      <c r="D48" s="7"/>
    </row>
    <row r="49" ht="17.4" spans="1:4">
      <c r="A49" s="4" t="s">
        <v>96</v>
      </c>
      <c r="B49" s="4">
        <v>1</v>
      </c>
      <c r="C49" s="5" t="s">
        <v>97</v>
      </c>
      <c r="D49" s="7"/>
    </row>
    <row r="50" ht="17.4" spans="1:4">
      <c r="A50" s="4" t="s">
        <v>98</v>
      </c>
      <c r="B50" s="4">
        <v>2</v>
      </c>
      <c r="C50" s="5" t="s">
        <v>99</v>
      </c>
      <c r="D50" s="7"/>
    </row>
    <row r="51" ht="17.4" spans="1:4">
      <c r="A51" s="4" t="s">
        <v>100</v>
      </c>
      <c r="B51" s="4">
        <v>2</v>
      </c>
      <c r="C51" s="5" t="s">
        <v>101</v>
      </c>
      <c r="D51" s="7"/>
    </row>
    <row r="52" ht="17.4" spans="1:4">
      <c r="A52" s="4" t="s">
        <v>102</v>
      </c>
      <c r="B52" s="4">
        <v>12</v>
      </c>
      <c r="C52" s="5" t="s">
        <v>103</v>
      </c>
      <c r="D52" s="10"/>
    </row>
    <row r="53" ht="17.4" spans="1:4">
      <c r="A53" s="4" t="s">
        <v>104</v>
      </c>
      <c r="B53" s="4">
        <f>SUM(B3:B52)</f>
        <v>201</v>
      </c>
      <c r="C53" s="4"/>
      <c r="D53" s="4"/>
    </row>
  </sheetData>
  <mergeCells count="3">
    <mergeCell ref="A1:D1"/>
    <mergeCell ref="B53:D53"/>
    <mergeCell ref="D3:D52"/>
  </mergeCells>
  <pageMargins left="0.75" right="0.354166666666667" top="0.90486111111111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2022-07-20T02:30:00Z</dcterms:created>
  <dcterms:modified xsi:type="dcterms:W3CDTF">2022-07-21T00:46:56Z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