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Sheet1!$A$3:$XEU$341</definedName>
  </definedNames>
  <calcPr calcId="144525"/>
</workbook>
</file>

<file path=xl/sharedStrings.xml><?xml version="1.0" encoding="utf-8"?>
<sst xmlns="http://schemas.openxmlformats.org/spreadsheetml/2006/main" count="1490" uniqueCount="807">
  <si>
    <t>附件</t>
  </si>
  <si>
    <t>武宣县2022年事业单位公开招聘人员面试名单</t>
  </si>
  <si>
    <t>序号</t>
  </si>
  <si>
    <t>招聘单位及岗位</t>
  </si>
  <si>
    <t>岗位代码</t>
  </si>
  <si>
    <t>招考人数</t>
  </si>
  <si>
    <t>姓名</t>
  </si>
  <si>
    <t>性别</t>
  </si>
  <si>
    <t>民族</t>
  </si>
  <si>
    <t>准考证号</t>
  </si>
  <si>
    <t>面试岗位最低分数（含照顾加分）</t>
  </si>
  <si>
    <t>面试时间</t>
  </si>
  <si>
    <t>武宣县政策研究中心【管理人员】</t>
  </si>
  <si>
    <t>1452200324</t>
  </si>
  <si>
    <t>黄巧英</t>
  </si>
  <si>
    <t>女</t>
  </si>
  <si>
    <t>壮族</t>
  </si>
  <si>
    <t>1145220701623</t>
  </si>
  <si>
    <t>黄莎</t>
  </si>
  <si>
    <t>汉族</t>
  </si>
  <si>
    <t>1145220701820</t>
  </si>
  <si>
    <t>黄铎</t>
  </si>
  <si>
    <t>男</t>
  </si>
  <si>
    <t>1145220700811</t>
  </si>
  <si>
    <t>武宣县反腐倡廉信息教育管理中心【管理人员】</t>
  </si>
  <si>
    <t>1452200325</t>
  </si>
  <si>
    <t>麦媛媛</t>
  </si>
  <si>
    <t>1145220703103</t>
  </si>
  <si>
    <t>陈艳秋</t>
  </si>
  <si>
    <t>1145220701320</t>
  </si>
  <si>
    <t>覃桂玲</t>
  </si>
  <si>
    <t>1145220701218</t>
  </si>
  <si>
    <t>潘丹丹</t>
  </si>
  <si>
    <t>1145220700710</t>
  </si>
  <si>
    <t>黄海婷</t>
  </si>
  <si>
    <t>1145220703118</t>
  </si>
  <si>
    <t>廖玉婷</t>
  </si>
  <si>
    <t>1145220702818</t>
  </si>
  <si>
    <t>武宣县统一战线服务中心【管理岗】</t>
  </si>
  <si>
    <t>1452200326</t>
  </si>
  <si>
    <t>赵盟</t>
  </si>
  <si>
    <t>1145220701330</t>
  </si>
  <si>
    <t>苏晨旭</t>
  </si>
  <si>
    <t>1145220702314</t>
  </si>
  <si>
    <t>权静宜</t>
  </si>
  <si>
    <t>1145220703115</t>
  </si>
  <si>
    <t>中共武宣县委党校（武宣县行政学校）【教师】</t>
  </si>
  <si>
    <t>1452200327</t>
  </si>
  <si>
    <t>罗尧丹</t>
  </si>
  <si>
    <t>2145220405625</t>
  </si>
  <si>
    <t>蒋联鑫</t>
  </si>
  <si>
    <t>瑶族</t>
  </si>
  <si>
    <t>2145220400319</t>
  </si>
  <si>
    <t>陆志赢</t>
  </si>
  <si>
    <t>2145220403503</t>
  </si>
  <si>
    <t>中共武宣县委党校（武宣县行政学校）【办公室文秘】</t>
  </si>
  <si>
    <t>1452200328</t>
  </si>
  <si>
    <t>韦钰</t>
  </si>
  <si>
    <t>2145220400525</t>
  </si>
  <si>
    <t>覃思宇</t>
  </si>
  <si>
    <t>2145220400409</t>
  </si>
  <si>
    <t>李惠慧</t>
  </si>
  <si>
    <t>2145220401415</t>
  </si>
  <si>
    <t>武宣县青少年发展服务中心【综合管理岗1】</t>
  </si>
  <si>
    <t>黄鹏新</t>
  </si>
  <si>
    <t>1145220700711</t>
  </si>
  <si>
    <t>陈朝升</t>
  </si>
  <si>
    <t>1145220700402</t>
  </si>
  <si>
    <t>陆威燕</t>
  </si>
  <si>
    <t>1145220702215</t>
  </si>
  <si>
    <t>武宣县巡察工作信息中心【专技人员1】</t>
  </si>
  <si>
    <t>1452200330</t>
  </si>
  <si>
    <t>韦峙吉</t>
  </si>
  <si>
    <t>3145220604020</t>
  </si>
  <si>
    <t>黄小桃</t>
  </si>
  <si>
    <t>3145220600717</t>
  </si>
  <si>
    <t>覃珍真</t>
  </si>
  <si>
    <t>3145220601727</t>
  </si>
  <si>
    <t>武宣县巡察工作信息中心【专技人员2】</t>
  </si>
  <si>
    <t>林婷婷</t>
  </si>
  <si>
    <t>2145220402120</t>
  </si>
  <si>
    <t>覃亚秋</t>
  </si>
  <si>
    <t>2145220400503</t>
  </si>
  <si>
    <t>林淑君</t>
  </si>
  <si>
    <t>2145220405805</t>
  </si>
  <si>
    <t>武宣县绩效评估中心【管理人员】</t>
  </si>
  <si>
    <t>1452200332</t>
  </si>
  <si>
    <t>梁方源</t>
  </si>
  <si>
    <t>1145220700802</t>
  </si>
  <si>
    <t>蓝柳依</t>
  </si>
  <si>
    <t>1145220702120</t>
  </si>
  <si>
    <t>牛国飞</t>
  </si>
  <si>
    <t>1145220702528</t>
  </si>
  <si>
    <t>武宣县人大代表履职服务中心【专技人员】</t>
  </si>
  <si>
    <t>1452200333</t>
  </si>
  <si>
    <t>李珮珮</t>
  </si>
  <si>
    <t>2145220404717</t>
  </si>
  <si>
    <t>覃珍美</t>
  </si>
  <si>
    <t>2145220401615</t>
  </si>
  <si>
    <t>郑雨玲</t>
  </si>
  <si>
    <t>2145220405013</t>
  </si>
  <si>
    <t>武宣县直属机关工委党员信息中心【会计】</t>
  </si>
  <si>
    <t>1452200334</t>
  </si>
  <si>
    <t>杨有朋</t>
  </si>
  <si>
    <t>1145220702220</t>
  </si>
  <si>
    <t>谭程</t>
  </si>
  <si>
    <t>1145220703212</t>
  </si>
  <si>
    <t>张原</t>
  </si>
  <si>
    <t>1145220702306</t>
  </si>
  <si>
    <t>武宣县直属机关工委党员信息中心【管理员】</t>
  </si>
  <si>
    <t>雷红玲</t>
  </si>
  <si>
    <t>1145220702928</t>
  </si>
  <si>
    <t>梁昌林</t>
  </si>
  <si>
    <t>1145220701323</t>
  </si>
  <si>
    <t>谭俊</t>
  </si>
  <si>
    <t>1145220703313</t>
  </si>
  <si>
    <t>武宣县统计数据服务中心【管理人员】</t>
  </si>
  <si>
    <t>1452200336</t>
  </si>
  <si>
    <t>韦忠梅</t>
  </si>
  <si>
    <t>1145220702404</t>
  </si>
  <si>
    <t>韦冬亮</t>
  </si>
  <si>
    <t>1145220701814</t>
  </si>
  <si>
    <t>潘振攀</t>
  </si>
  <si>
    <t>1145220700407</t>
  </si>
  <si>
    <t>武宣县统计数据服务中心【专技人员】</t>
  </si>
  <si>
    <t>陶薇薇</t>
  </si>
  <si>
    <t>2145220402813</t>
  </si>
  <si>
    <t>覃桂桂</t>
  </si>
  <si>
    <t>2145220401822</t>
  </si>
  <si>
    <t>武宣县交通运输发展服务中心【专技人员1】</t>
  </si>
  <si>
    <t>周岚</t>
  </si>
  <si>
    <t>3145220604309</t>
  </si>
  <si>
    <t>陈俊安</t>
  </si>
  <si>
    <t>3145220603424</t>
  </si>
  <si>
    <t>王宇翔</t>
  </si>
  <si>
    <t>3145220604214</t>
  </si>
  <si>
    <t>武宣县交通运输发展服务中心【专技人员2】</t>
  </si>
  <si>
    <t>卓甜甜</t>
  </si>
  <si>
    <t>2145220403828</t>
  </si>
  <si>
    <t>韦美丽</t>
  </si>
  <si>
    <t>2145220400917</t>
  </si>
  <si>
    <t>韦馨雨</t>
  </si>
  <si>
    <t>2145220404508</t>
  </si>
  <si>
    <t>武宣县食品药品检验检测中心【专技人员】</t>
  </si>
  <si>
    <t>1452200340</t>
  </si>
  <si>
    <t>唐春华</t>
  </si>
  <si>
    <t>3145220603421</t>
  </si>
  <si>
    <t>莫祖运</t>
  </si>
  <si>
    <t>3145220600130</t>
  </si>
  <si>
    <t>覃柳英</t>
  </si>
  <si>
    <t>3145220602612</t>
  </si>
  <si>
    <t>武宣县国营水利工程管理中心【专技人员】</t>
  </si>
  <si>
    <t>1452200341</t>
  </si>
  <si>
    <t>姚丽艳</t>
  </si>
  <si>
    <t>2145220404428</t>
  </si>
  <si>
    <t>方秀葵</t>
  </si>
  <si>
    <t>2145220405518</t>
  </si>
  <si>
    <t>田连珍</t>
  </si>
  <si>
    <t>2145220405222</t>
  </si>
  <si>
    <t>广西壮族自治区武宣县公证处【管理人员】</t>
  </si>
  <si>
    <t>覃秋香</t>
  </si>
  <si>
    <t>1145220701219</t>
  </si>
  <si>
    <t>梁流流</t>
  </si>
  <si>
    <t>1145220700501</t>
  </si>
  <si>
    <t>陈妮</t>
  </si>
  <si>
    <t>1145220701329</t>
  </si>
  <si>
    <t>武宣县社区矫正服务中心【管理员1】</t>
  </si>
  <si>
    <t>张文钻</t>
  </si>
  <si>
    <t>1145220700707</t>
  </si>
  <si>
    <t>唐运林</t>
  </si>
  <si>
    <t>1145220702826</t>
  </si>
  <si>
    <t>覃锦涛</t>
  </si>
  <si>
    <t>1145220703302</t>
  </si>
  <si>
    <t>武宣县社区矫正服务中心【管理员2】</t>
  </si>
  <si>
    <t>龙秋庆</t>
  </si>
  <si>
    <t>1145220700311</t>
  </si>
  <si>
    <t>武宣县社区矫正服务中心【管理员3】</t>
  </si>
  <si>
    <t>陈锦清</t>
  </si>
  <si>
    <t>1145220700117</t>
  </si>
  <si>
    <t>龙月灿</t>
  </si>
  <si>
    <t>1145220701924</t>
  </si>
  <si>
    <t>陈钇安</t>
  </si>
  <si>
    <t>1145220701701</t>
  </si>
  <si>
    <t>武宣县社区矫正服务中心【管理员4】</t>
  </si>
  <si>
    <t>韦冠任</t>
  </si>
  <si>
    <t>1145220703026</t>
  </si>
  <si>
    <t>农理淞</t>
  </si>
  <si>
    <t>1145220700908</t>
  </si>
  <si>
    <t>冯丹丹</t>
  </si>
  <si>
    <t>1145220700420</t>
  </si>
  <si>
    <t>谢美玲</t>
  </si>
  <si>
    <t>1145220702620</t>
  </si>
  <si>
    <t>廖夏</t>
  </si>
  <si>
    <t>1145220701715</t>
  </si>
  <si>
    <t>武宣县节能监察中心【专技人员】</t>
  </si>
  <si>
    <t>1452200347</t>
  </si>
  <si>
    <t>潘骅霖</t>
  </si>
  <si>
    <t>3145220600105</t>
  </si>
  <si>
    <t>韦世祝</t>
  </si>
  <si>
    <t>3145220601801</t>
  </si>
  <si>
    <t>葛瑞程</t>
  </si>
  <si>
    <t>3145220604424</t>
  </si>
  <si>
    <t>武宣县科学技术情报研究所【专技人员】</t>
  </si>
  <si>
    <t>1452200348</t>
  </si>
  <si>
    <t>廖冰玉</t>
  </si>
  <si>
    <t>2145220400222</t>
  </si>
  <si>
    <t>黎兰丽莎</t>
  </si>
  <si>
    <t>2145220404108</t>
  </si>
  <si>
    <t>吕雪君</t>
  </si>
  <si>
    <t>2145220401728</t>
  </si>
  <si>
    <t>武宣县林业局林政办公室【专技人员1】</t>
  </si>
  <si>
    <t>1452200349</t>
  </si>
  <si>
    <t>苏威棉</t>
  </si>
  <si>
    <t>3145220603106</t>
  </si>
  <si>
    <t>严玉翠</t>
  </si>
  <si>
    <t>3145220600612</t>
  </si>
  <si>
    <t>刘艺</t>
  </si>
  <si>
    <t>3145220602807</t>
  </si>
  <si>
    <t>江陆婷</t>
  </si>
  <si>
    <t>3145220600813</t>
  </si>
  <si>
    <t>武宣县林业局林政办公室【专技人员2】</t>
  </si>
  <si>
    <t>廖怡</t>
  </si>
  <si>
    <t>2145220404507</t>
  </si>
  <si>
    <t>蒙郑晓昕</t>
  </si>
  <si>
    <t>2145220405010</t>
  </si>
  <si>
    <t>黄莹</t>
  </si>
  <si>
    <t>2145220401914</t>
  </si>
  <si>
    <t>武宣县林业局林业技术推广中心【专技人员1】</t>
  </si>
  <si>
    <t>梁亚金</t>
  </si>
  <si>
    <t>2145220403817</t>
  </si>
  <si>
    <t>韦丽静</t>
  </si>
  <si>
    <t>2145220405315</t>
  </si>
  <si>
    <t>梁春荣</t>
  </si>
  <si>
    <t>2145220402808</t>
  </si>
  <si>
    <t>武宣县林业局林业技术推广中心【专技人员2】</t>
  </si>
  <si>
    <t>汤津甜</t>
  </si>
  <si>
    <t>2145220404323</t>
  </si>
  <si>
    <t>张毅</t>
  </si>
  <si>
    <t>2145220400416</t>
  </si>
  <si>
    <t>韦佑龙</t>
  </si>
  <si>
    <t>2145220401902</t>
  </si>
  <si>
    <t>武宣县不动产登记中心【专技人员】</t>
  </si>
  <si>
    <t>黄铨盈</t>
  </si>
  <si>
    <t>3145220601901</t>
  </si>
  <si>
    <t>韦素玉</t>
  </si>
  <si>
    <t>3145220604418</t>
  </si>
  <si>
    <t>覃元栋</t>
  </si>
  <si>
    <t>3145220605209</t>
  </si>
  <si>
    <t>苏选</t>
  </si>
  <si>
    <t>3145220600106</t>
  </si>
  <si>
    <t>韦燕玲</t>
  </si>
  <si>
    <t>3145220604912</t>
  </si>
  <si>
    <t>潘奕成</t>
  </si>
  <si>
    <t>3145220600810</t>
  </si>
  <si>
    <t>武鸿石</t>
  </si>
  <si>
    <t>3145220603912</t>
  </si>
  <si>
    <t>武宣县国土资源局矿产开发管理服务中心【管理人员】</t>
  </si>
  <si>
    <t>唐勇</t>
  </si>
  <si>
    <t>1145220701929</t>
  </si>
  <si>
    <t>覃玉</t>
  </si>
  <si>
    <t>1145220702027</t>
  </si>
  <si>
    <t>黄兰</t>
  </si>
  <si>
    <t>1145220702630</t>
  </si>
  <si>
    <t>官莹莹</t>
  </si>
  <si>
    <t>1145220700329</t>
  </si>
  <si>
    <t>郭巧</t>
  </si>
  <si>
    <t>1145220701826</t>
  </si>
  <si>
    <t>潘园园</t>
  </si>
  <si>
    <t>1145220702605</t>
  </si>
  <si>
    <t>武宣县自然资源发展中心【专技人员】</t>
  </si>
  <si>
    <t>李智玲</t>
  </si>
  <si>
    <t>3145220604204</t>
  </si>
  <si>
    <t>韦伟健</t>
  </si>
  <si>
    <t>3145220601718</t>
  </si>
  <si>
    <t>曾润丽</t>
  </si>
  <si>
    <t>3145220600622</t>
  </si>
  <si>
    <t>武宣县市政管理服务中心【专技人员】</t>
  </si>
  <si>
    <t>韦仁哨</t>
  </si>
  <si>
    <t>3145220603503</t>
  </si>
  <si>
    <t>梁小荣</t>
  </si>
  <si>
    <t>3145220603730</t>
  </si>
  <si>
    <t>黄婉婷</t>
  </si>
  <si>
    <t>3145220601211</t>
  </si>
  <si>
    <t>武宣县医疗保障事业管理中心【审核员1】</t>
  </si>
  <si>
    <t>钟楚倩</t>
  </si>
  <si>
    <t>2145220402802</t>
  </si>
  <si>
    <t>刁华燕</t>
  </si>
  <si>
    <t>2145220402004</t>
  </si>
  <si>
    <t>武宣县医疗保障事业管理中心【审核员2】</t>
  </si>
  <si>
    <t>蔡金雪</t>
  </si>
  <si>
    <t>2145220401806</t>
  </si>
  <si>
    <t>张芬奖</t>
  </si>
  <si>
    <t>2145220401505</t>
  </si>
  <si>
    <t>韦首锋</t>
  </si>
  <si>
    <t>2145220401008</t>
  </si>
  <si>
    <t>龙运妹</t>
  </si>
  <si>
    <t>2145220403526</t>
  </si>
  <si>
    <t>李群</t>
  </si>
  <si>
    <t>2145220404803</t>
  </si>
  <si>
    <t>陈林</t>
  </si>
  <si>
    <t>2145220405704</t>
  </si>
  <si>
    <t>武宣县医疗保障事业管理中心【专技人员】</t>
  </si>
  <si>
    <t>1452200359</t>
  </si>
  <si>
    <t>覃美妹</t>
  </si>
  <si>
    <t>2145220402710</t>
  </si>
  <si>
    <t>覃链</t>
  </si>
  <si>
    <t>2145220402709</t>
  </si>
  <si>
    <t>黄雅彬</t>
  </si>
  <si>
    <t>2145220404516</t>
  </si>
  <si>
    <t>朱碧婧</t>
  </si>
  <si>
    <t>2145220400422</t>
  </si>
  <si>
    <t>洪妍</t>
  </si>
  <si>
    <t>2145220402703</t>
  </si>
  <si>
    <t>廖鑫鑫</t>
  </si>
  <si>
    <t>2145220400916</t>
  </si>
  <si>
    <t>武宣县融媒体中心【记者3】</t>
  </si>
  <si>
    <t>罗素勋</t>
  </si>
  <si>
    <t>2145220402523</t>
  </si>
  <si>
    <t>武宣县体育发展服务中心（武宣县水上运动服务中心）【专技人员】</t>
  </si>
  <si>
    <t>陈涛</t>
  </si>
  <si>
    <t>2145220404804</t>
  </si>
  <si>
    <t>陈明芳</t>
  </si>
  <si>
    <t>苗族</t>
  </si>
  <si>
    <t>2145220404613</t>
  </si>
  <si>
    <t>黄怡馨</t>
  </si>
  <si>
    <t>2145220403606</t>
  </si>
  <si>
    <t>谭幅鲸</t>
  </si>
  <si>
    <t>2145220405701</t>
  </si>
  <si>
    <t>张保洛</t>
  </si>
  <si>
    <t>2145220403616</t>
  </si>
  <si>
    <t>莫宝兴</t>
  </si>
  <si>
    <t>2145220400218</t>
  </si>
  <si>
    <t>田燕</t>
  </si>
  <si>
    <t>2145220400826</t>
  </si>
  <si>
    <t>熊攀第</t>
  </si>
  <si>
    <t>2145220402504</t>
  </si>
  <si>
    <t>熊要杰</t>
  </si>
  <si>
    <t>2145220401911</t>
  </si>
  <si>
    <t>武宣县中学【管理人员】</t>
  </si>
  <si>
    <t>1452200364</t>
  </si>
  <si>
    <t>刘少先</t>
  </si>
  <si>
    <t>1145220801517</t>
  </si>
  <si>
    <t>刘丽丽</t>
  </si>
  <si>
    <t>1145220802303</t>
  </si>
  <si>
    <t>廖贝贝</t>
  </si>
  <si>
    <t>1145220801914</t>
  </si>
  <si>
    <t>武宣县武宣镇中学【会计】</t>
  </si>
  <si>
    <t>1452200365</t>
  </si>
  <si>
    <t>黄夏</t>
  </si>
  <si>
    <t>2145220401702</t>
  </si>
  <si>
    <t>徐缤梅</t>
  </si>
  <si>
    <t>2145220402115</t>
  </si>
  <si>
    <t>陶韦江</t>
  </si>
  <si>
    <t>2145220400410</t>
  </si>
  <si>
    <t>武宣县桐岭中学【会计】</t>
  </si>
  <si>
    <t>1452200366</t>
  </si>
  <si>
    <t>黄祥室</t>
  </si>
  <si>
    <t>2145220402906</t>
  </si>
  <si>
    <t>禤寒梅</t>
  </si>
  <si>
    <t>2145220403822</t>
  </si>
  <si>
    <t>王倩</t>
  </si>
  <si>
    <t>2145220404019</t>
  </si>
  <si>
    <t>武宣县实验小学教育集团【会计】</t>
  </si>
  <si>
    <t>1452200367</t>
  </si>
  <si>
    <t>邓曦媛</t>
  </si>
  <si>
    <t>2145220402613</t>
  </si>
  <si>
    <t>陈雯雯</t>
  </si>
  <si>
    <t>2145220402228</t>
  </si>
  <si>
    <t>谭文婷</t>
  </si>
  <si>
    <t>2145220402630</t>
  </si>
  <si>
    <t>武宣县民族小学教育集团【会计】</t>
  </si>
  <si>
    <t>1452200368</t>
  </si>
  <si>
    <t>庾若溪</t>
  </si>
  <si>
    <t>2145220400329</t>
  </si>
  <si>
    <t>翁玉桂</t>
  </si>
  <si>
    <t>2145220405302</t>
  </si>
  <si>
    <t>陈颖</t>
  </si>
  <si>
    <t>2145220400318</t>
  </si>
  <si>
    <t>武宣县通挽镇中心校【会计】</t>
  </si>
  <si>
    <t>1452200369</t>
  </si>
  <si>
    <t>卓冰雪</t>
  </si>
  <si>
    <t>2145220402616</t>
  </si>
  <si>
    <t>王柳慧</t>
  </si>
  <si>
    <t>2145220405621</t>
  </si>
  <si>
    <t>廖文凤</t>
  </si>
  <si>
    <t>2145220400219</t>
  </si>
  <si>
    <t>武宣县黄茆镇中心幼儿园【会计】</t>
  </si>
  <si>
    <t>黄秋梦</t>
  </si>
  <si>
    <t>2145220404621</t>
  </si>
  <si>
    <t>莫华玉</t>
  </si>
  <si>
    <t>2145220401319</t>
  </si>
  <si>
    <t>李店明</t>
  </si>
  <si>
    <t>2145220401906</t>
  </si>
  <si>
    <t>武宣县疾病预防控制中心【专技人员1】</t>
  </si>
  <si>
    <t>1452200371</t>
  </si>
  <si>
    <t>2</t>
  </si>
  <si>
    <t>覃晓楠</t>
  </si>
  <si>
    <t>5645220905405</t>
  </si>
  <si>
    <t>覃上能</t>
  </si>
  <si>
    <t>5645220905809</t>
  </si>
  <si>
    <t>黄宝红</t>
  </si>
  <si>
    <t>5645220905717</t>
  </si>
  <si>
    <t>陈祖杰</t>
  </si>
  <si>
    <t>5645220905114</t>
  </si>
  <si>
    <t>梁金兰</t>
  </si>
  <si>
    <t>5645220905120</t>
  </si>
  <si>
    <t>谢咏春</t>
  </si>
  <si>
    <t>5645220905123</t>
  </si>
  <si>
    <t>武宣县疾病预防控制中心【专技人员2】</t>
  </si>
  <si>
    <t>1452200372</t>
  </si>
  <si>
    <t>李大衡</t>
  </si>
  <si>
    <t>5545220904414</t>
  </si>
  <si>
    <t>兰慧肖</t>
  </si>
  <si>
    <t>5545220904419</t>
  </si>
  <si>
    <t>谭小玉</t>
  </si>
  <si>
    <t>5545220904621</t>
  </si>
  <si>
    <t>黄香香</t>
  </si>
  <si>
    <t>5545220904327</t>
  </si>
  <si>
    <t>莫诗云</t>
  </si>
  <si>
    <t>5545220904405</t>
  </si>
  <si>
    <t>李佳思</t>
  </si>
  <si>
    <t>5545220904524</t>
  </si>
  <si>
    <t>武宣县中医院（武宣县壮医医院）【护士2】</t>
  </si>
  <si>
    <t>1452200375</t>
  </si>
  <si>
    <t>蒙利林</t>
  </si>
  <si>
    <t>5445220902705</t>
  </si>
  <si>
    <t>潘红红</t>
  </si>
  <si>
    <t>5445220904013</t>
  </si>
  <si>
    <t>吴奇颖</t>
  </si>
  <si>
    <t>5445220903126</t>
  </si>
  <si>
    <t>赵念梅</t>
  </si>
  <si>
    <t>5445220903011</t>
  </si>
  <si>
    <t>莫洁梅</t>
  </si>
  <si>
    <t>5445220903907</t>
  </si>
  <si>
    <t>韦丽明</t>
  </si>
  <si>
    <t>5445220903028</t>
  </si>
  <si>
    <t>陈冠琦</t>
  </si>
  <si>
    <t>5445220903708</t>
  </si>
  <si>
    <t>苏娜</t>
  </si>
  <si>
    <t>5445220904127</t>
  </si>
  <si>
    <t>覃月娟</t>
  </si>
  <si>
    <t>5445220903720</t>
  </si>
  <si>
    <t>华谊宜</t>
  </si>
  <si>
    <t>5445220904110</t>
  </si>
  <si>
    <t>廖美美</t>
  </si>
  <si>
    <t>5445220903612</t>
  </si>
  <si>
    <t>谭青兰</t>
  </si>
  <si>
    <t>5445220904022</t>
  </si>
  <si>
    <t>廖思维</t>
  </si>
  <si>
    <t>5445220903428</t>
  </si>
  <si>
    <t>黄荣妹</t>
  </si>
  <si>
    <t>5445220902708</t>
  </si>
  <si>
    <t>武宣县中医院（武宣县壮医医院）【护士3】</t>
  </si>
  <si>
    <t>1452200376</t>
  </si>
  <si>
    <t>郑秋媛</t>
  </si>
  <si>
    <t>5445220903823</t>
  </si>
  <si>
    <t>苏晓兵</t>
  </si>
  <si>
    <t>5445220903001</t>
  </si>
  <si>
    <t>韦如福</t>
  </si>
  <si>
    <t>5445220904003</t>
  </si>
  <si>
    <t>武宣县人民医院【医师1】</t>
  </si>
  <si>
    <t>1452200377</t>
  </si>
  <si>
    <t>陆春花</t>
  </si>
  <si>
    <t>5245220902211</t>
  </si>
  <si>
    <t>江家明</t>
  </si>
  <si>
    <t>5245220902219</t>
  </si>
  <si>
    <t>武宣县人民医院【医师2】</t>
  </si>
  <si>
    <t>1452200378</t>
  </si>
  <si>
    <t>覃舒媛</t>
  </si>
  <si>
    <t>5245220902122</t>
  </si>
  <si>
    <t>廖武灵</t>
  </si>
  <si>
    <t>5245220902003</t>
  </si>
  <si>
    <t>武宣县人民医院【医师5】</t>
  </si>
  <si>
    <t>1452200380</t>
  </si>
  <si>
    <t>黄云松</t>
  </si>
  <si>
    <t>5245220902027</t>
  </si>
  <si>
    <t>武宣县妇幼保健院（武宣县妇幼保健计划生育服务中心，武宣县儿童医院，武宣县妇产医院）【护士】</t>
  </si>
  <si>
    <t>1452200384</t>
  </si>
  <si>
    <t>苏荣燕</t>
  </si>
  <si>
    <t>5445220904017</t>
  </si>
  <si>
    <t>陆桃雪</t>
  </si>
  <si>
    <t>5445220904129</t>
  </si>
  <si>
    <t>陈秀艳</t>
  </si>
  <si>
    <t>5445220903707</t>
  </si>
  <si>
    <t>武宣县金鸡乡便民服务中心【专技人员1】</t>
  </si>
  <si>
    <t>陈肖萌</t>
  </si>
  <si>
    <t>3145220604730</t>
  </si>
  <si>
    <t>蔡顺威</t>
  </si>
  <si>
    <t>3145220602405</t>
  </si>
  <si>
    <t>武宣县金鸡乡便民服务中心【专技人员2】</t>
  </si>
  <si>
    <t>覃如群</t>
  </si>
  <si>
    <t>2145220400809</t>
  </si>
  <si>
    <t>徐嘉彬</t>
  </si>
  <si>
    <t>2145220403003</t>
  </si>
  <si>
    <t>黄雅妮</t>
  </si>
  <si>
    <t>2145220405707</t>
  </si>
  <si>
    <t>武宣县金鸡乡社会治安综合治理中心（武宣县金鸡乡综合行政执法队）【专技人员】</t>
  </si>
  <si>
    <t>黄泽瑶</t>
  </si>
  <si>
    <t>2145220401512</t>
  </si>
  <si>
    <t>甘青燕</t>
  </si>
  <si>
    <t>2145220403916</t>
  </si>
  <si>
    <t>周凤连</t>
  </si>
  <si>
    <t>2145220404102</t>
  </si>
  <si>
    <t>武宣县金鸡乡经济发展服务中心【管理人员】</t>
  </si>
  <si>
    <t>覃振业</t>
  </si>
  <si>
    <t>1145220800621</t>
  </si>
  <si>
    <t>韦榕</t>
  </si>
  <si>
    <t>1145220800608</t>
  </si>
  <si>
    <t>聂柳</t>
  </si>
  <si>
    <t>1145220801702</t>
  </si>
  <si>
    <t>武宣县金鸡乡农业农村综合服务中心【管理人员】</t>
  </si>
  <si>
    <t>吴柳丽</t>
  </si>
  <si>
    <t>1145220803302</t>
  </si>
  <si>
    <t>覃崇真</t>
  </si>
  <si>
    <t>1145220801705</t>
  </si>
  <si>
    <t>覃泰辉</t>
  </si>
  <si>
    <t>1145220802706</t>
  </si>
  <si>
    <t>武宣县金鸡乡退役军人服务站【专技人员】</t>
  </si>
  <si>
    <t>李骁溢</t>
  </si>
  <si>
    <t>2145220400527</t>
  </si>
  <si>
    <t>赖秋玲</t>
  </si>
  <si>
    <t>2145220403827</t>
  </si>
  <si>
    <t>陈泉岳</t>
  </si>
  <si>
    <t>2145220401829</t>
  </si>
  <si>
    <t>武宣县黄茆镇乡村建设综合服务中心（武宣县黄茆镇应急服务中心）【专技人员2】</t>
  </si>
  <si>
    <t>1452200392</t>
  </si>
  <si>
    <t>甘永俊</t>
  </si>
  <si>
    <t>3145220602305</t>
  </si>
  <si>
    <t>赵仕迁</t>
  </si>
  <si>
    <t>3145220603707</t>
  </si>
  <si>
    <t>左志山</t>
  </si>
  <si>
    <t>3145220603205</t>
  </si>
  <si>
    <t>武宣县黄茆镇退役军人服务站【专技人员】</t>
  </si>
  <si>
    <t>1452200393</t>
  </si>
  <si>
    <t>杨斯然</t>
  </si>
  <si>
    <t>2145220403324</t>
  </si>
  <si>
    <t>黄修宏</t>
  </si>
  <si>
    <t>2145220404418</t>
  </si>
  <si>
    <t>覃振</t>
  </si>
  <si>
    <t>2145220402804</t>
  </si>
  <si>
    <t>武宣县黄茆镇公共文化服务中心（武宣县黄茆镇党群服务中心）【管理人员】</t>
  </si>
  <si>
    <t>1452200394</t>
  </si>
  <si>
    <t>韦晋珂</t>
  </si>
  <si>
    <t>1145220803226</t>
  </si>
  <si>
    <t>苏艳</t>
  </si>
  <si>
    <t>1145220800223</t>
  </si>
  <si>
    <t>黎康艺</t>
  </si>
  <si>
    <t>1145220800403</t>
  </si>
  <si>
    <t>武宣县二塘镇乡村建设综合服务中心（武宣县二塘镇应急服务中心）【管理人员】</t>
  </si>
  <si>
    <t>1452200395</t>
  </si>
  <si>
    <t>黄晓颖</t>
  </si>
  <si>
    <t>1145220800602</t>
  </si>
  <si>
    <t>黄韦菊思</t>
  </si>
  <si>
    <t>1145220802530</t>
  </si>
  <si>
    <t>段学李</t>
  </si>
  <si>
    <t>1145220802004</t>
  </si>
  <si>
    <t>武宣县二塘镇社会保障服务中心【管理人员】</t>
  </si>
  <si>
    <t>覃庆远</t>
  </si>
  <si>
    <t>1145220801722</t>
  </si>
  <si>
    <t>武旋</t>
  </si>
  <si>
    <t>1145220800913</t>
  </si>
  <si>
    <t>梁媛</t>
  </si>
  <si>
    <t>1145220800104</t>
  </si>
  <si>
    <t>武宣县二塘镇农业农村综合服务中心【管理人员】</t>
  </si>
  <si>
    <t>卓佳玉</t>
  </si>
  <si>
    <t>1145220800702</t>
  </si>
  <si>
    <t>武宣县武宣镇社会保障服务中心【财务人员】</t>
  </si>
  <si>
    <t>1452200398</t>
  </si>
  <si>
    <t>覃五兰</t>
  </si>
  <si>
    <t>2145220403301</t>
  </si>
  <si>
    <t>曾怡铭</t>
  </si>
  <si>
    <t>2145220402217</t>
  </si>
  <si>
    <t>张向</t>
  </si>
  <si>
    <t>2145220401310</t>
  </si>
  <si>
    <t>武宣县武宣镇便民服务中心【财务人员】</t>
  </si>
  <si>
    <t>1452200399</t>
  </si>
  <si>
    <t>徐海燕</t>
  </si>
  <si>
    <t>2145220403627</t>
  </si>
  <si>
    <t>覃小琼</t>
  </si>
  <si>
    <t>2145220402528</t>
  </si>
  <si>
    <t>廖朝璐</t>
  </si>
  <si>
    <t>2145220401209</t>
  </si>
  <si>
    <t>武宣县三里镇便民服务中心【专技人员1】</t>
  </si>
  <si>
    <t>覃家大</t>
  </si>
  <si>
    <t>2145220400406</t>
  </si>
  <si>
    <t>梁安嘉</t>
  </si>
  <si>
    <t>2145220405127</t>
  </si>
  <si>
    <t>陈鹏</t>
  </si>
  <si>
    <t>2145220400607</t>
  </si>
  <si>
    <t>刘艳华</t>
  </si>
  <si>
    <t>2145220403618</t>
  </si>
  <si>
    <t>武宣县三里镇便民服务中心【专技人员2】</t>
  </si>
  <si>
    <t>黄振满</t>
  </si>
  <si>
    <t>2145220402701</t>
  </si>
  <si>
    <t>韦邦龙</t>
  </si>
  <si>
    <t>2145220405305</t>
  </si>
  <si>
    <t>卓王俏</t>
  </si>
  <si>
    <t>2145220401629</t>
  </si>
  <si>
    <t>武宣县三里镇社会保障服务中心【专技人员1】</t>
  </si>
  <si>
    <t>陈翠珍</t>
  </si>
  <si>
    <t>2145220402304</t>
  </si>
  <si>
    <t>黄小玲</t>
  </si>
  <si>
    <t>2145220403212</t>
  </si>
  <si>
    <t>曹航航</t>
  </si>
  <si>
    <t>2145220400715</t>
  </si>
  <si>
    <t>武宣县三里镇公共文化服务中心（武宣县三里镇党群服务中心）【专技人员】</t>
  </si>
  <si>
    <t>彭潇</t>
  </si>
  <si>
    <t>2145220402720</t>
  </si>
  <si>
    <t>华宜馨</t>
  </si>
  <si>
    <t>2145220403607</t>
  </si>
  <si>
    <t>黄巧</t>
  </si>
  <si>
    <t>2145220402705</t>
  </si>
  <si>
    <t>武宣县东乡镇社会保障服务中心【会计】</t>
  </si>
  <si>
    <t>1452200404</t>
  </si>
  <si>
    <t>曾淑奕</t>
  </si>
  <si>
    <t>2145220402210</t>
  </si>
  <si>
    <t>苏华吉</t>
  </si>
  <si>
    <t>2145220402512</t>
  </si>
  <si>
    <t>李艳婷</t>
  </si>
  <si>
    <t>2145220405202</t>
  </si>
  <si>
    <t>武宣县东乡镇社会治安综合治理中心（武宣县东乡镇综合行政执法队）【管理人员1】</t>
  </si>
  <si>
    <t>莫违</t>
  </si>
  <si>
    <t>1145220802730</t>
  </si>
  <si>
    <t>罗业顺</t>
  </si>
  <si>
    <t>1145220801513</t>
  </si>
  <si>
    <t>巫敏敏</t>
  </si>
  <si>
    <t>1145220800424</t>
  </si>
  <si>
    <t>武宣县东乡镇社会治安综合治理中心（武宣县东乡镇综合行政执法队）【管理人员2】</t>
  </si>
  <si>
    <t>胡建文</t>
  </si>
  <si>
    <t>1145220801303</t>
  </si>
  <si>
    <t>覃肖瑜</t>
  </si>
  <si>
    <t>1145220802016</t>
  </si>
  <si>
    <t>谢云</t>
  </si>
  <si>
    <t>1145220803203</t>
  </si>
  <si>
    <t>武宣县东乡镇乡村建设综合服务中心（武宣县东乡镇应急服务中心）【技术人员1】</t>
  </si>
  <si>
    <t>陈芸芸</t>
  </si>
  <si>
    <t>2145220401404</t>
  </si>
  <si>
    <t>覃丽红</t>
  </si>
  <si>
    <t>2145220405411</t>
  </si>
  <si>
    <t>覃慧婷</t>
  </si>
  <si>
    <t>2145220405120</t>
  </si>
  <si>
    <t>武宣县桐岭镇社会治安综合治理中心（武宣县桐岭镇综合行政执法队）【技术员】</t>
  </si>
  <si>
    <t>覃家珊</t>
  </si>
  <si>
    <t>2145220401428</t>
  </si>
  <si>
    <t>廖良臣</t>
  </si>
  <si>
    <t>2145220402430</t>
  </si>
  <si>
    <t>陈术怀</t>
  </si>
  <si>
    <t>2145220403426</t>
  </si>
  <si>
    <t>武宣县桐岭镇乡村建设综合服务中心（武宣县桐岭镇应急服务中心）【管理员】</t>
  </si>
  <si>
    <t>覃家顺</t>
  </si>
  <si>
    <t>1145220800306</t>
  </si>
  <si>
    <t>武宣县通挽镇便民服务中心【管理人员1】</t>
  </si>
  <si>
    <t>1</t>
  </si>
  <si>
    <t>潘宣群</t>
  </si>
  <si>
    <t>1145220803202</t>
  </si>
  <si>
    <t>赵明扬</t>
  </si>
  <si>
    <t>1145220802817</t>
  </si>
  <si>
    <t>韦东华</t>
  </si>
  <si>
    <t>1145220800106</t>
  </si>
  <si>
    <t>武宣县通挽镇便民服务中心【管理人员2】</t>
  </si>
  <si>
    <t>赵美丹</t>
  </si>
  <si>
    <t>1145220800923</t>
  </si>
  <si>
    <t>庄米竹</t>
  </si>
  <si>
    <t>1145220801301</t>
  </si>
  <si>
    <t>梁新</t>
  </si>
  <si>
    <t>1145220802316</t>
  </si>
  <si>
    <t>武宣县通挽镇农业农村综合服务中心【专技人员】</t>
  </si>
  <si>
    <t>陈荣威</t>
  </si>
  <si>
    <t>3145220601325</t>
  </si>
  <si>
    <t>覃鲜华</t>
  </si>
  <si>
    <t>3145220600121</t>
  </si>
  <si>
    <t>周圆姣</t>
  </si>
  <si>
    <t>3145220604128</t>
  </si>
  <si>
    <t>武宣县通挽镇退役军人服务站【专技人员】</t>
  </si>
  <si>
    <t>覃祚宝</t>
  </si>
  <si>
    <t>2145220402013</t>
  </si>
  <si>
    <t>张金龙</t>
  </si>
  <si>
    <t>2145220404104</t>
  </si>
  <si>
    <t>覃国</t>
  </si>
  <si>
    <t>2145220400102</t>
  </si>
  <si>
    <t>武宣县通挽镇社会保障服务中心【管理人员1】</t>
  </si>
  <si>
    <t>黄河东</t>
  </si>
  <si>
    <t>1145220801212</t>
  </si>
  <si>
    <t>武宣县通挽镇社会保障服务中心【管理人员2】</t>
  </si>
  <si>
    <t>覃颖恬</t>
  </si>
  <si>
    <t>1145220801418</t>
  </si>
  <si>
    <t>廖兰妹</t>
  </si>
  <si>
    <t>1145220802025</t>
  </si>
  <si>
    <t>杨媛</t>
  </si>
  <si>
    <t>1145220800903</t>
  </si>
  <si>
    <t>武宣县通挽镇社会保障服务中心【管理人员3】</t>
  </si>
  <si>
    <t>雷飞干</t>
  </si>
  <si>
    <t>1145220800520</t>
  </si>
  <si>
    <t>廖志丽</t>
  </si>
  <si>
    <t>1145220802719</t>
  </si>
  <si>
    <t>刘清</t>
  </si>
  <si>
    <t>1145220800623</t>
  </si>
  <si>
    <t>武宣县通挽镇社会治安综合治理中心（武宣县通挽镇综合行政执法队）【专技人员1】</t>
  </si>
  <si>
    <t>刘婷</t>
  </si>
  <si>
    <t>2145220402215</t>
  </si>
  <si>
    <t>覃小媛</t>
  </si>
  <si>
    <t>2145220403104</t>
  </si>
  <si>
    <t>庞博</t>
  </si>
  <si>
    <t>2145220405527</t>
  </si>
  <si>
    <t>武宣县通挽镇社会治安综合治理中心（武宣县通挽镇综合行政执法队）【专技人员2】</t>
  </si>
  <si>
    <t>覃哲人</t>
  </si>
  <si>
    <t>2145220403011</t>
  </si>
  <si>
    <t>吴文科</t>
  </si>
  <si>
    <t>2145220400226</t>
  </si>
  <si>
    <t>刘文彬</t>
  </si>
  <si>
    <t>2145220404017</t>
  </si>
  <si>
    <t>黄秋雅</t>
  </si>
  <si>
    <t>2145220404501</t>
  </si>
  <si>
    <t>甘杭忠</t>
  </si>
  <si>
    <t>2145220404313</t>
  </si>
  <si>
    <t>梁亮</t>
  </si>
  <si>
    <t>2145220404310</t>
  </si>
  <si>
    <t>武宣县禄新镇便民服务中心【技术员】</t>
  </si>
  <si>
    <t>甘莉</t>
  </si>
  <si>
    <t>2145220402828</t>
  </si>
  <si>
    <t>赵太星</t>
  </si>
  <si>
    <t>2145220404712</t>
  </si>
  <si>
    <t>韦丝漫</t>
  </si>
  <si>
    <t>2145220400725</t>
  </si>
  <si>
    <t>武宣县禄新镇公共文化服务中（武宣县禄新镇党群服务中心)【技术员】</t>
  </si>
  <si>
    <t>雷凤科</t>
  </si>
  <si>
    <t>2145220405617</t>
  </si>
  <si>
    <t>黄恒孟</t>
  </si>
  <si>
    <t>2145220404326</t>
  </si>
  <si>
    <t>覃家宝</t>
  </si>
  <si>
    <t>2145220402910</t>
  </si>
  <si>
    <t>武宣县禄新镇经济发展服务中心【技术员】</t>
  </si>
  <si>
    <t>1452200422</t>
  </si>
  <si>
    <t>廖姣珍</t>
  </si>
  <si>
    <t>2145220404612</t>
  </si>
  <si>
    <t>李尉诚</t>
  </si>
  <si>
    <t>2145220404411</t>
  </si>
  <si>
    <t>覃慧英</t>
  </si>
  <si>
    <t>2145220405229</t>
  </si>
  <si>
    <t>武宣县禄新镇农业农村综合服务中心【会计】</t>
  </si>
  <si>
    <t>1452200423</t>
  </si>
  <si>
    <t>韦云辉</t>
  </si>
  <si>
    <t>2145220403320</t>
  </si>
  <si>
    <t>郭琳琳</t>
  </si>
  <si>
    <t>2145220402329</t>
  </si>
  <si>
    <t>卓泳燕</t>
  </si>
  <si>
    <t>2145220404110</t>
  </si>
  <si>
    <t>武宣县禄新镇社会治安综合治理中心（武宣县禄新镇综合行政执法队）【技术员】</t>
  </si>
  <si>
    <t>1452200424</t>
  </si>
  <si>
    <t>严明明</t>
  </si>
  <si>
    <t>2145220404118</t>
  </si>
  <si>
    <t>廖干连</t>
  </si>
  <si>
    <t>2145220405119</t>
  </si>
  <si>
    <t>覃章</t>
  </si>
  <si>
    <t>2145220401112</t>
  </si>
  <si>
    <t>武宣县思灵镇社会保障服务中心【管理人员】</t>
  </si>
  <si>
    <t>1452200425</t>
  </si>
  <si>
    <t>1145220803225</t>
  </si>
  <si>
    <t>苏冰谊</t>
  </si>
  <si>
    <t>1145220801009</t>
  </si>
  <si>
    <t>潘利丽</t>
  </si>
  <si>
    <t>1145220801609</t>
  </si>
  <si>
    <t>朱小玉</t>
  </si>
  <si>
    <t>1145220802104</t>
  </si>
  <si>
    <r>
      <t>武宣县青少年发展服务中心【综合管理岗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】</t>
    </r>
  </si>
  <si>
    <t>韦琪</t>
  </si>
  <si>
    <t>直接面试</t>
  </si>
  <si>
    <t>甘茂申</t>
  </si>
  <si>
    <t>武宣县黄茆镇乡村建设综合服务中心（武宣县黄茆镇应急服务中心）【专技人员1】</t>
  </si>
  <si>
    <t>韦敬</t>
  </si>
  <si>
    <t>武宣县黄茆镇农业农村综合服务中心【专技人员】</t>
  </si>
  <si>
    <t>高杰芳</t>
  </si>
  <si>
    <t>覃晓茴</t>
  </si>
  <si>
    <t>王福营</t>
  </si>
  <si>
    <t>覃佳浩</t>
  </si>
  <si>
    <t>梁云松</t>
  </si>
  <si>
    <t>许明爽</t>
  </si>
  <si>
    <t>姚建福</t>
  </si>
  <si>
    <t>梁芊芊</t>
  </si>
  <si>
    <t>武宣县东乡镇乡村建设综合服务中心（武宣县东乡镇应急服务中心）【技术人员2】</t>
  </si>
  <si>
    <t>1452200437</t>
  </si>
  <si>
    <t>翁兢</t>
  </si>
  <si>
    <t>韦家志</t>
  </si>
  <si>
    <t>覃恩炮</t>
  </si>
  <si>
    <t>覃洪瑜</t>
  </si>
  <si>
    <t>周富</t>
  </si>
  <si>
    <t>梁文涛</t>
  </si>
  <si>
    <t>韦锦开</t>
  </si>
  <si>
    <t>黄恒师</t>
  </si>
  <si>
    <t>武宣县禄新镇农业农村综合服务中心【技术员1】</t>
  </si>
  <si>
    <t>1452200438</t>
  </si>
  <si>
    <t>黄河清</t>
  </si>
  <si>
    <t>谭柳</t>
  </si>
  <si>
    <t>韦正操</t>
  </si>
  <si>
    <t>王玲</t>
  </si>
  <si>
    <t>陈星祥</t>
  </si>
  <si>
    <t>范隆桥</t>
  </si>
  <si>
    <t>韦朝亮</t>
  </si>
  <si>
    <t>陈逸</t>
  </si>
  <si>
    <t>卢孙相</t>
  </si>
  <si>
    <t>覃家德</t>
  </si>
  <si>
    <t>武宣县禄新镇农业农村综合服务中心【技术员2】</t>
  </si>
  <si>
    <t>邓福吉</t>
  </si>
  <si>
    <t>布依族</t>
  </si>
  <si>
    <t>莫淋嵘</t>
  </si>
  <si>
    <t>刘颖</t>
  </si>
  <si>
    <t>水族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</si>
</sst>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.0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31" fontId="0" fillId="0" borderId="1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wrapText="1" shrinkToFit="1"/>
    </xf>
    <xf numFmtId="0" fontId="10" fillId="0" borderId="4" xfId="0" applyNumberFormat="1" applyFont="1" applyFill="1" applyBorder="1" applyAlignment="1">
      <alignment vertical="center"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10" fillId="0" borderId="3" xfId="0" applyNumberFormat="1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>
      <alignment vertical="center" wrapText="1" shrinkToFit="1"/>
    </xf>
    <xf numFmtId="0" fontId="9" fillId="0" borderId="4" xfId="0" applyNumberFormat="1" applyFont="1" applyFill="1" applyBorder="1" applyAlignment="1">
      <alignment horizontal="center" vertical="center" wrapText="1" shrinkToFit="1"/>
    </xf>
    <xf numFmtId="0" fontId="9" fillId="0" borderId="4" xfId="0" applyNumberFormat="1" applyFont="1" applyFill="1" applyBorder="1" applyAlignment="1">
      <alignment vertical="center" wrapText="1" shrinkToFit="1"/>
    </xf>
    <xf numFmtId="0" fontId="0" fillId="0" borderId="0" xfId="0" applyFill="1">
      <alignment vertical="center"/>
    </xf>
    <xf numFmtId="0" fontId="6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48573"/>
  <sheetViews>
    <sheetView tabSelected="1" topLeftCell="A76" workbookViewId="0">
      <selection activeCell="M6" sqref="M6"/>
    </sheetView>
  </sheetViews>
  <sheetFormatPr defaultColWidth="9" defaultRowHeight="14.25"/>
  <cols>
    <col min="1" max="1" width="9" style="1"/>
    <col min="2" max="2" width="38" style="1" customWidth="1"/>
    <col min="3" max="3" width="18.625" style="3" customWidth="1"/>
    <col min="4" max="4" width="9" style="3"/>
    <col min="5" max="7" width="9" style="1"/>
    <col min="8" max="8" width="18.375" style="1" customWidth="1"/>
    <col min="9" max="9" width="18" style="1" customWidth="1"/>
    <col min="10" max="10" width="16.125" style="1" customWidth="1"/>
    <col min="11" max="16375" width="9" style="1"/>
  </cols>
  <sheetData>
    <row r="1" s="1" customFormat="1" ht="20.25" spans="1:9">
      <c r="A1" s="4" t="s">
        <v>0</v>
      </c>
      <c r="B1" s="5"/>
      <c r="E1" s="6"/>
      <c r="F1" s="6"/>
      <c r="G1" s="7"/>
      <c r="I1" s="59"/>
    </row>
    <row r="2" s="2" customFormat="1" ht="27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27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60" t="s">
        <v>10</v>
      </c>
      <c r="J3" s="60" t="s">
        <v>11</v>
      </c>
    </row>
    <row r="4" s="1" customFormat="1" ht="28" customHeight="1" spans="1:10">
      <c r="A4" s="12">
        <f>MAX($A$3:A3)+1</f>
        <v>1</v>
      </c>
      <c r="B4" s="13" t="s">
        <v>12</v>
      </c>
      <c r="C4" s="12" t="s">
        <v>13</v>
      </c>
      <c r="D4" s="12">
        <v>1</v>
      </c>
      <c r="E4" s="14" t="s">
        <v>14</v>
      </c>
      <c r="F4" s="15" t="s">
        <v>15</v>
      </c>
      <c r="G4" s="15" t="s">
        <v>16</v>
      </c>
      <c r="H4" s="15" t="s">
        <v>17</v>
      </c>
      <c r="I4" s="61">
        <v>171</v>
      </c>
      <c r="J4" s="62">
        <v>44772</v>
      </c>
    </row>
    <row r="5" s="1" customFormat="1" ht="28" customHeight="1" spans="1:10">
      <c r="A5" s="16"/>
      <c r="B5" s="17"/>
      <c r="C5" s="16"/>
      <c r="D5" s="16"/>
      <c r="E5" s="14" t="s">
        <v>18</v>
      </c>
      <c r="F5" s="15" t="s">
        <v>15</v>
      </c>
      <c r="G5" s="15" t="s">
        <v>19</v>
      </c>
      <c r="H5" s="15" t="s">
        <v>20</v>
      </c>
      <c r="I5" s="63"/>
      <c r="J5" s="62">
        <v>44772</v>
      </c>
    </row>
    <row r="6" s="1" customFormat="1" ht="28" customHeight="1" spans="1:10">
      <c r="A6" s="18"/>
      <c r="B6" s="19"/>
      <c r="C6" s="18"/>
      <c r="D6" s="18"/>
      <c r="E6" s="14" t="s">
        <v>21</v>
      </c>
      <c r="F6" s="15" t="s">
        <v>22</v>
      </c>
      <c r="G6" s="15" t="s">
        <v>19</v>
      </c>
      <c r="H6" s="15" t="s">
        <v>23</v>
      </c>
      <c r="I6" s="64"/>
      <c r="J6" s="62">
        <v>44772</v>
      </c>
    </row>
    <row r="7" s="1" customFormat="1" ht="28" customHeight="1" spans="1:10">
      <c r="A7" s="12">
        <f>MAX($A$3:A6)+1</f>
        <v>2</v>
      </c>
      <c r="B7" s="13" t="s">
        <v>24</v>
      </c>
      <c r="C7" s="12" t="s">
        <v>25</v>
      </c>
      <c r="D7" s="20">
        <v>2</v>
      </c>
      <c r="E7" s="14" t="s">
        <v>26</v>
      </c>
      <c r="F7" s="15" t="s">
        <v>15</v>
      </c>
      <c r="G7" s="15" t="s">
        <v>16</v>
      </c>
      <c r="H7" s="15" t="s">
        <v>27</v>
      </c>
      <c r="I7" s="65">
        <v>159</v>
      </c>
      <c r="J7" s="62">
        <v>44772</v>
      </c>
    </row>
    <row r="8" s="1" customFormat="1" ht="28" customHeight="1" spans="1:10">
      <c r="A8" s="16"/>
      <c r="B8" s="17"/>
      <c r="C8" s="16"/>
      <c r="D8" s="21"/>
      <c r="E8" s="14" t="s">
        <v>28</v>
      </c>
      <c r="F8" s="15" t="s">
        <v>15</v>
      </c>
      <c r="G8" s="15" t="s">
        <v>16</v>
      </c>
      <c r="H8" s="15" t="s">
        <v>29</v>
      </c>
      <c r="I8" s="66"/>
      <c r="J8" s="62">
        <v>44772</v>
      </c>
    </row>
    <row r="9" s="1" customFormat="1" ht="28" customHeight="1" spans="1:10">
      <c r="A9" s="16"/>
      <c r="B9" s="17"/>
      <c r="C9" s="16"/>
      <c r="D9" s="21"/>
      <c r="E9" s="14" t="s">
        <v>30</v>
      </c>
      <c r="F9" s="15" t="s">
        <v>15</v>
      </c>
      <c r="G9" s="15" t="s">
        <v>16</v>
      </c>
      <c r="H9" s="15" t="s">
        <v>31</v>
      </c>
      <c r="I9" s="66"/>
      <c r="J9" s="62">
        <v>44772</v>
      </c>
    </row>
    <row r="10" s="1" customFormat="1" ht="28" customHeight="1" spans="1:10">
      <c r="A10" s="16"/>
      <c r="B10" s="17"/>
      <c r="C10" s="16"/>
      <c r="D10" s="21"/>
      <c r="E10" s="14" t="s">
        <v>32</v>
      </c>
      <c r="F10" s="15" t="s">
        <v>15</v>
      </c>
      <c r="G10" s="15" t="s">
        <v>16</v>
      </c>
      <c r="H10" s="15" t="s">
        <v>33</v>
      </c>
      <c r="I10" s="66"/>
      <c r="J10" s="62">
        <v>44772</v>
      </c>
    </row>
    <row r="11" s="1" customFormat="1" ht="28" customHeight="1" spans="1:10">
      <c r="A11" s="16"/>
      <c r="B11" s="17"/>
      <c r="C11" s="16"/>
      <c r="D11" s="21"/>
      <c r="E11" s="14" t="s">
        <v>34</v>
      </c>
      <c r="F11" s="15" t="s">
        <v>15</v>
      </c>
      <c r="G11" s="15" t="s">
        <v>16</v>
      </c>
      <c r="H11" s="15" t="s">
        <v>35</v>
      </c>
      <c r="I11" s="66"/>
      <c r="J11" s="62">
        <v>44772</v>
      </c>
    </row>
    <row r="12" s="1" customFormat="1" ht="28" customHeight="1" spans="1:10">
      <c r="A12" s="18"/>
      <c r="B12" s="19"/>
      <c r="C12" s="18"/>
      <c r="D12" s="22"/>
      <c r="E12" s="14" t="s">
        <v>36</v>
      </c>
      <c r="F12" s="15" t="s">
        <v>15</v>
      </c>
      <c r="G12" s="15" t="s">
        <v>16</v>
      </c>
      <c r="H12" s="15" t="s">
        <v>37</v>
      </c>
      <c r="I12" s="67"/>
      <c r="J12" s="62">
        <v>44772</v>
      </c>
    </row>
    <row r="13" s="1" customFormat="1" ht="28" customHeight="1" spans="1:10">
      <c r="A13" s="23">
        <f>MAX($A$3:A12)+1</f>
        <v>3</v>
      </c>
      <c r="B13" s="24" t="s">
        <v>38</v>
      </c>
      <c r="C13" s="12" t="s">
        <v>39</v>
      </c>
      <c r="D13" s="23">
        <v>1</v>
      </c>
      <c r="E13" s="25" t="s">
        <v>40</v>
      </c>
      <c r="F13" s="15" t="s">
        <v>22</v>
      </c>
      <c r="G13" s="15" t="s">
        <v>16</v>
      </c>
      <c r="H13" s="15" t="s">
        <v>41</v>
      </c>
      <c r="I13" s="68">
        <v>166.5</v>
      </c>
      <c r="J13" s="62">
        <v>44772</v>
      </c>
    </row>
    <row r="14" s="1" customFormat="1" ht="28" customHeight="1" spans="1:10">
      <c r="A14" s="26"/>
      <c r="B14" s="27"/>
      <c r="C14" s="16"/>
      <c r="D14" s="26"/>
      <c r="E14" s="25" t="s">
        <v>42</v>
      </c>
      <c r="F14" s="15" t="s">
        <v>15</v>
      </c>
      <c r="G14" s="15" t="s">
        <v>16</v>
      </c>
      <c r="H14" s="15" t="s">
        <v>43</v>
      </c>
      <c r="I14" s="69"/>
      <c r="J14" s="62">
        <v>44772</v>
      </c>
    </row>
    <row r="15" s="1" customFormat="1" ht="28" customHeight="1" spans="1:10">
      <c r="A15" s="28"/>
      <c r="B15" s="29"/>
      <c r="C15" s="18"/>
      <c r="D15" s="28"/>
      <c r="E15" s="25" t="s">
        <v>44</v>
      </c>
      <c r="F15" s="15" t="s">
        <v>15</v>
      </c>
      <c r="G15" s="15" t="s">
        <v>16</v>
      </c>
      <c r="H15" s="111" t="s">
        <v>45</v>
      </c>
      <c r="I15" s="70"/>
      <c r="J15" s="62">
        <v>44772</v>
      </c>
    </row>
    <row r="16" s="1" customFormat="1" ht="28" customHeight="1" spans="1:10">
      <c r="A16" s="23">
        <f>MAX($A$3:A15)+1</f>
        <v>4</v>
      </c>
      <c r="B16" s="24" t="s">
        <v>46</v>
      </c>
      <c r="C16" s="12" t="s">
        <v>47</v>
      </c>
      <c r="D16" s="23">
        <v>1</v>
      </c>
      <c r="E16" s="25" t="s">
        <v>48</v>
      </c>
      <c r="F16" s="15" t="s">
        <v>15</v>
      </c>
      <c r="G16" s="15" t="s">
        <v>19</v>
      </c>
      <c r="H16" s="15" t="s">
        <v>49</v>
      </c>
      <c r="I16" s="68">
        <v>179.5</v>
      </c>
      <c r="J16" s="62">
        <v>44772</v>
      </c>
    </row>
    <row r="17" s="1" customFormat="1" ht="28" customHeight="1" spans="1:10">
      <c r="A17" s="26"/>
      <c r="B17" s="27"/>
      <c r="C17" s="16"/>
      <c r="D17" s="26"/>
      <c r="E17" s="25" t="s">
        <v>50</v>
      </c>
      <c r="F17" s="15" t="s">
        <v>22</v>
      </c>
      <c r="G17" s="15" t="s">
        <v>51</v>
      </c>
      <c r="H17" s="15" t="s">
        <v>52</v>
      </c>
      <c r="I17" s="69"/>
      <c r="J17" s="62">
        <v>44772</v>
      </c>
    </row>
    <row r="18" s="1" customFormat="1" ht="28" customHeight="1" spans="1:10">
      <c r="A18" s="28"/>
      <c r="B18" s="29"/>
      <c r="C18" s="18"/>
      <c r="D18" s="28"/>
      <c r="E18" s="25" t="s">
        <v>53</v>
      </c>
      <c r="F18" s="15" t="s">
        <v>22</v>
      </c>
      <c r="G18" s="15" t="s">
        <v>16</v>
      </c>
      <c r="H18" s="15" t="s">
        <v>54</v>
      </c>
      <c r="I18" s="70"/>
      <c r="J18" s="62">
        <v>44772</v>
      </c>
    </row>
    <row r="19" s="1" customFormat="1" ht="28" customHeight="1" spans="1:10">
      <c r="A19" s="23">
        <f>MAX($A$3:A18)+1</f>
        <v>5</v>
      </c>
      <c r="B19" s="24" t="s">
        <v>55</v>
      </c>
      <c r="C19" s="12" t="s">
        <v>56</v>
      </c>
      <c r="D19" s="30">
        <v>1</v>
      </c>
      <c r="E19" s="25" t="s">
        <v>57</v>
      </c>
      <c r="F19" s="15" t="s">
        <v>15</v>
      </c>
      <c r="G19" s="15" t="s">
        <v>16</v>
      </c>
      <c r="H19" s="15" t="s">
        <v>58</v>
      </c>
      <c r="I19" s="71">
        <v>168</v>
      </c>
      <c r="J19" s="62">
        <v>44772</v>
      </c>
    </row>
    <row r="20" s="1" customFormat="1" ht="28" customHeight="1" spans="1:10">
      <c r="A20" s="26"/>
      <c r="B20" s="27"/>
      <c r="C20" s="16"/>
      <c r="D20" s="31"/>
      <c r="E20" s="25" t="s">
        <v>59</v>
      </c>
      <c r="F20" s="15" t="s">
        <v>15</v>
      </c>
      <c r="G20" s="15" t="s">
        <v>16</v>
      </c>
      <c r="H20" s="15" t="s">
        <v>60</v>
      </c>
      <c r="I20" s="72"/>
      <c r="J20" s="62">
        <v>44772</v>
      </c>
    </row>
    <row r="21" s="1" customFormat="1" ht="28" customHeight="1" spans="1:10">
      <c r="A21" s="28"/>
      <c r="B21" s="29"/>
      <c r="C21" s="18"/>
      <c r="D21" s="32"/>
      <c r="E21" s="25" t="s">
        <v>61</v>
      </c>
      <c r="F21" s="15" t="s">
        <v>15</v>
      </c>
      <c r="G21" s="15" t="s">
        <v>16</v>
      </c>
      <c r="H21" s="15" t="s">
        <v>62</v>
      </c>
      <c r="I21" s="73"/>
      <c r="J21" s="62">
        <v>44772</v>
      </c>
    </row>
    <row r="22" s="1" customFormat="1" ht="28" customHeight="1" spans="1:10">
      <c r="A22" s="33">
        <f>MAX($A$3:A21)+1</f>
        <v>6</v>
      </c>
      <c r="B22" s="34" t="s">
        <v>63</v>
      </c>
      <c r="C22" s="12">
        <v>1452200329</v>
      </c>
      <c r="D22" s="33">
        <v>1</v>
      </c>
      <c r="E22" s="35" t="s">
        <v>64</v>
      </c>
      <c r="F22" s="15" t="s">
        <v>22</v>
      </c>
      <c r="G22" s="15" t="s">
        <v>19</v>
      </c>
      <c r="H22" s="15" t="s">
        <v>65</v>
      </c>
      <c r="I22" s="74">
        <v>171.5</v>
      </c>
      <c r="J22" s="62">
        <v>44772</v>
      </c>
    </row>
    <row r="23" s="1" customFormat="1" ht="28" customHeight="1" spans="1:10">
      <c r="A23" s="36"/>
      <c r="B23" s="37"/>
      <c r="C23" s="16"/>
      <c r="D23" s="36"/>
      <c r="E23" s="35" t="s">
        <v>66</v>
      </c>
      <c r="F23" s="15" t="s">
        <v>22</v>
      </c>
      <c r="G23" s="15" t="s">
        <v>19</v>
      </c>
      <c r="H23" s="15" t="s">
        <v>67</v>
      </c>
      <c r="I23" s="75"/>
      <c r="J23" s="62">
        <v>44772</v>
      </c>
    </row>
    <row r="24" s="1" customFormat="1" ht="28" customHeight="1" spans="1:10">
      <c r="A24" s="38"/>
      <c r="B24" s="39"/>
      <c r="C24" s="18"/>
      <c r="D24" s="38"/>
      <c r="E24" s="35" t="s">
        <v>68</v>
      </c>
      <c r="F24" s="15" t="s">
        <v>15</v>
      </c>
      <c r="G24" s="15" t="s">
        <v>16</v>
      </c>
      <c r="H24" s="112" t="s">
        <v>69</v>
      </c>
      <c r="I24" s="76"/>
      <c r="J24" s="62">
        <v>44772</v>
      </c>
    </row>
    <row r="25" s="1" customFormat="1" ht="28" customHeight="1" spans="1:10">
      <c r="A25" s="33">
        <f>MAX($A$3:A24)+1</f>
        <v>7</v>
      </c>
      <c r="B25" s="13" t="s">
        <v>70</v>
      </c>
      <c r="C25" s="12" t="s">
        <v>71</v>
      </c>
      <c r="D25" s="40">
        <v>1</v>
      </c>
      <c r="E25" s="14" t="s">
        <v>72</v>
      </c>
      <c r="F25" s="15" t="s">
        <v>22</v>
      </c>
      <c r="G25" s="15" t="s">
        <v>16</v>
      </c>
      <c r="H25" s="15" t="s">
        <v>73</v>
      </c>
      <c r="I25" s="77">
        <v>165.5</v>
      </c>
      <c r="J25" s="62">
        <v>44772</v>
      </c>
    </row>
    <row r="26" s="1" customFormat="1" ht="28" customHeight="1" spans="1:10">
      <c r="A26" s="36"/>
      <c r="B26" s="17"/>
      <c r="C26" s="16"/>
      <c r="D26" s="41"/>
      <c r="E26" s="14" t="s">
        <v>74</v>
      </c>
      <c r="F26" s="15" t="s">
        <v>15</v>
      </c>
      <c r="G26" s="15" t="s">
        <v>16</v>
      </c>
      <c r="H26" s="15" t="s">
        <v>75</v>
      </c>
      <c r="I26" s="78"/>
      <c r="J26" s="62">
        <v>44772</v>
      </c>
    </row>
    <row r="27" s="1" customFormat="1" ht="28" customHeight="1" spans="1:10">
      <c r="A27" s="38"/>
      <c r="B27" s="19"/>
      <c r="C27" s="18"/>
      <c r="D27" s="42"/>
      <c r="E27" s="14" t="s">
        <v>76</v>
      </c>
      <c r="F27" s="15" t="s">
        <v>15</v>
      </c>
      <c r="G27" s="15" t="s">
        <v>16</v>
      </c>
      <c r="H27" s="15" t="s">
        <v>77</v>
      </c>
      <c r="I27" s="79"/>
      <c r="J27" s="62">
        <v>44772</v>
      </c>
    </row>
    <row r="28" s="1" customFormat="1" ht="28" customHeight="1" spans="1:10">
      <c r="A28" s="33">
        <f>MAX($A$3:A27)+1</f>
        <v>8</v>
      </c>
      <c r="B28" s="13" t="s">
        <v>78</v>
      </c>
      <c r="C28" s="12">
        <v>1452200331</v>
      </c>
      <c r="D28" s="40">
        <v>1</v>
      </c>
      <c r="E28" s="14" t="s">
        <v>79</v>
      </c>
      <c r="F28" s="15" t="s">
        <v>15</v>
      </c>
      <c r="G28" s="15" t="s">
        <v>19</v>
      </c>
      <c r="H28" s="43" t="s">
        <v>80</v>
      </c>
      <c r="I28" s="77">
        <v>144.5</v>
      </c>
      <c r="J28" s="62">
        <v>44772</v>
      </c>
    </row>
    <row r="29" s="1" customFormat="1" ht="28" customHeight="1" spans="1:10">
      <c r="A29" s="36"/>
      <c r="B29" s="17"/>
      <c r="C29" s="16"/>
      <c r="D29" s="41"/>
      <c r="E29" s="14" t="s">
        <v>81</v>
      </c>
      <c r="F29" s="15" t="s">
        <v>15</v>
      </c>
      <c r="G29" s="15" t="s">
        <v>16</v>
      </c>
      <c r="H29" s="43" t="s">
        <v>82</v>
      </c>
      <c r="I29" s="78"/>
      <c r="J29" s="62">
        <v>44772</v>
      </c>
    </row>
    <row r="30" s="1" customFormat="1" ht="28" customHeight="1" spans="1:10">
      <c r="A30" s="38"/>
      <c r="B30" s="19"/>
      <c r="C30" s="18"/>
      <c r="D30" s="42"/>
      <c r="E30" s="14" t="s">
        <v>83</v>
      </c>
      <c r="F30" s="15" t="s">
        <v>15</v>
      </c>
      <c r="G30" s="15" t="s">
        <v>19</v>
      </c>
      <c r="H30" s="15" t="s">
        <v>84</v>
      </c>
      <c r="I30" s="79"/>
      <c r="J30" s="62">
        <v>44772</v>
      </c>
    </row>
    <row r="31" s="1" customFormat="1" ht="28" customHeight="1" spans="1:10">
      <c r="A31" s="12">
        <f>MAX($A$3:A30)+1</f>
        <v>9</v>
      </c>
      <c r="B31" s="13" t="s">
        <v>85</v>
      </c>
      <c r="C31" s="12" t="s">
        <v>86</v>
      </c>
      <c r="D31" s="44">
        <v>1</v>
      </c>
      <c r="E31" s="14" t="s">
        <v>87</v>
      </c>
      <c r="F31" s="15" t="s">
        <v>15</v>
      </c>
      <c r="G31" s="15" t="s">
        <v>16</v>
      </c>
      <c r="H31" s="15" t="s">
        <v>88</v>
      </c>
      <c r="I31" s="80">
        <v>171</v>
      </c>
      <c r="J31" s="62">
        <v>44772</v>
      </c>
    </row>
    <row r="32" s="1" customFormat="1" ht="28" customHeight="1" spans="1:10">
      <c r="A32" s="16"/>
      <c r="B32" s="17"/>
      <c r="C32" s="16"/>
      <c r="D32" s="45"/>
      <c r="E32" s="14" t="s">
        <v>89</v>
      </c>
      <c r="F32" s="15" t="s">
        <v>15</v>
      </c>
      <c r="G32" s="15" t="s">
        <v>16</v>
      </c>
      <c r="H32" s="15" t="s">
        <v>90</v>
      </c>
      <c r="I32" s="81"/>
      <c r="J32" s="62">
        <v>44772</v>
      </c>
    </row>
    <row r="33" s="1" customFormat="1" ht="28" customHeight="1" spans="1:10">
      <c r="A33" s="18"/>
      <c r="B33" s="19"/>
      <c r="C33" s="18"/>
      <c r="D33" s="46"/>
      <c r="E33" s="14" t="s">
        <v>91</v>
      </c>
      <c r="F33" s="15" t="s">
        <v>22</v>
      </c>
      <c r="G33" s="15" t="s">
        <v>19</v>
      </c>
      <c r="H33" s="15" t="s">
        <v>92</v>
      </c>
      <c r="I33" s="82"/>
      <c r="J33" s="62">
        <v>44772</v>
      </c>
    </row>
    <row r="34" s="1" customFormat="1" ht="28" customHeight="1" spans="1:10">
      <c r="A34" s="12">
        <f>MAX($A$3:A33)+1</f>
        <v>10</v>
      </c>
      <c r="B34" s="13" t="s">
        <v>93</v>
      </c>
      <c r="C34" s="12" t="s">
        <v>94</v>
      </c>
      <c r="D34" s="20">
        <v>1</v>
      </c>
      <c r="E34" s="47" t="s">
        <v>95</v>
      </c>
      <c r="F34" s="15" t="s">
        <v>15</v>
      </c>
      <c r="G34" s="15" t="s">
        <v>16</v>
      </c>
      <c r="H34" s="15" t="s">
        <v>96</v>
      </c>
      <c r="I34" s="65">
        <v>163.5</v>
      </c>
      <c r="J34" s="62">
        <v>44772</v>
      </c>
    </row>
    <row r="35" s="1" customFormat="1" ht="28" customHeight="1" spans="1:10">
      <c r="A35" s="16"/>
      <c r="B35" s="17"/>
      <c r="C35" s="16"/>
      <c r="D35" s="21"/>
      <c r="E35" s="14" t="s">
        <v>97</v>
      </c>
      <c r="F35" s="15" t="s">
        <v>15</v>
      </c>
      <c r="G35" s="15" t="s">
        <v>16</v>
      </c>
      <c r="H35" s="15" t="s">
        <v>98</v>
      </c>
      <c r="I35" s="66"/>
      <c r="J35" s="62">
        <v>44772</v>
      </c>
    </row>
    <row r="36" s="1" customFormat="1" ht="28" customHeight="1" spans="1:10">
      <c r="A36" s="18"/>
      <c r="B36" s="19"/>
      <c r="C36" s="18"/>
      <c r="D36" s="22"/>
      <c r="E36" s="14" t="s">
        <v>99</v>
      </c>
      <c r="F36" s="15" t="s">
        <v>15</v>
      </c>
      <c r="G36" s="15" t="s">
        <v>16</v>
      </c>
      <c r="H36" s="15" t="s">
        <v>100</v>
      </c>
      <c r="I36" s="67"/>
      <c r="J36" s="62">
        <v>44772</v>
      </c>
    </row>
    <row r="37" s="1" customFormat="1" ht="28" customHeight="1" spans="1:10">
      <c r="A37" s="12">
        <f>MAX($A$3:A36)+1</f>
        <v>11</v>
      </c>
      <c r="B37" s="48" t="s">
        <v>101</v>
      </c>
      <c r="C37" s="12" t="s">
        <v>102</v>
      </c>
      <c r="D37" s="49">
        <v>1</v>
      </c>
      <c r="E37" s="50" t="s">
        <v>103</v>
      </c>
      <c r="F37" s="15" t="s">
        <v>22</v>
      </c>
      <c r="G37" s="15" t="s">
        <v>19</v>
      </c>
      <c r="H37" s="113" t="s">
        <v>104</v>
      </c>
      <c r="I37" s="83">
        <v>162</v>
      </c>
      <c r="J37" s="62">
        <v>44772</v>
      </c>
    </row>
    <row r="38" s="1" customFormat="1" ht="28" customHeight="1" spans="1:10">
      <c r="A38" s="16"/>
      <c r="B38" s="52"/>
      <c r="C38" s="16"/>
      <c r="D38" s="53"/>
      <c r="E38" s="50" t="s">
        <v>105</v>
      </c>
      <c r="F38" s="15" t="s">
        <v>22</v>
      </c>
      <c r="G38" s="15" t="s">
        <v>16</v>
      </c>
      <c r="H38" s="51" t="s">
        <v>106</v>
      </c>
      <c r="I38" s="84"/>
      <c r="J38" s="62">
        <v>44772</v>
      </c>
    </row>
    <row r="39" s="1" customFormat="1" ht="28" customHeight="1" spans="1:10">
      <c r="A39" s="18"/>
      <c r="B39" s="54"/>
      <c r="C39" s="18"/>
      <c r="D39" s="55"/>
      <c r="E39" s="50" t="s">
        <v>107</v>
      </c>
      <c r="F39" s="15" t="s">
        <v>22</v>
      </c>
      <c r="G39" s="15" t="s">
        <v>19</v>
      </c>
      <c r="H39" s="51" t="s">
        <v>108</v>
      </c>
      <c r="I39" s="85"/>
      <c r="J39" s="62">
        <v>44772</v>
      </c>
    </row>
    <row r="40" s="1" customFormat="1" ht="28" customHeight="1" spans="1:10">
      <c r="A40" s="12">
        <f>MAX($A$3:A39)+1</f>
        <v>12</v>
      </c>
      <c r="B40" s="48" t="s">
        <v>109</v>
      </c>
      <c r="C40" s="12">
        <v>1452200335</v>
      </c>
      <c r="D40" s="56">
        <v>1</v>
      </c>
      <c r="E40" s="51" t="s">
        <v>110</v>
      </c>
      <c r="F40" s="15" t="s">
        <v>15</v>
      </c>
      <c r="G40" s="15" t="s">
        <v>16</v>
      </c>
      <c r="H40" s="15" t="s">
        <v>111</v>
      </c>
      <c r="I40" s="86">
        <v>179</v>
      </c>
      <c r="J40" s="62">
        <v>44772</v>
      </c>
    </row>
    <row r="41" s="1" customFormat="1" ht="28" customHeight="1" spans="1:10">
      <c r="A41" s="16"/>
      <c r="B41" s="52"/>
      <c r="C41" s="16"/>
      <c r="D41" s="57"/>
      <c r="E41" s="51" t="s">
        <v>112</v>
      </c>
      <c r="F41" s="15" t="s">
        <v>22</v>
      </c>
      <c r="G41" s="15" t="s">
        <v>19</v>
      </c>
      <c r="H41" s="15" t="s">
        <v>113</v>
      </c>
      <c r="I41" s="87"/>
      <c r="J41" s="62">
        <v>44772</v>
      </c>
    </row>
    <row r="42" s="1" customFormat="1" ht="28" customHeight="1" spans="1:10">
      <c r="A42" s="18"/>
      <c r="B42" s="54"/>
      <c r="C42" s="18"/>
      <c r="D42" s="58"/>
      <c r="E42" s="51" t="s">
        <v>114</v>
      </c>
      <c r="F42" s="15" t="s">
        <v>22</v>
      </c>
      <c r="G42" s="15" t="s">
        <v>16</v>
      </c>
      <c r="H42" s="15" t="s">
        <v>115</v>
      </c>
      <c r="I42" s="88"/>
      <c r="J42" s="62">
        <v>44772</v>
      </c>
    </row>
    <row r="43" s="1" customFormat="1" ht="28" customHeight="1" spans="1:10">
      <c r="A43" s="12">
        <f>MAX($A$3:A42)+1</f>
        <v>13</v>
      </c>
      <c r="B43" s="24" t="s">
        <v>116</v>
      </c>
      <c r="C43" s="12" t="s">
        <v>117</v>
      </c>
      <c r="D43" s="23">
        <v>1</v>
      </c>
      <c r="E43" s="25" t="s">
        <v>118</v>
      </c>
      <c r="F43" s="15" t="s">
        <v>15</v>
      </c>
      <c r="G43" s="15" t="s">
        <v>16</v>
      </c>
      <c r="H43" s="15" t="s">
        <v>119</v>
      </c>
      <c r="I43" s="68">
        <v>169</v>
      </c>
      <c r="J43" s="62">
        <v>44772</v>
      </c>
    </row>
    <row r="44" s="1" customFormat="1" ht="28" customHeight="1" spans="1:10">
      <c r="A44" s="16"/>
      <c r="B44" s="27"/>
      <c r="C44" s="16"/>
      <c r="D44" s="26"/>
      <c r="E44" s="47" t="s">
        <v>120</v>
      </c>
      <c r="F44" s="15" t="s">
        <v>22</v>
      </c>
      <c r="G44" s="15" t="s">
        <v>16</v>
      </c>
      <c r="H44" s="15" t="s">
        <v>121</v>
      </c>
      <c r="I44" s="69"/>
      <c r="J44" s="62">
        <v>44772</v>
      </c>
    </row>
    <row r="45" s="1" customFormat="1" ht="28" customHeight="1" spans="1:10">
      <c r="A45" s="18"/>
      <c r="B45" s="29"/>
      <c r="C45" s="18"/>
      <c r="D45" s="28"/>
      <c r="E45" s="25" t="s">
        <v>122</v>
      </c>
      <c r="F45" s="15" t="s">
        <v>22</v>
      </c>
      <c r="G45" s="15" t="s">
        <v>16</v>
      </c>
      <c r="H45" s="15" t="s">
        <v>123</v>
      </c>
      <c r="I45" s="70"/>
      <c r="J45" s="62">
        <v>44772</v>
      </c>
    </row>
    <row r="46" s="1" customFormat="1" ht="28" customHeight="1" spans="1:10">
      <c r="A46" s="12">
        <f>MAX($A$3:A45)+1</f>
        <v>14</v>
      </c>
      <c r="B46" s="13" t="s">
        <v>124</v>
      </c>
      <c r="C46" s="12">
        <v>1452200337</v>
      </c>
      <c r="D46" s="20">
        <v>1</v>
      </c>
      <c r="E46" s="14" t="s">
        <v>125</v>
      </c>
      <c r="F46" s="15" t="s">
        <v>15</v>
      </c>
      <c r="G46" s="15" t="s">
        <v>16</v>
      </c>
      <c r="H46" s="15" t="s">
        <v>126</v>
      </c>
      <c r="I46" s="65">
        <v>159.5</v>
      </c>
      <c r="J46" s="62">
        <v>44772</v>
      </c>
    </row>
    <row r="47" s="1" customFormat="1" ht="28" customHeight="1" spans="1:10">
      <c r="A47" s="16"/>
      <c r="B47" s="17"/>
      <c r="C47" s="16"/>
      <c r="D47" s="21"/>
      <c r="E47" s="14" t="s">
        <v>127</v>
      </c>
      <c r="F47" s="15" t="s">
        <v>15</v>
      </c>
      <c r="G47" s="15" t="s">
        <v>16</v>
      </c>
      <c r="H47" s="15" t="s">
        <v>128</v>
      </c>
      <c r="I47" s="66"/>
      <c r="J47" s="62">
        <v>44772</v>
      </c>
    </row>
    <row r="48" s="1" customFormat="1" ht="28" customHeight="1" spans="1:10">
      <c r="A48" s="12">
        <f>MAX($A$3:A47)+1</f>
        <v>15</v>
      </c>
      <c r="B48" s="48" t="s">
        <v>129</v>
      </c>
      <c r="C48" s="12">
        <v>1452200338</v>
      </c>
      <c r="D48" s="49">
        <v>1</v>
      </c>
      <c r="E48" s="14" t="s">
        <v>130</v>
      </c>
      <c r="F48" s="15" t="s">
        <v>22</v>
      </c>
      <c r="G48" s="15" t="s">
        <v>19</v>
      </c>
      <c r="H48" s="15" t="s">
        <v>131</v>
      </c>
      <c r="I48" s="83">
        <v>159</v>
      </c>
      <c r="J48" s="62">
        <v>44772</v>
      </c>
    </row>
    <row r="49" s="1" customFormat="1" ht="28" customHeight="1" spans="1:10">
      <c r="A49" s="16"/>
      <c r="B49" s="52"/>
      <c r="C49" s="16"/>
      <c r="D49" s="53"/>
      <c r="E49" s="14" t="s">
        <v>132</v>
      </c>
      <c r="F49" s="15" t="s">
        <v>22</v>
      </c>
      <c r="G49" s="15" t="s">
        <v>16</v>
      </c>
      <c r="H49" s="15" t="s">
        <v>133</v>
      </c>
      <c r="I49" s="84"/>
      <c r="J49" s="62">
        <v>44772</v>
      </c>
    </row>
    <row r="50" s="1" customFormat="1" ht="28" customHeight="1" spans="1:10">
      <c r="A50" s="18"/>
      <c r="B50" s="54"/>
      <c r="C50" s="18"/>
      <c r="D50" s="55"/>
      <c r="E50" s="14" t="s">
        <v>134</v>
      </c>
      <c r="F50" s="15" t="s">
        <v>22</v>
      </c>
      <c r="G50" s="15" t="s">
        <v>19</v>
      </c>
      <c r="H50" s="15" t="s">
        <v>135</v>
      </c>
      <c r="I50" s="85"/>
      <c r="J50" s="62">
        <v>44772</v>
      </c>
    </row>
    <row r="51" s="1" customFormat="1" ht="28" customHeight="1" spans="1:10">
      <c r="A51" s="12">
        <f>MAX($A$3:A50)+1</f>
        <v>16</v>
      </c>
      <c r="B51" s="13" t="s">
        <v>136</v>
      </c>
      <c r="C51" s="12">
        <v>1452200339</v>
      </c>
      <c r="D51" s="20">
        <v>1</v>
      </c>
      <c r="E51" s="14" t="s">
        <v>137</v>
      </c>
      <c r="F51" s="15" t="s">
        <v>15</v>
      </c>
      <c r="G51" s="15" t="s">
        <v>19</v>
      </c>
      <c r="H51" s="15" t="s">
        <v>138</v>
      </c>
      <c r="I51" s="65">
        <v>152.5</v>
      </c>
      <c r="J51" s="62">
        <v>44772</v>
      </c>
    </row>
    <row r="52" s="1" customFormat="1" ht="28" customHeight="1" spans="1:10">
      <c r="A52" s="16"/>
      <c r="B52" s="17"/>
      <c r="C52" s="16"/>
      <c r="D52" s="21"/>
      <c r="E52" s="50" t="s">
        <v>139</v>
      </c>
      <c r="F52" s="15" t="s">
        <v>15</v>
      </c>
      <c r="G52" s="15" t="s">
        <v>16</v>
      </c>
      <c r="H52" s="15" t="s">
        <v>140</v>
      </c>
      <c r="I52" s="66"/>
      <c r="J52" s="62">
        <v>44772</v>
      </c>
    </row>
    <row r="53" s="1" customFormat="1" ht="28" customHeight="1" spans="1:10">
      <c r="A53" s="18"/>
      <c r="B53" s="19"/>
      <c r="C53" s="18"/>
      <c r="D53" s="22"/>
      <c r="E53" s="50" t="s">
        <v>141</v>
      </c>
      <c r="F53" s="15" t="s">
        <v>15</v>
      </c>
      <c r="G53" s="15" t="s">
        <v>16</v>
      </c>
      <c r="H53" s="15" t="s">
        <v>142</v>
      </c>
      <c r="I53" s="67"/>
      <c r="J53" s="62">
        <v>44772</v>
      </c>
    </row>
    <row r="54" s="1" customFormat="1" ht="28" customHeight="1" spans="1:10">
      <c r="A54" s="12">
        <f>MAX($A$3:A53)+1</f>
        <v>17</v>
      </c>
      <c r="B54" s="13" t="s">
        <v>143</v>
      </c>
      <c r="C54" s="12" t="s">
        <v>144</v>
      </c>
      <c r="D54" s="20">
        <v>1</v>
      </c>
      <c r="E54" s="14" t="s">
        <v>145</v>
      </c>
      <c r="F54" s="15" t="s">
        <v>15</v>
      </c>
      <c r="G54" s="15" t="s">
        <v>19</v>
      </c>
      <c r="H54" s="15" t="s">
        <v>146</v>
      </c>
      <c r="I54" s="65">
        <v>158.5</v>
      </c>
      <c r="J54" s="62">
        <v>44772</v>
      </c>
    </row>
    <row r="55" s="1" customFormat="1" ht="28" customHeight="1" spans="1:10">
      <c r="A55" s="16"/>
      <c r="B55" s="17"/>
      <c r="C55" s="16"/>
      <c r="D55" s="21"/>
      <c r="E55" s="14" t="s">
        <v>147</v>
      </c>
      <c r="F55" s="15" t="s">
        <v>22</v>
      </c>
      <c r="G55" s="15" t="s">
        <v>16</v>
      </c>
      <c r="H55" s="15" t="s">
        <v>148</v>
      </c>
      <c r="I55" s="66"/>
      <c r="J55" s="62">
        <v>44772</v>
      </c>
    </row>
    <row r="56" s="1" customFormat="1" ht="28" customHeight="1" spans="1:10">
      <c r="A56" s="18"/>
      <c r="B56" s="19"/>
      <c r="C56" s="18"/>
      <c r="D56" s="22"/>
      <c r="E56" s="14" t="s">
        <v>149</v>
      </c>
      <c r="F56" s="15" t="s">
        <v>15</v>
      </c>
      <c r="G56" s="15" t="s">
        <v>16</v>
      </c>
      <c r="H56" s="15" t="s">
        <v>150</v>
      </c>
      <c r="I56" s="67"/>
      <c r="J56" s="62">
        <v>44772</v>
      </c>
    </row>
    <row r="57" s="1" customFormat="1" ht="28" customHeight="1" spans="1:10">
      <c r="A57" s="12">
        <f>MAX($A$3:A56)+1</f>
        <v>18</v>
      </c>
      <c r="B57" s="13" t="s">
        <v>151</v>
      </c>
      <c r="C57" s="12" t="s">
        <v>152</v>
      </c>
      <c r="D57" s="20">
        <v>1</v>
      </c>
      <c r="E57" s="14" t="s">
        <v>153</v>
      </c>
      <c r="F57" s="15" t="s">
        <v>15</v>
      </c>
      <c r="G57" s="15" t="s">
        <v>19</v>
      </c>
      <c r="H57" s="15" t="s">
        <v>154</v>
      </c>
      <c r="I57" s="65">
        <v>154</v>
      </c>
      <c r="J57" s="62">
        <v>44772</v>
      </c>
    </row>
    <row r="58" s="1" customFormat="1" ht="28" customHeight="1" spans="1:10">
      <c r="A58" s="16"/>
      <c r="B58" s="17"/>
      <c r="C58" s="16"/>
      <c r="D58" s="21"/>
      <c r="E58" s="14" t="s">
        <v>155</v>
      </c>
      <c r="F58" s="15" t="s">
        <v>15</v>
      </c>
      <c r="G58" s="15" t="s">
        <v>16</v>
      </c>
      <c r="H58" s="15" t="s">
        <v>156</v>
      </c>
      <c r="I58" s="66"/>
      <c r="J58" s="62">
        <v>44772</v>
      </c>
    </row>
    <row r="59" s="1" customFormat="1" ht="28" customHeight="1" spans="1:10">
      <c r="A59" s="18"/>
      <c r="B59" s="19"/>
      <c r="C59" s="18"/>
      <c r="D59" s="22"/>
      <c r="E59" s="14" t="s">
        <v>157</v>
      </c>
      <c r="F59" s="15" t="s">
        <v>15</v>
      </c>
      <c r="G59" s="15" t="s">
        <v>16</v>
      </c>
      <c r="H59" s="15" t="s">
        <v>158</v>
      </c>
      <c r="I59" s="67"/>
      <c r="J59" s="62">
        <v>44772</v>
      </c>
    </row>
    <row r="60" s="1" customFormat="1" ht="28" customHeight="1" spans="1:10">
      <c r="A60" s="12">
        <f>MAX($A$3:A59)+1</f>
        <v>19</v>
      </c>
      <c r="B60" s="13" t="s">
        <v>159</v>
      </c>
      <c r="C60" s="12">
        <v>1452200342</v>
      </c>
      <c r="D60" s="23">
        <v>1</v>
      </c>
      <c r="E60" s="14" t="s">
        <v>160</v>
      </c>
      <c r="F60" s="15" t="s">
        <v>15</v>
      </c>
      <c r="G60" s="15" t="s">
        <v>16</v>
      </c>
      <c r="H60" s="15" t="s">
        <v>161</v>
      </c>
      <c r="I60" s="68">
        <v>146</v>
      </c>
      <c r="J60" s="62">
        <v>44772</v>
      </c>
    </row>
    <row r="61" s="1" customFormat="1" ht="28" customHeight="1" spans="1:10">
      <c r="A61" s="16"/>
      <c r="B61" s="17"/>
      <c r="C61" s="16"/>
      <c r="D61" s="26"/>
      <c r="E61" s="51" t="s">
        <v>162</v>
      </c>
      <c r="F61" s="15" t="s">
        <v>15</v>
      </c>
      <c r="G61" s="15" t="s">
        <v>16</v>
      </c>
      <c r="H61" s="15" t="s">
        <v>163</v>
      </c>
      <c r="I61" s="69"/>
      <c r="J61" s="62">
        <v>44772</v>
      </c>
    </row>
    <row r="62" s="1" customFormat="1" ht="28" customHeight="1" spans="1:10">
      <c r="A62" s="18"/>
      <c r="B62" s="19"/>
      <c r="C62" s="18"/>
      <c r="D62" s="28"/>
      <c r="E62" s="51" t="s">
        <v>164</v>
      </c>
      <c r="F62" s="15" t="s">
        <v>15</v>
      </c>
      <c r="G62" s="15" t="s">
        <v>16</v>
      </c>
      <c r="H62" s="15" t="s">
        <v>165</v>
      </c>
      <c r="I62" s="70"/>
      <c r="J62" s="62">
        <v>44772</v>
      </c>
    </row>
    <row r="63" s="1" customFormat="1" ht="28" customHeight="1" spans="1:10">
      <c r="A63" s="12">
        <f>MAX($A$3:A62)+1</f>
        <v>20</v>
      </c>
      <c r="B63" s="13" t="s">
        <v>166</v>
      </c>
      <c r="C63" s="12">
        <v>1452200343</v>
      </c>
      <c r="D63" s="23">
        <v>1</v>
      </c>
      <c r="E63" s="25" t="s">
        <v>167</v>
      </c>
      <c r="F63" s="15" t="s">
        <v>22</v>
      </c>
      <c r="G63" s="15" t="s">
        <v>16</v>
      </c>
      <c r="H63" s="15" t="s">
        <v>168</v>
      </c>
      <c r="I63" s="68">
        <v>158.5</v>
      </c>
      <c r="J63" s="62">
        <v>44772</v>
      </c>
    </row>
    <row r="64" s="1" customFormat="1" ht="28" customHeight="1" spans="1:10">
      <c r="A64" s="16"/>
      <c r="B64" s="17"/>
      <c r="C64" s="16"/>
      <c r="D64" s="26"/>
      <c r="E64" s="25" t="s">
        <v>169</v>
      </c>
      <c r="F64" s="15" t="s">
        <v>15</v>
      </c>
      <c r="G64" s="15" t="s">
        <v>19</v>
      </c>
      <c r="H64" s="15" t="s">
        <v>170</v>
      </c>
      <c r="I64" s="69"/>
      <c r="J64" s="62">
        <v>44772</v>
      </c>
    </row>
    <row r="65" s="1" customFormat="1" ht="28" customHeight="1" spans="1:10">
      <c r="A65" s="18"/>
      <c r="B65" s="19"/>
      <c r="C65" s="18"/>
      <c r="D65" s="28"/>
      <c r="E65" s="25" t="s">
        <v>171</v>
      </c>
      <c r="F65" s="15" t="s">
        <v>22</v>
      </c>
      <c r="G65" s="15" t="s">
        <v>16</v>
      </c>
      <c r="H65" s="15" t="s">
        <v>172</v>
      </c>
      <c r="I65" s="70"/>
      <c r="J65" s="62">
        <v>44772</v>
      </c>
    </row>
    <row r="66" s="1" customFormat="1" ht="28" customHeight="1" spans="1:10">
      <c r="A66" s="43">
        <f>MAX($A$3:A65)+1</f>
        <v>21</v>
      </c>
      <c r="B66" s="43" t="s">
        <v>173</v>
      </c>
      <c r="C66" s="43">
        <v>1452200344</v>
      </c>
      <c r="D66" s="14">
        <v>1</v>
      </c>
      <c r="E66" s="25" t="s">
        <v>174</v>
      </c>
      <c r="F66" s="15" t="s">
        <v>15</v>
      </c>
      <c r="G66" s="15" t="s">
        <v>16</v>
      </c>
      <c r="H66" s="15" t="s">
        <v>175</v>
      </c>
      <c r="I66" s="89">
        <v>124.5</v>
      </c>
      <c r="J66" s="62">
        <v>44772</v>
      </c>
    </row>
    <row r="67" s="1" customFormat="1" ht="28" customHeight="1" spans="1:10">
      <c r="A67" s="12">
        <f>MAX($A$3:A66)+1</f>
        <v>22</v>
      </c>
      <c r="B67" s="13" t="s">
        <v>176</v>
      </c>
      <c r="C67" s="12">
        <v>1452200345</v>
      </c>
      <c r="D67" s="20">
        <v>1</v>
      </c>
      <c r="E67" s="14" t="s">
        <v>177</v>
      </c>
      <c r="F67" s="15" t="s">
        <v>15</v>
      </c>
      <c r="G67" s="15" t="s">
        <v>16</v>
      </c>
      <c r="H67" s="15" t="s">
        <v>178</v>
      </c>
      <c r="I67" s="65">
        <v>148</v>
      </c>
      <c r="J67" s="62">
        <v>44772</v>
      </c>
    </row>
    <row r="68" s="1" customFormat="1" ht="28" customHeight="1" spans="1:10">
      <c r="A68" s="16"/>
      <c r="B68" s="17"/>
      <c r="C68" s="16"/>
      <c r="D68" s="21"/>
      <c r="E68" s="14" t="s">
        <v>179</v>
      </c>
      <c r="F68" s="15" t="s">
        <v>15</v>
      </c>
      <c r="G68" s="15" t="s">
        <v>16</v>
      </c>
      <c r="H68" s="15" t="s">
        <v>180</v>
      </c>
      <c r="I68" s="66"/>
      <c r="J68" s="62">
        <v>44772</v>
      </c>
    </row>
    <row r="69" s="1" customFormat="1" ht="28" customHeight="1" spans="1:10">
      <c r="A69" s="18"/>
      <c r="B69" s="19"/>
      <c r="C69" s="18"/>
      <c r="D69" s="22"/>
      <c r="E69" s="14" t="s">
        <v>181</v>
      </c>
      <c r="F69" s="15" t="s">
        <v>22</v>
      </c>
      <c r="G69" s="15" t="s">
        <v>16</v>
      </c>
      <c r="H69" s="15" t="s">
        <v>182</v>
      </c>
      <c r="I69" s="67"/>
      <c r="J69" s="62">
        <v>44772</v>
      </c>
    </row>
    <row r="70" s="1" customFormat="1" ht="28" customHeight="1" spans="1:10">
      <c r="A70" s="12">
        <f>MAX($A$3:A69)+1</f>
        <v>23</v>
      </c>
      <c r="B70" s="13" t="s">
        <v>183</v>
      </c>
      <c r="C70" s="12">
        <v>1452200346</v>
      </c>
      <c r="D70" s="49">
        <v>2</v>
      </c>
      <c r="E70" s="50" t="s">
        <v>184</v>
      </c>
      <c r="F70" s="15" t="s">
        <v>22</v>
      </c>
      <c r="G70" s="15" t="s">
        <v>16</v>
      </c>
      <c r="H70" s="15" t="s">
        <v>185</v>
      </c>
      <c r="I70" s="83">
        <v>131.5</v>
      </c>
      <c r="J70" s="62">
        <v>44772</v>
      </c>
    </row>
    <row r="71" s="1" customFormat="1" ht="28" customHeight="1" spans="1:10">
      <c r="A71" s="16"/>
      <c r="B71" s="17"/>
      <c r="C71" s="16"/>
      <c r="D71" s="53"/>
      <c r="E71" s="50" t="s">
        <v>186</v>
      </c>
      <c r="F71" s="15" t="s">
        <v>22</v>
      </c>
      <c r="G71" s="15" t="s">
        <v>16</v>
      </c>
      <c r="H71" s="15" t="s">
        <v>187</v>
      </c>
      <c r="I71" s="84"/>
      <c r="J71" s="62">
        <v>44772</v>
      </c>
    </row>
    <row r="72" s="1" customFormat="1" ht="28" customHeight="1" spans="1:10">
      <c r="A72" s="16"/>
      <c r="B72" s="17"/>
      <c r="C72" s="16"/>
      <c r="D72" s="53"/>
      <c r="E72" s="50" t="s">
        <v>188</v>
      </c>
      <c r="F72" s="15" t="s">
        <v>15</v>
      </c>
      <c r="G72" s="15" t="s">
        <v>19</v>
      </c>
      <c r="H72" s="15" t="s">
        <v>189</v>
      </c>
      <c r="I72" s="84"/>
      <c r="J72" s="62">
        <v>44772</v>
      </c>
    </row>
    <row r="73" s="1" customFormat="1" ht="28" customHeight="1" spans="1:10">
      <c r="A73" s="16"/>
      <c r="B73" s="17"/>
      <c r="C73" s="16"/>
      <c r="D73" s="53"/>
      <c r="E73" s="50" t="s">
        <v>190</v>
      </c>
      <c r="F73" s="15" t="s">
        <v>15</v>
      </c>
      <c r="G73" s="15" t="s">
        <v>51</v>
      </c>
      <c r="H73" s="15" t="s">
        <v>191</v>
      </c>
      <c r="I73" s="84"/>
      <c r="J73" s="62">
        <v>44772</v>
      </c>
    </row>
    <row r="74" s="1" customFormat="1" ht="28" customHeight="1" spans="1:10">
      <c r="A74" s="18"/>
      <c r="B74" s="19"/>
      <c r="C74" s="18"/>
      <c r="D74" s="55"/>
      <c r="E74" s="51" t="s">
        <v>192</v>
      </c>
      <c r="F74" s="15" t="s">
        <v>15</v>
      </c>
      <c r="G74" s="15" t="s">
        <v>16</v>
      </c>
      <c r="H74" s="15" t="s">
        <v>193</v>
      </c>
      <c r="I74" s="85"/>
      <c r="J74" s="62">
        <v>44772</v>
      </c>
    </row>
    <row r="75" s="1" customFormat="1" ht="28" customHeight="1" spans="1:10">
      <c r="A75" s="12">
        <f>MAX($A$3:A74)+1</f>
        <v>24</v>
      </c>
      <c r="B75" s="13" t="s">
        <v>194</v>
      </c>
      <c r="C75" s="12" t="s">
        <v>195</v>
      </c>
      <c r="D75" s="20">
        <v>1</v>
      </c>
      <c r="E75" s="14" t="s">
        <v>196</v>
      </c>
      <c r="F75" s="15" t="s">
        <v>22</v>
      </c>
      <c r="G75" s="15" t="s">
        <v>16</v>
      </c>
      <c r="H75" s="15" t="s">
        <v>197</v>
      </c>
      <c r="I75" s="65">
        <v>173.5</v>
      </c>
      <c r="J75" s="62">
        <v>44772</v>
      </c>
    </row>
    <row r="76" s="1" customFormat="1" ht="28" customHeight="1" spans="1:10">
      <c r="A76" s="16"/>
      <c r="B76" s="17"/>
      <c r="C76" s="16"/>
      <c r="D76" s="21"/>
      <c r="E76" s="14" t="s">
        <v>198</v>
      </c>
      <c r="F76" s="15" t="s">
        <v>22</v>
      </c>
      <c r="G76" s="15" t="s">
        <v>16</v>
      </c>
      <c r="H76" s="15" t="s">
        <v>199</v>
      </c>
      <c r="I76" s="66"/>
      <c r="J76" s="62">
        <v>44772</v>
      </c>
    </row>
    <row r="77" s="1" customFormat="1" ht="28" customHeight="1" spans="1:10">
      <c r="A77" s="18"/>
      <c r="B77" s="19"/>
      <c r="C77" s="18"/>
      <c r="D77" s="22"/>
      <c r="E77" s="14" t="s">
        <v>200</v>
      </c>
      <c r="F77" s="15" t="s">
        <v>22</v>
      </c>
      <c r="G77" s="15" t="s">
        <v>16</v>
      </c>
      <c r="H77" s="15" t="s">
        <v>201</v>
      </c>
      <c r="I77" s="67"/>
      <c r="J77" s="62">
        <v>44772</v>
      </c>
    </row>
    <row r="78" s="1" customFormat="1" ht="28" customHeight="1" spans="1:10">
      <c r="A78" s="12">
        <f>MAX($A$3:A77)+1</f>
        <v>25</v>
      </c>
      <c r="B78" s="13" t="s">
        <v>202</v>
      </c>
      <c r="C78" s="12" t="s">
        <v>203</v>
      </c>
      <c r="D78" s="20">
        <v>1</v>
      </c>
      <c r="E78" s="14" t="s">
        <v>204</v>
      </c>
      <c r="F78" s="15" t="s">
        <v>15</v>
      </c>
      <c r="G78" s="15" t="s">
        <v>16</v>
      </c>
      <c r="H78" s="15" t="s">
        <v>205</v>
      </c>
      <c r="I78" s="65">
        <v>173</v>
      </c>
      <c r="J78" s="62">
        <v>44772</v>
      </c>
    </row>
    <row r="79" s="1" customFormat="1" ht="28" customHeight="1" spans="1:10">
      <c r="A79" s="16"/>
      <c r="B79" s="17"/>
      <c r="C79" s="16"/>
      <c r="D79" s="21"/>
      <c r="E79" s="14" t="s">
        <v>206</v>
      </c>
      <c r="F79" s="15" t="s">
        <v>15</v>
      </c>
      <c r="G79" s="15" t="s">
        <v>16</v>
      </c>
      <c r="H79" s="15" t="s">
        <v>207</v>
      </c>
      <c r="I79" s="66"/>
      <c r="J79" s="62">
        <v>44772</v>
      </c>
    </row>
    <row r="80" s="1" customFormat="1" ht="28" customHeight="1" spans="1:10">
      <c r="A80" s="18"/>
      <c r="B80" s="19"/>
      <c r="C80" s="18"/>
      <c r="D80" s="22"/>
      <c r="E80" s="14" t="s">
        <v>208</v>
      </c>
      <c r="F80" s="15" t="s">
        <v>15</v>
      </c>
      <c r="G80" s="15" t="s">
        <v>19</v>
      </c>
      <c r="H80" s="15" t="s">
        <v>209</v>
      </c>
      <c r="I80" s="67"/>
      <c r="J80" s="62">
        <v>44772</v>
      </c>
    </row>
    <row r="81" s="1" customFormat="1" ht="28" customHeight="1" spans="1:10">
      <c r="A81" s="12">
        <f>MAX($A$3:A80)+1</f>
        <v>26</v>
      </c>
      <c r="B81" s="13" t="s">
        <v>210</v>
      </c>
      <c r="C81" s="12" t="s">
        <v>211</v>
      </c>
      <c r="D81" s="44">
        <v>2</v>
      </c>
      <c r="E81" s="15" t="s">
        <v>212</v>
      </c>
      <c r="F81" s="15" t="s">
        <v>15</v>
      </c>
      <c r="G81" s="15" t="s">
        <v>16</v>
      </c>
      <c r="H81" s="15" t="s">
        <v>213</v>
      </c>
      <c r="I81" s="80">
        <v>152</v>
      </c>
      <c r="J81" s="62">
        <v>44772</v>
      </c>
    </row>
    <row r="82" s="1" customFormat="1" ht="28" customHeight="1" spans="1:10">
      <c r="A82" s="16"/>
      <c r="B82" s="17"/>
      <c r="C82" s="16"/>
      <c r="D82" s="45"/>
      <c r="E82" s="15" t="s">
        <v>214</v>
      </c>
      <c r="F82" s="15" t="s">
        <v>15</v>
      </c>
      <c r="G82" s="15" t="s">
        <v>19</v>
      </c>
      <c r="H82" s="15" t="s">
        <v>215</v>
      </c>
      <c r="I82" s="81"/>
      <c r="J82" s="62">
        <v>44772</v>
      </c>
    </row>
    <row r="83" s="1" customFormat="1" ht="28" customHeight="1" spans="1:10">
      <c r="A83" s="16"/>
      <c r="B83" s="17"/>
      <c r="C83" s="16"/>
      <c r="D83" s="45"/>
      <c r="E83" s="15" t="s">
        <v>216</v>
      </c>
      <c r="F83" s="15" t="s">
        <v>15</v>
      </c>
      <c r="G83" s="15" t="s">
        <v>19</v>
      </c>
      <c r="H83" s="15" t="s">
        <v>217</v>
      </c>
      <c r="I83" s="81"/>
      <c r="J83" s="62">
        <v>44772</v>
      </c>
    </row>
    <row r="84" s="1" customFormat="1" ht="28" customHeight="1" spans="1:10">
      <c r="A84" s="18"/>
      <c r="B84" s="19"/>
      <c r="C84" s="18"/>
      <c r="D84" s="46"/>
      <c r="E84" s="15" t="s">
        <v>218</v>
      </c>
      <c r="F84" s="15" t="s">
        <v>15</v>
      </c>
      <c r="G84" s="15" t="s">
        <v>16</v>
      </c>
      <c r="H84" s="15" t="s">
        <v>219</v>
      </c>
      <c r="I84" s="82"/>
      <c r="J84" s="62">
        <v>44772</v>
      </c>
    </row>
    <row r="85" s="1" customFormat="1" ht="28" customHeight="1" spans="1:10">
      <c r="A85" s="12">
        <f>MAX($A$3:A84)+1</f>
        <v>27</v>
      </c>
      <c r="B85" s="13" t="s">
        <v>220</v>
      </c>
      <c r="C85" s="12">
        <v>1452200350</v>
      </c>
      <c r="D85" s="20">
        <v>1</v>
      </c>
      <c r="E85" s="15" t="s">
        <v>221</v>
      </c>
      <c r="F85" s="15" t="s">
        <v>15</v>
      </c>
      <c r="G85" s="15" t="s">
        <v>16</v>
      </c>
      <c r="H85" s="15" t="s">
        <v>222</v>
      </c>
      <c r="I85" s="65">
        <v>135.5</v>
      </c>
      <c r="J85" s="62">
        <v>44772</v>
      </c>
    </row>
    <row r="86" s="1" customFormat="1" ht="28" customHeight="1" spans="1:10">
      <c r="A86" s="16"/>
      <c r="B86" s="17"/>
      <c r="C86" s="16"/>
      <c r="D86" s="21"/>
      <c r="E86" s="15" t="s">
        <v>223</v>
      </c>
      <c r="F86" s="15" t="s">
        <v>15</v>
      </c>
      <c r="G86" s="15" t="s">
        <v>16</v>
      </c>
      <c r="H86" s="15" t="s">
        <v>224</v>
      </c>
      <c r="I86" s="66"/>
      <c r="J86" s="62">
        <v>44772</v>
      </c>
    </row>
    <row r="87" s="1" customFormat="1" ht="28" customHeight="1" spans="1:10">
      <c r="A87" s="18"/>
      <c r="B87" s="19"/>
      <c r="C87" s="18"/>
      <c r="D87" s="22"/>
      <c r="E87" s="15" t="s">
        <v>225</v>
      </c>
      <c r="F87" s="15" t="s">
        <v>15</v>
      </c>
      <c r="G87" s="15" t="s">
        <v>19</v>
      </c>
      <c r="H87" s="15" t="s">
        <v>226</v>
      </c>
      <c r="I87" s="67"/>
      <c r="J87" s="62">
        <v>44772</v>
      </c>
    </row>
    <row r="88" s="1" customFormat="1" ht="28" customHeight="1" spans="1:10">
      <c r="A88" s="12">
        <f>MAX($A$3:A87)+1</f>
        <v>28</v>
      </c>
      <c r="B88" s="13" t="s">
        <v>227</v>
      </c>
      <c r="C88" s="12">
        <v>1452200351</v>
      </c>
      <c r="D88" s="20">
        <v>1</v>
      </c>
      <c r="E88" s="15" t="s">
        <v>228</v>
      </c>
      <c r="F88" s="15" t="s">
        <v>22</v>
      </c>
      <c r="G88" s="15" t="s">
        <v>19</v>
      </c>
      <c r="H88" s="15" t="s">
        <v>229</v>
      </c>
      <c r="I88" s="65">
        <v>161</v>
      </c>
      <c r="J88" s="62">
        <v>44772</v>
      </c>
    </row>
    <row r="89" s="1" customFormat="1" ht="28" customHeight="1" spans="1:10">
      <c r="A89" s="16"/>
      <c r="B89" s="17"/>
      <c r="C89" s="16"/>
      <c r="D89" s="21"/>
      <c r="E89" s="15" t="s">
        <v>230</v>
      </c>
      <c r="F89" s="15" t="s">
        <v>15</v>
      </c>
      <c r="G89" s="15" t="s">
        <v>16</v>
      </c>
      <c r="H89" s="15" t="s">
        <v>231</v>
      </c>
      <c r="I89" s="66"/>
      <c r="J89" s="62">
        <v>44772</v>
      </c>
    </row>
    <row r="90" s="1" customFormat="1" ht="28" customHeight="1" spans="1:10">
      <c r="A90" s="18"/>
      <c r="B90" s="19"/>
      <c r="C90" s="18"/>
      <c r="D90" s="22"/>
      <c r="E90" s="15" t="s">
        <v>232</v>
      </c>
      <c r="F90" s="15" t="s">
        <v>15</v>
      </c>
      <c r="G90" s="15" t="s">
        <v>19</v>
      </c>
      <c r="H90" s="15" t="s">
        <v>233</v>
      </c>
      <c r="I90" s="67"/>
      <c r="J90" s="62">
        <v>44772</v>
      </c>
    </row>
    <row r="91" s="1" customFormat="1" ht="28" customHeight="1" spans="1:10">
      <c r="A91" s="12">
        <f>MAX($A$3:A90)+1</f>
        <v>29</v>
      </c>
      <c r="B91" s="13" t="s">
        <v>234</v>
      </c>
      <c r="C91" s="12">
        <v>1452200352</v>
      </c>
      <c r="D91" s="20">
        <v>1</v>
      </c>
      <c r="E91" s="15" t="s">
        <v>235</v>
      </c>
      <c r="F91" s="15" t="s">
        <v>15</v>
      </c>
      <c r="G91" s="15" t="s">
        <v>16</v>
      </c>
      <c r="H91" s="15" t="s">
        <v>236</v>
      </c>
      <c r="I91" s="65">
        <v>169</v>
      </c>
      <c r="J91" s="62">
        <v>44772</v>
      </c>
    </row>
    <row r="92" s="1" customFormat="1" ht="28" customHeight="1" spans="1:10">
      <c r="A92" s="16"/>
      <c r="B92" s="17"/>
      <c r="C92" s="16"/>
      <c r="D92" s="21"/>
      <c r="E92" s="15" t="s">
        <v>237</v>
      </c>
      <c r="F92" s="15" t="s">
        <v>22</v>
      </c>
      <c r="G92" s="15" t="s">
        <v>16</v>
      </c>
      <c r="H92" s="15" t="s">
        <v>238</v>
      </c>
      <c r="I92" s="66"/>
      <c r="J92" s="62">
        <v>44772</v>
      </c>
    </row>
    <row r="93" s="1" customFormat="1" ht="28" customHeight="1" spans="1:10">
      <c r="A93" s="18"/>
      <c r="B93" s="19"/>
      <c r="C93" s="18"/>
      <c r="D93" s="22"/>
      <c r="E93" s="15" t="s">
        <v>239</v>
      </c>
      <c r="F93" s="15" t="s">
        <v>22</v>
      </c>
      <c r="G93" s="15" t="s">
        <v>19</v>
      </c>
      <c r="H93" s="15" t="s">
        <v>240</v>
      </c>
      <c r="I93" s="67"/>
      <c r="J93" s="62">
        <v>44772</v>
      </c>
    </row>
    <row r="94" s="1" customFormat="1" ht="28" customHeight="1" spans="1:10">
      <c r="A94" s="12">
        <f>MAX($A$3:A93)+1</f>
        <v>30</v>
      </c>
      <c r="B94" s="13" t="s">
        <v>241</v>
      </c>
      <c r="C94" s="12">
        <v>1452200353</v>
      </c>
      <c r="D94" s="20">
        <v>2</v>
      </c>
      <c r="E94" s="15" t="s">
        <v>242</v>
      </c>
      <c r="F94" s="15" t="s">
        <v>22</v>
      </c>
      <c r="G94" s="15" t="s">
        <v>16</v>
      </c>
      <c r="H94" s="15" t="s">
        <v>243</v>
      </c>
      <c r="I94" s="65">
        <v>149</v>
      </c>
      <c r="J94" s="62">
        <v>44772</v>
      </c>
    </row>
    <row r="95" s="1" customFormat="1" ht="28" customHeight="1" spans="1:10">
      <c r="A95" s="16"/>
      <c r="B95" s="17"/>
      <c r="C95" s="16"/>
      <c r="D95" s="21"/>
      <c r="E95" s="15" t="s">
        <v>244</v>
      </c>
      <c r="F95" s="15" t="s">
        <v>15</v>
      </c>
      <c r="G95" s="15" t="s">
        <v>16</v>
      </c>
      <c r="H95" s="15" t="s">
        <v>245</v>
      </c>
      <c r="I95" s="66"/>
      <c r="J95" s="62">
        <v>44772</v>
      </c>
    </row>
    <row r="96" s="1" customFormat="1" ht="28" customHeight="1" spans="1:10">
      <c r="A96" s="16"/>
      <c r="B96" s="17"/>
      <c r="C96" s="16"/>
      <c r="D96" s="21"/>
      <c r="E96" s="15" t="s">
        <v>246</v>
      </c>
      <c r="F96" s="15" t="s">
        <v>22</v>
      </c>
      <c r="G96" s="15" t="s">
        <v>16</v>
      </c>
      <c r="H96" s="15" t="s">
        <v>247</v>
      </c>
      <c r="I96" s="66"/>
      <c r="J96" s="62">
        <v>44772</v>
      </c>
    </row>
    <row r="97" s="1" customFormat="1" ht="28" customHeight="1" spans="1:10">
      <c r="A97" s="16"/>
      <c r="B97" s="17"/>
      <c r="C97" s="16"/>
      <c r="D97" s="21"/>
      <c r="E97" s="15" t="s">
        <v>248</v>
      </c>
      <c r="F97" s="15" t="s">
        <v>15</v>
      </c>
      <c r="G97" s="15" t="s">
        <v>16</v>
      </c>
      <c r="H97" s="15" t="s">
        <v>249</v>
      </c>
      <c r="I97" s="66"/>
      <c r="J97" s="62">
        <v>44772</v>
      </c>
    </row>
    <row r="98" s="1" customFormat="1" ht="28" customHeight="1" spans="1:10">
      <c r="A98" s="16"/>
      <c r="B98" s="17"/>
      <c r="C98" s="16"/>
      <c r="D98" s="21"/>
      <c r="E98" s="15" t="s">
        <v>250</v>
      </c>
      <c r="F98" s="15" t="s">
        <v>15</v>
      </c>
      <c r="G98" s="15" t="s">
        <v>16</v>
      </c>
      <c r="H98" s="15" t="s">
        <v>251</v>
      </c>
      <c r="I98" s="66"/>
      <c r="J98" s="62">
        <v>44772</v>
      </c>
    </row>
    <row r="99" s="1" customFormat="1" ht="28" customHeight="1" spans="1:10">
      <c r="A99" s="16"/>
      <c r="B99" s="17"/>
      <c r="C99" s="16"/>
      <c r="D99" s="21"/>
      <c r="E99" s="15" t="s">
        <v>252</v>
      </c>
      <c r="F99" s="15" t="s">
        <v>22</v>
      </c>
      <c r="G99" s="15" t="s">
        <v>16</v>
      </c>
      <c r="H99" s="15" t="s">
        <v>253</v>
      </c>
      <c r="I99" s="66"/>
      <c r="J99" s="62">
        <v>44772</v>
      </c>
    </row>
    <row r="100" s="1" customFormat="1" ht="28" customHeight="1" spans="1:10">
      <c r="A100" s="18"/>
      <c r="B100" s="19"/>
      <c r="C100" s="18"/>
      <c r="D100" s="22"/>
      <c r="E100" s="15" t="s">
        <v>254</v>
      </c>
      <c r="F100" s="15" t="s">
        <v>22</v>
      </c>
      <c r="G100" s="15" t="s">
        <v>19</v>
      </c>
      <c r="H100" s="15" t="s">
        <v>255</v>
      </c>
      <c r="I100" s="67"/>
      <c r="J100" s="62">
        <v>44772</v>
      </c>
    </row>
    <row r="101" s="1" customFormat="1" ht="28" customHeight="1" spans="1:10">
      <c r="A101" s="12">
        <f>MAX($A$3:A100)+1</f>
        <v>31</v>
      </c>
      <c r="B101" s="13" t="s">
        <v>256</v>
      </c>
      <c r="C101" s="12">
        <v>1452200354</v>
      </c>
      <c r="D101" s="20">
        <v>2</v>
      </c>
      <c r="E101" s="15" t="s">
        <v>257</v>
      </c>
      <c r="F101" s="15" t="s">
        <v>22</v>
      </c>
      <c r="G101" s="15" t="s">
        <v>16</v>
      </c>
      <c r="H101" s="15" t="s">
        <v>258</v>
      </c>
      <c r="I101" s="65">
        <v>145</v>
      </c>
      <c r="J101" s="62">
        <v>44772</v>
      </c>
    </row>
    <row r="102" s="1" customFormat="1" ht="28" customHeight="1" spans="1:10">
      <c r="A102" s="16"/>
      <c r="B102" s="17"/>
      <c r="C102" s="16"/>
      <c r="D102" s="21"/>
      <c r="E102" s="25" t="s">
        <v>259</v>
      </c>
      <c r="F102" s="15" t="s">
        <v>15</v>
      </c>
      <c r="G102" s="15" t="s">
        <v>16</v>
      </c>
      <c r="H102" s="15" t="s">
        <v>260</v>
      </c>
      <c r="I102" s="66"/>
      <c r="J102" s="62">
        <v>44772</v>
      </c>
    </row>
    <row r="103" s="1" customFormat="1" ht="28" customHeight="1" spans="1:10">
      <c r="A103" s="16"/>
      <c r="B103" s="17"/>
      <c r="C103" s="16"/>
      <c r="D103" s="21"/>
      <c r="E103" s="25" t="s">
        <v>261</v>
      </c>
      <c r="F103" s="15" t="s">
        <v>15</v>
      </c>
      <c r="G103" s="15" t="s">
        <v>16</v>
      </c>
      <c r="H103" s="15" t="s">
        <v>262</v>
      </c>
      <c r="I103" s="66"/>
      <c r="J103" s="62">
        <v>44772</v>
      </c>
    </row>
    <row r="104" s="1" customFormat="1" ht="28" customHeight="1" spans="1:10">
      <c r="A104" s="16"/>
      <c r="B104" s="17"/>
      <c r="C104" s="16"/>
      <c r="D104" s="21"/>
      <c r="E104" s="25" t="s">
        <v>263</v>
      </c>
      <c r="F104" s="15" t="s">
        <v>15</v>
      </c>
      <c r="G104" s="15" t="s">
        <v>19</v>
      </c>
      <c r="H104" s="15" t="s">
        <v>264</v>
      </c>
      <c r="I104" s="66"/>
      <c r="J104" s="62">
        <v>44772</v>
      </c>
    </row>
    <row r="105" s="1" customFormat="1" ht="28" customHeight="1" spans="1:10">
      <c r="A105" s="16"/>
      <c r="B105" s="17"/>
      <c r="C105" s="16"/>
      <c r="D105" s="21"/>
      <c r="E105" s="25" t="s">
        <v>265</v>
      </c>
      <c r="F105" s="15" t="s">
        <v>15</v>
      </c>
      <c r="G105" s="15" t="s">
        <v>16</v>
      </c>
      <c r="H105" s="15" t="s">
        <v>266</v>
      </c>
      <c r="I105" s="66"/>
      <c r="J105" s="62">
        <v>44772</v>
      </c>
    </row>
    <row r="106" s="1" customFormat="1" ht="28" customHeight="1" spans="1:10">
      <c r="A106" s="18"/>
      <c r="B106" s="19"/>
      <c r="C106" s="18"/>
      <c r="D106" s="22"/>
      <c r="E106" s="25" t="s">
        <v>267</v>
      </c>
      <c r="F106" s="15" t="s">
        <v>15</v>
      </c>
      <c r="G106" s="15" t="s">
        <v>16</v>
      </c>
      <c r="H106" s="15" t="s">
        <v>268</v>
      </c>
      <c r="I106" s="67"/>
      <c r="J106" s="62">
        <v>44772</v>
      </c>
    </row>
    <row r="107" s="1" customFormat="1" ht="28" customHeight="1" spans="1:10">
      <c r="A107" s="12">
        <f>MAX($A$3:A106)+1</f>
        <v>32</v>
      </c>
      <c r="B107" s="13" t="s">
        <v>269</v>
      </c>
      <c r="C107" s="12">
        <v>1452200355</v>
      </c>
      <c r="D107" s="20">
        <v>1</v>
      </c>
      <c r="E107" s="25" t="s">
        <v>270</v>
      </c>
      <c r="F107" s="15" t="s">
        <v>15</v>
      </c>
      <c r="G107" s="15" t="s">
        <v>19</v>
      </c>
      <c r="H107" s="15" t="s">
        <v>271</v>
      </c>
      <c r="I107" s="65">
        <v>138</v>
      </c>
      <c r="J107" s="62">
        <v>44772</v>
      </c>
    </row>
    <row r="108" s="1" customFormat="1" ht="28" customHeight="1" spans="1:10">
      <c r="A108" s="16"/>
      <c r="B108" s="17"/>
      <c r="C108" s="16"/>
      <c r="D108" s="21"/>
      <c r="E108" s="25" t="s">
        <v>272</v>
      </c>
      <c r="F108" s="15" t="s">
        <v>22</v>
      </c>
      <c r="G108" s="15" t="s">
        <v>16</v>
      </c>
      <c r="H108" s="15" t="s">
        <v>273</v>
      </c>
      <c r="I108" s="66"/>
      <c r="J108" s="62">
        <v>44772</v>
      </c>
    </row>
    <row r="109" s="1" customFormat="1" ht="28" customHeight="1" spans="1:10">
      <c r="A109" s="18"/>
      <c r="B109" s="19"/>
      <c r="C109" s="18"/>
      <c r="D109" s="22"/>
      <c r="E109" s="25" t="s">
        <v>274</v>
      </c>
      <c r="F109" s="15" t="s">
        <v>15</v>
      </c>
      <c r="G109" s="15" t="s">
        <v>19</v>
      </c>
      <c r="H109" s="15" t="s">
        <v>275</v>
      </c>
      <c r="I109" s="67"/>
      <c r="J109" s="62">
        <v>44772</v>
      </c>
    </row>
    <row r="110" s="1" customFormat="1" ht="28" customHeight="1" spans="1:10">
      <c r="A110" s="12">
        <f>MAX($A$3:A109)+1</f>
        <v>33</v>
      </c>
      <c r="B110" s="13" t="s">
        <v>276</v>
      </c>
      <c r="C110" s="12">
        <v>1452200356</v>
      </c>
      <c r="D110" s="23">
        <v>1</v>
      </c>
      <c r="E110" s="25" t="s">
        <v>277</v>
      </c>
      <c r="F110" s="15" t="s">
        <v>22</v>
      </c>
      <c r="G110" s="15" t="s">
        <v>16</v>
      </c>
      <c r="H110" s="15" t="s">
        <v>278</v>
      </c>
      <c r="I110" s="68">
        <v>155.5</v>
      </c>
      <c r="J110" s="62">
        <v>44772</v>
      </c>
    </row>
    <row r="111" s="1" customFormat="1" ht="28" customHeight="1" spans="1:10">
      <c r="A111" s="16"/>
      <c r="B111" s="17"/>
      <c r="C111" s="16"/>
      <c r="D111" s="26"/>
      <c r="E111" s="25" t="s">
        <v>279</v>
      </c>
      <c r="F111" s="15" t="s">
        <v>15</v>
      </c>
      <c r="G111" s="15" t="s">
        <v>16</v>
      </c>
      <c r="H111" s="15" t="s">
        <v>280</v>
      </c>
      <c r="I111" s="69"/>
      <c r="J111" s="62">
        <v>44772</v>
      </c>
    </row>
    <row r="112" s="1" customFormat="1" ht="28" customHeight="1" spans="1:10">
      <c r="A112" s="18"/>
      <c r="B112" s="19"/>
      <c r="C112" s="18"/>
      <c r="D112" s="28"/>
      <c r="E112" s="25" t="s">
        <v>281</v>
      </c>
      <c r="F112" s="15" t="s">
        <v>15</v>
      </c>
      <c r="G112" s="15" t="s">
        <v>16</v>
      </c>
      <c r="H112" s="15" t="s">
        <v>282</v>
      </c>
      <c r="I112" s="70"/>
      <c r="J112" s="62">
        <v>44772</v>
      </c>
    </row>
    <row r="113" s="1" customFormat="1" ht="28" customHeight="1" spans="1:10">
      <c r="A113" s="12">
        <f>MAX($A$3:A112)+1</f>
        <v>34</v>
      </c>
      <c r="B113" s="13" t="s">
        <v>283</v>
      </c>
      <c r="C113" s="12">
        <v>1452200357</v>
      </c>
      <c r="D113" s="23">
        <v>1</v>
      </c>
      <c r="E113" s="25" t="s">
        <v>284</v>
      </c>
      <c r="F113" s="15" t="s">
        <v>15</v>
      </c>
      <c r="G113" s="15" t="s">
        <v>19</v>
      </c>
      <c r="H113" s="15" t="s">
        <v>285</v>
      </c>
      <c r="I113" s="68">
        <v>118</v>
      </c>
      <c r="J113" s="62">
        <v>44772</v>
      </c>
    </row>
    <row r="114" s="1" customFormat="1" ht="28" customHeight="1" spans="1:10">
      <c r="A114" s="18"/>
      <c r="B114" s="19"/>
      <c r="C114" s="18"/>
      <c r="D114" s="28"/>
      <c r="E114" s="25" t="s">
        <v>286</v>
      </c>
      <c r="F114" s="15" t="s">
        <v>15</v>
      </c>
      <c r="G114" s="15" t="s">
        <v>19</v>
      </c>
      <c r="H114" s="15" t="s">
        <v>287</v>
      </c>
      <c r="I114" s="70"/>
      <c r="J114" s="62">
        <v>44772</v>
      </c>
    </row>
    <row r="115" s="1" customFormat="1" ht="28" customHeight="1" spans="1:10">
      <c r="A115" s="12">
        <f>MAX($A$3:A114)+1</f>
        <v>35</v>
      </c>
      <c r="B115" s="13" t="s">
        <v>288</v>
      </c>
      <c r="C115" s="12">
        <v>1452200358</v>
      </c>
      <c r="D115" s="23">
        <v>2</v>
      </c>
      <c r="E115" s="25" t="s">
        <v>289</v>
      </c>
      <c r="F115" s="15" t="s">
        <v>15</v>
      </c>
      <c r="G115" s="15" t="s">
        <v>51</v>
      </c>
      <c r="H115" s="15" t="s">
        <v>290</v>
      </c>
      <c r="I115" s="68">
        <v>168</v>
      </c>
      <c r="J115" s="62">
        <v>44772</v>
      </c>
    </row>
    <row r="116" s="1" customFormat="1" ht="28" customHeight="1" spans="1:10">
      <c r="A116" s="16"/>
      <c r="B116" s="17"/>
      <c r="C116" s="16"/>
      <c r="D116" s="26"/>
      <c r="E116" s="25" t="s">
        <v>291</v>
      </c>
      <c r="F116" s="15" t="s">
        <v>22</v>
      </c>
      <c r="G116" s="15" t="s">
        <v>19</v>
      </c>
      <c r="H116" s="15" t="s">
        <v>292</v>
      </c>
      <c r="I116" s="69"/>
      <c r="J116" s="62">
        <v>44772</v>
      </c>
    </row>
    <row r="117" s="1" customFormat="1" ht="28" customHeight="1" spans="1:10">
      <c r="A117" s="16"/>
      <c r="B117" s="17"/>
      <c r="C117" s="16"/>
      <c r="D117" s="26"/>
      <c r="E117" s="25" t="s">
        <v>293</v>
      </c>
      <c r="F117" s="15" t="s">
        <v>22</v>
      </c>
      <c r="G117" s="15" t="s">
        <v>16</v>
      </c>
      <c r="H117" s="15" t="s">
        <v>294</v>
      </c>
      <c r="I117" s="69"/>
      <c r="J117" s="62">
        <v>44772</v>
      </c>
    </row>
    <row r="118" s="1" customFormat="1" ht="28" customHeight="1" spans="1:10">
      <c r="A118" s="16"/>
      <c r="B118" s="17"/>
      <c r="C118" s="16"/>
      <c r="D118" s="26"/>
      <c r="E118" s="25" t="s">
        <v>295</v>
      </c>
      <c r="F118" s="15" t="s">
        <v>15</v>
      </c>
      <c r="G118" s="15" t="s">
        <v>19</v>
      </c>
      <c r="H118" s="15" t="s">
        <v>296</v>
      </c>
      <c r="I118" s="69"/>
      <c r="J118" s="62">
        <v>44772</v>
      </c>
    </row>
    <row r="119" s="1" customFormat="1" ht="28" customHeight="1" spans="1:10">
      <c r="A119" s="16"/>
      <c r="B119" s="17"/>
      <c r="C119" s="16"/>
      <c r="D119" s="26"/>
      <c r="E119" s="25" t="s">
        <v>297</v>
      </c>
      <c r="F119" s="15" t="s">
        <v>15</v>
      </c>
      <c r="G119" s="15" t="s">
        <v>16</v>
      </c>
      <c r="H119" s="15" t="s">
        <v>298</v>
      </c>
      <c r="I119" s="69"/>
      <c r="J119" s="62">
        <v>44772</v>
      </c>
    </row>
    <row r="120" s="1" customFormat="1" ht="28" customHeight="1" spans="1:10">
      <c r="A120" s="18"/>
      <c r="B120" s="19"/>
      <c r="C120" s="18"/>
      <c r="D120" s="28"/>
      <c r="E120" s="25" t="s">
        <v>299</v>
      </c>
      <c r="F120" s="15" t="s">
        <v>22</v>
      </c>
      <c r="G120" s="15" t="s">
        <v>19</v>
      </c>
      <c r="H120" s="15" t="s">
        <v>300</v>
      </c>
      <c r="I120" s="70"/>
      <c r="J120" s="62">
        <v>44772</v>
      </c>
    </row>
    <row r="121" s="1" customFormat="1" ht="28" customHeight="1" spans="1:10">
      <c r="A121" s="12">
        <f>MAX($A$3:A120)+1</f>
        <v>36</v>
      </c>
      <c r="B121" s="13" t="s">
        <v>301</v>
      </c>
      <c r="C121" s="12" t="s">
        <v>302</v>
      </c>
      <c r="D121" s="30">
        <v>2</v>
      </c>
      <c r="E121" s="25" t="s">
        <v>303</v>
      </c>
      <c r="F121" s="15" t="s">
        <v>15</v>
      </c>
      <c r="G121" s="15" t="s">
        <v>16</v>
      </c>
      <c r="H121" s="15" t="s">
        <v>304</v>
      </c>
      <c r="I121" s="71">
        <v>148.5</v>
      </c>
      <c r="J121" s="62">
        <v>44772</v>
      </c>
    </row>
    <row r="122" s="1" customFormat="1" ht="28" customHeight="1" spans="1:10">
      <c r="A122" s="16"/>
      <c r="B122" s="17"/>
      <c r="C122" s="16"/>
      <c r="D122" s="31"/>
      <c r="E122" s="25" t="s">
        <v>305</v>
      </c>
      <c r="F122" s="15" t="s">
        <v>15</v>
      </c>
      <c r="G122" s="15" t="s">
        <v>16</v>
      </c>
      <c r="H122" s="15" t="s">
        <v>306</v>
      </c>
      <c r="I122" s="72"/>
      <c r="J122" s="62">
        <v>44772</v>
      </c>
    </row>
    <row r="123" s="1" customFormat="1" ht="28" customHeight="1" spans="1:10">
      <c r="A123" s="16"/>
      <c r="B123" s="17"/>
      <c r="C123" s="16"/>
      <c r="D123" s="31"/>
      <c r="E123" s="25" t="s">
        <v>307</v>
      </c>
      <c r="F123" s="15" t="s">
        <v>15</v>
      </c>
      <c r="G123" s="15" t="s">
        <v>16</v>
      </c>
      <c r="H123" s="15" t="s">
        <v>308</v>
      </c>
      <c r="I123" s="72"/>
      <c r="J123" s="62">
        <v>44772</v>
      </c>
    </row>
    <row r="124" s="1" customFormat="1" ht="28" customHeight="1" spans="1:10">
      <c r="A124" s="16"/>
      <c r="B124" s="17"/>
      <c r="C124" s="16"/>
      <c r="D124" s="31"/>
      <c r="E124" s="25" t="s">
        <v>309</v>
      </c>
      <c r="F124" s="15" t="s">
        <v>15</v>
      </c>
      <c r="G124" s="15" t="s">
        <v>19</v>
      </c>
      <c r="H124" s="15" t="s">
        <v>310</v>
      </c>
      <c r="I124" s="72"/>
      <c r="J124" s="62">
        <v>44772</v>
      </c>
    </row>
    <row r="125" s="1" customFormat="1" ht="28" customHeight="1" spans="1:10">
      <c r="A125" s="16"/>
      <c r="B125" s="17"/>
      <c r="C125" s="16"/>
      <c r="D125" s="31"/>
      <c r="E125" s="25" t="s">
        <v>311</v>
      </c>
      <c r="F125" s="15" t="s">
        <v>15</v>
      </c>
      <c r="G125" s="15" t="s">
        <v>19</v>
      </c>
      <c r="H125" s="15" t="s">
        <v>312</v>
      </c>
      <c r="I125" s="72"/>
      <c r="J125" s="62">
        <v>44772</v>
      </c>
    </row>
    <row r="126" s="1" customFormat="1" ht="28" customHeight="1" spans="1:10">
      <c r="A126" s="18"/>
      <c r="B126" s="19"/>
      <c r="C126" s="18"/>
      <c r="D126" s="32"/>
      <c r="E126" s="25" t="s">
        <v>313</v>
      </c>
      <c r="F126" s="15" t="s">
        <v>15</v>
      </c>
      <c r="G126" s="15" t="s">
        <v>16</v>
      </c>
      <c r="H126" s="15" t="s">
        <v>314</v>
      </c>
      <c r="I126" s="73"/>
      <c r="J126" s="62">
        <v>44772</v>
      </c>
    </row>
    <row r="127" s="1" customFormat="1" ht="28" customHeight="1" spans="1:10">
      <c r="A127" s="14">
        <f>MAX($A$3:A126)+1</f>
        <v>37</v>
      </c>
      <c r="B127" s="14" t="s">
        <v>315</v>
      </c>
      <c r="C127" s="43">
        <v>1452200362</v>
      </c>
      <c r="D127" s="14">
        <v>1</v>
      </c>
      <c r="E127" s="25" t="s">
        <v>316</v>
      </c>
      <c r="F127" s="15" t="s">
        <v>15</v>
      </c>
      <c r="G127" s="15" t="s">
        <v>19</v>
      </c>
      <c r="H127" s="15" t="s">
        <v>317</v>
      </c>
      <c r="I127" s="89">
        <v>135</v>
      </c>
      <c r="J127" s="62">
        <v>44772</v>
      </c>
    </row>
    <row r="128" s="1" customFormat="1" ht="28" customHeight="1" spans="1:10">
      <c r="A128" s="23">
        <f>MAX($A$3:A127)+1</f>
        <v>38</v>
      </c>
      <c r="B128" s="24" t="s">
        <v>318</v>
      </c>
      <c r="C128" s="12">
        <v>1452200363</v>
      </c>
      <c r="D128" s="30">
        <v>3</v>
      </c>
      <c r="E128" s="25" t="s">
        <v>319</v>
      </c>
      <c r="F128" s="25" t="s">
        <v>22</v>
      </c>
      <c r="G128" s="25" t="s">
        <v>19</v>
      </c>
      <c r="H128" s="25" t="s">
        <v>320</v>
      </c>
      <c r="I128" s="71">
        <v>110.5</v>
      </c>
      <c r="J128" s="62">
        <v>44773</v>
      </c>
    </row>
    <row r="129" s="1" customFormat="1" ht="28" customHeight="1" spans="1:10">
      <c r="A129" s="26"/>
      <c r="B129" s="27"/>
      <c r="C129" s="16"/>
      <c r="D129" s="31"/>
      <c r="E129" s="25" t="s">
        <v>321</v>
      </c>
      <c r="F129" s="25" t="s">
        <v>22</v>
      </c>
      <c r="G129" s="25" t="s">
        <v>322</v>
      </c>
      <c r="H129" s="25" t="s">
        <v>323</v>
      </c>
      <c r="I129" s="72"/>
      <c r="J129" s="62">
        <v>44773</v>
      </c>
    </row>
    <row r="130" s="1" customFormat="1" ht="28" customHeight="1" spans="1:10">
      <c r="A130" s="26"/>
      <c r="B130" s="27"/>
      <c r="C130" s="16"/>
      <c r="D130" s="31"/>
      <c r="E130" s="25" t="s">
        <v>324</v>
      </c>
      <c r="F130" s="25" t="s">
        <v>15</v>
      </c>
      <c r="G130" s="25" t="s">
        <v>16</v>
      </c>
      <c r="H130" s="25" t="s">
        <v>325</v>
      </c>
      <c r="I130" s="72"/>
      <c r="J130" s="62">
        <v>44773</v>
      </c>
    </row>
    <row r="131" s="1" customFormat="1" ht="28" customHeight="1" spans="1:10">
      <c r="A131" s="26"/>
      <c r="B131" s="27"/>
      <c r="C131" s="16"/>
      <c r="D131" s="31"/>
      <c r="E131" s="25" t="s">
        <v>326</v>
      </c>
      <c r="F131" s="25" t="s">
        <v>22</v>
      </c>
      <c r="G131" s="25" t="s">
        <v>16</v>
      </c>
      <c r="H131" s="25" t="s">
        <v>327</v>
      </c>
      <c r="I131" s="72"/>
      <c r="J131" s="62">
        <v>44773</v>
      </c>
    </row>
    <row r="132" s="1" customFormat="1" ht="28" customHeight="1" spans="1:10">
      <c r="A132" s="26"/>
      <c r="B132" s="27"/>
      <c r="C132" s="16"/>
      <c r="D132" s="31"/>
      <c r="E132" s="25" t="s">
        <v>328</v>
      </c>
      <c r="F132" s="25" t="s">
        <v>22</v>
      </c>
      <c r="G132" s="25" t="s">
        <v>19</v>
      </c>
      <c r="H132" s="25" t="s">
        <v>329</v>
      </c>
      <c r="I132" s="72"/>
      <c r="J132" s="62">
        <v>44773</v>
      </c>
    </row>
    <row r="133" s="1" customFormat="1" ht="28" customHeight="1" spans="1:10">
      <c r="A133" s="26"/>
      <c r="B133" s="27"/>
      <c r="C133" s="16"/>
      <c r="D133" s="31"/>
      <c r="E133" s="25" t="s">
        <v>330</v>
      </c>
      <c r="F133" s="25" t="s">
        <v>22</v>
      </c>
      <c r="G133" s="25" t="s">
        <v>19</v>
      </c>
      <c r="H133" s="25" t="s">
        <v>331</v>
      </c>
      <c r="I133" s="72"/>
      <c r="J133" s="62">
        <v>44773</v>
      </c>
    </row>
    <row r="134" s="1" customFormat="1" ht="28" customHeight="1" spans="1:10">
      <c r="A134" s="26"/>
      <c r="B134" s="27"/>
      <c r="C134" s="16"/>
      <c r="D134" s="31"/>
      <c r="E134" s="25" t="s">
        <v>332</v>
      </c>
      <c r="F134" s="25" t="s">
        <v>15</v>
      </c>
      <c r="G134" s="25" t="s">
        <v>322</v>
      </c>
      <c r="H134" s="25" t="s">
        <v>333</v>
      </c>
      <c r="I134" s="72"/>
      <c r="J134" s="62">
        <v>44773</v>
      </c>
    </row>
    <row r="135" s="1" customFormat="1" ht="28" customHeight="1" spans="1:10">
      <c r="A135" s="26"/>
      <c r="B135" s="27"/>
      <c r="C135" s="16"/>
      <c r="D135" s="31"/>
      <c r="E135" s="25" t="s">
        <v>334</v>
      </c>
      <c r="F135" s="25" t="s">
        <v>22</v>
      </c>
      <c r="G135" s="25" t="s">
        <v>16</v>
      </c>
      <c r="H135" s="25" t="s">
        <v>335</v>
      </c>
      <c r="I135" s="72"/>
      <c r="J135" s="62">
        <v>44773</v>
      </c>
    </row>
    <row r="136" s="1" customFormat="1" ht="28" customHeight="1" spans="1:10">
      <c r="A136" s="28"/>
      <c r="B136" s="29"/>
      <c r="C136" s="18"/>
      <c r="D136" s="32"/>
      <c r="E136" s="25" t="s">
        <v>336</v>
      </c>
      <c r="F136" s="25" t="s">
        <v>22</v>
      </c>
      <c r="G136" s="25" t="s">
        <v>16</v>
      </c>
      <c r="H136" s="25" t="s">
        <v>337</v>
      </c>
      <c r="I136" s="73"/>
      <c r="J136" s="62">
        <v>44773</v>
      </c>
    </row>
    <row r="137" s="1" customFormat="1" ht="28" customHeight="1" spans="1:10">
      <c r="A137" s="12">
        <f>MAX($A$3:A136)+1</f>
        <v>39</v>
      </c>
      <c r="B137" s="13" t="s">
        <v>338</v>
      </c>
      <c r="C137" s="12" t="s">
        <v>339</v>
      </c>
      <c r="D137" s="20">
        <v>1</v>
      </c>
      <c r="E137" s="25" t="s">
        <v>340</v>
      </c>
      <c r="F137" s="15" t="s">
        <v>15</v>
      </c>
      <c r="G137" s="15" t="s">
        <v>16</v>
      </c>
      <c r="H137" s="15" t="s">
        <v>341</v>
      </c>
      <c r="I137" s="65">
        <v>184</v>
      </c>
      <c r="J137" s="62">
        <v>44773</v>
      </c>
    </row>
    <row r="138" s="1" customFormat="1" ht="28" customHeight="1" spans="1:10">
      <c r="A138" s="16"/>
      <c r="B138" s="17"/>
      <c r="C138" s="16"/>
      <c r="D138" s="21"/>
      <c r="E138" s="25" t="s">
        <v>342</v>
      </c>
      <c r="F138" s="15" t="s">
        <v>15</v>
      </c>
      <c r="G138" s="15" t="s">
        <v>19</v>
      </c>
      <c r="H138" s="15" t="s">
        <v>343</v>
      </c>
      <c r="I138" s="66"/>
      <c r="J138" s="62">
        <v>44773</v>
      </c>
    </row>
    <row r="139" s="1" customFormat="1" ht="28" customHeight="1" spans="1:10">
      <c r="A139" s="18"/>
      <c r="B139" s="19"/>
      <c r="C139" s="18"/>
      <c r="D139" s="22"/>
      <c r="E139" s="25" t="s">
        <v>344</v>
      </c>
      <c r="F139" s="15" t="s">
        <v>15</v>
      </c>
      <c r="G139" s="15" t="s">
        <v>19</v>
      </c>
      <c r="H139" s="15" t="s">
        <v>345</v>
      </c>
      <c r="I139" s="67"/>
      <c r="J139" s="62">
        <v>44773</v>
      </c>
    </row>
    <row r="140" s="1" customFormat="1" ht="28" customHeight="1" spans="1:10">
      <c r="A140" s="12">
        <f>MAX($A$3:A139)+1</f>
        <v>40</v>
      </c>
      <c r="B140" s="13" t="s">
        <v>346</v>
      </c>
      <c r="C140" s="12" t="s">
        <v>347</v>
      </c>
      <c r="D140" s="23">
        <v>1</v>
      </c>
      <c r="E140" s="25" t="s">
        <v>348</v>
      </c>
      <c r="F140" s="15" t="s">
        <v>15</v>
      </c>
      <c r="G140" s="15" t="s">
        <v>16</v>
      </c>
      <c r="H140" s="15" t="s">
        <v>349</v>
      </c>
      <c r="I140" s="68">
        <v>149.5</v>
      </c>
      <c r="J140" s="62">
        <v>44773</v>
      </c>
    </row>
    <row r="141" s="1" customFormat="1" ht="28" customHeight="1" spans="1:10">
      <c r="A141" s="16"/>
      <c r="B141" s="17"/>
      <c r="C141" s="16"/>
      <c r="D141" s="26"/>
      <c r="E141" s="15" t="s">
        <v>350</v>
      </c>
      <c r="F141" s="15" t="s">
        <v>15</v>
      </c>
      <c r="G141" s="15" t="s">
        <v>19</v>
      </c>
      <c r="H141" s="15" t="s">
        <v>351</v>
      </c>
      <c r="I141" s="69"/>
      <c r="J141" s="62">
        <v>44773</v>
      </c>
    </row>
    <row r="142" s="1" customFormat="1" ht="28" customHeight="1" spans="1:10">
      <c r="A142" s="18"/>
      <c r="B142" s="19"/>
      <c r="C142" s="18"/>
      <c r="D142" s="28"/>
      <c r="E142" s="15" t="s">
        <v>352</v>
      </c>
      <c r="F142" s="15" t="s">
        <v>15</v>
      </c>
      <c r="G142" s="15" t="s">
        <v>16</v>
      </c>
      <c r="H142" s="15" t="s">
        <v>353</v>
      </c>
      <c r="I142" s="70"/>
      <c r="J142" s="62">
        <v>44773</v>
      </c>
    </row>
    <row r="143" s="1" customFormat="1" ht="28" customHeight="1" spans="1:10">
      <c r="A143" s="12">
        <f>MAX($A$3:A142)+1</f>
        <v>41</v>
      </c>
      <c r="B143" s="13" t="s">
        <v>354</v>
      </c>
      <c r="C143" s="12" t="s">
        <v>355</v>
      </c>
      <c r="D143" s="23">
        <v>1</v>
      </c>
      <c r="E143" s="15" t="s">
        <v>356</v>
      </c>
      <c r="F143" s="15" t="s">
        <v>15</v>
      </c>
      <c r="G143" s="15" t="s">
        <v>16</v>
      </c>
      <c r="H143" s="15" t="s">
        <v>357</v>
      </c>
      <c r="I143" s="68">
        <v>130.5</v>
      </c>
      <c r="J143" s="62">
        <v>44773</v>
      </c>
    </row>
    <row r="144" s="1" customFormat="1" ht="28" customHeight="1" spans="1:10">
      <c r="A144" s="16"/>
      <c r="B144" s="17"/>
      <c r="C144" s="16"/>
      <c r="D144" s="26"/>
      <c r="E144" s="15" t="s">
        <v>358</v>
      </c>
      <c r="F144" s="15" t="s">
        <v>15</v>
      </c>
      <c r="G144" s="15" t="s">
        <v>19</v>
      </c>
      <c r="H144" s="15" t="s">
        <v>359</v>
      </c>
      <c r="I144" s="69"/>
      <c r="J144" s="62">
        <v>44773</v>
      </c>
    </row>
    <row r="145" s="1" customFormat="1" ht="28" customHeight="1" spans="1:10">
      <c r="A145" s="18"/>
      <c r="B145" s="19"/>
      <c r="C145" s="18"/>
      <c r="D145" s="28"/>
      <c r="E145" s="15" t="s">
        <v>360</v>
      </c>
      <c r="F145" s="15" t="s">
        <v>15</v>
      </c>
      <c r="G145" s="15" t="s">
        <v>19</v>
      </c>
      <c r="H145" s="15" t="s">
        <v>361</v>
      </c>
      <c r="I145" s="70"/>
      <c r="J145" s="62">
        <v>44773</v>
      </c>
    </row>
    <row r="146" s="1" customFormat="1" ht="28" customHeight="1" spans="1:10">
      <c r="A146" s="12">
        <f>MAX($A$3:A145)+1</f>
        <v>42</v>
      </c>
      <c r="B146" s="13" t="s">
        <v>362</v>
      </c>
      <c r="C146" s="12" t="s">
        <v>363</v>
      </c>
      <c r="D146" s="20">
        <v>1</v>
      </c>
      <c r="E146" s="15" t="s">
        <v>364</v>
      </c>
      <c r="F146" s="15" t="s">
        <v>15</v>
      </c>
      <c r="G146" s="15" t="s">
        <v>51</v>
      </c>
      <c r="H146" s="15" t="s">
        <v>365</v>
      </c>
      <c r="I146" s="65">
        <v>156</v>
      </c>
      <c r="J146" s="62">
        <v>44773</v>
      </c>
    </row>
    <row r="147" s="1" customFormat="1" ht="28" customHeight="1" spans="1:10">
      <c r="A147" s="16"/>
      <c r="B147" s="17"/>
      <c r="C147" s="16"/>
      <c r="D147" s="21"/>
      <c r="E147" s="15" t="s">
        <v>366</v>
      </c>
      <c r="F147" s="15" t="s">
        <v>15</v>
      </c>
      <c r="G147" s="15" t="s">
        <v>16</v>
      </c>
      <c r="H147" s="15" t="s">
        <v>367</v>
      </c>
      <c r="I147" s="66"/>
      <c r="J147" s="62">
        <v>44773</v>
      </c>
    </row>
    <row r="148" s="1" customFormat="1" ht="28" customHeight="1" spans="1:10">
      <c r="A148" s="18"/>
      <c r="B148" s="19"/>
      <c r="C148" s="18"/>
      <c r="D148" s="22"/>
      <c r="E148" s="15" t="s">
        <v>368</v>
      </c>
      <c r="F148" s="15" t="s">
        <v>15</v>
      </c>
      <c r="G148" s="15" t="s">
        <v>16</v>
      </c>
      <c r="H148" s="15" t="s">
        <v>369</v>
      </c>
      <c r="I148" s="67"/>
      <c r="J148" s="62">
        <v>44773</v>
      </c>
    </row>
    <row r="149" s="1" customFormat="1" ht="28" customHeight="1" spans="1:10">
      <c r="A149" s="12">
        <f>MAX($A$3:A148)+1</f>
        <v>43</v>
      </c>
      <c r="B149" s="13" t="s">
        <v>370</v>
      </c>
      <c r="C149" s="12" t="s">
        <v>371</v>
      </c>
      <c r="D149" s="20">
        <v>1</v>
      </c>
      <c r="E149" s="15" t="s">
        <v>372</v>
      </c>
      <c r="F149" s="15" t="s">
        <v>15</v>
      </c>
      <c r="G149" s="15" t="s">
        <v>16</v>
      </c>
      <c r="H149" s="15" t="s">
        <v>373</v>
      </c>
      <c r="I149" s="65">
        <v>140.5</v>
      </c>
      <c r="J149" s="62">
        <v>44773</v>
      </c>
    </row>
    <row r="150" s="1" customFormat="1" ht="28" customHeight="1" spans="1:10">
      <c r="A150" s="16"/>
      <c r="B150" s="17"/>
      <c r="C150" s="16"/>
      <c r="D150" s="21"/>
      <c r="E150" s="15" t="s">
        <v>374</v>
      </c>
      <c r="F150" s="15" t="s">
        <v>15</v>
      </c>
      <c r="G150" s="15" t="s">
        <v>16</v>
      </c>
      <c r="H150" s="15" t="s">
        <v>375</v>
      </c>
      <c r="I150" s="66"/>
      <c r="J150" s="62">
        <v>44773</v>
      </c>
    </row>
    <row r="151" s="1" customFormat="1" ht="28" customHeight="1" spans="1:10">
      <c r="A151" s="18"/>
      <c r="B151" s="19"/>
      <c r="C151" s="18"/>
      <c r="D151" s="22"/>
      <c r="E151" s="15" t="s">
        <v>376</v>
      </c>
      <c r="F151" s="15" t="s">
        <v>15</v>
      </c>
      <c r="G151" s="15" t="s">
        <v>19</v>
      </c>
      <c r="H151" s="15" t="s">
        <v>377</v>
      </c>
      <c r="I151" s="67"/>
      <c r="J151" s="62">
        <v>44773</v>
      </c>
    </row>
    <row r="152" s="1" customFormat="1" ht="28" customHeight="1" spans="1:10">
      <c r="A152" s="12">
        <f>MAX($A$3:A151)+1</f>
        <v>44</v>
      </c>
      <c r="B152" s="13" t="s">
        <v>378</v>
      </c>
      <c r="C152" s="12" t="s">
        <v>379</v>
      </c>
      <c r="D152" s="23">
        <v>1</v>
      </c>
      <c r="E152" s="15" t="s">
        <v>380</v>
      </c>
      <c r="F152" s="15" t="s">
        <v>15</v>
      </c>
      <c r="G152" s="15" t="s">
        <v>51</v>
      </c>
      <c r="H152" s="15" t="s">
        <v>381</v>
      </c>
      <c r="I152" s="68">
        <v>149</v>
      </c>
      <c r="J152" s="62">
        <v>44773</v>
      </c>
    </row>
    <row r="153" s="1" customFormat="1" ht="28" customHeight="1" spans="1:10">
      <c r="A153" s="16"/>
      <c r="B153" s="17"/>
      <c r="C153" s="16"/>
      <c r="D153" s="26"/>
      <c r="E153" s="15" t="s">
        <v>382</v>
      </c>
      <c r="F153" s="15" t="s">
        <v>15</v>
      </c>
      <c r="G153" s="15" t="s">
        <v>19</v>
      </c>
      <c r="H153" s="15" t="s">
        <v>383</v>
      </c>
      <c r="I153" s="69"/>
      <c r="J153" s="62">
        <v>44773</v>
      </c>
    </row>
    <row r="154" s="1" customFormat="1" ht="28" customHeight="1" spans="1:10">
      <c r="A154" s="18"/>
      <c r="B154" s="19"/>
      <c r="C154" s="18"/>
      <c r="D154" s="28"/>
      <c r="E154" s="15" t="s">
        <v>384</v>
      </c>
      <c r="F154" s="15" t="s">
        <v>15</v>
      </c>
      <c r="G154" s="15" t="s">
        <v>16</v>
      </c>
      <c r="H154" s="15" t="s">
        <v>385</v>
      </c>
      <c r="I154" s="70"/>
      <c r="J154" s="62">
        <v>44773</v>
      </c>
    </row>
    <row r="155" s="1" customFormat="1" ht="28" customHeight="1" spans="1:10">
      <c r="A155" s="49">
        <f>MAX($A$3:A154)+1</f>
        <v>45</v>
      </c>
      <c r="B155" s="48" t="s">
        <v>386</v>
      </c>
      <c r="C155" s="12">
        <v>1452200370</v>
      </c>
      <c r="D155" s="49">
        <v>1</v>
      </c>
      <c r="E155" s="15" t="s">
        <v>387</v>
      </c>
      <c r="F155" s="15" t="s">
        <v>15</v>
      </c>
      <c r="G155" s="15" t="s">
        <v>16</v>
      </c>
      <c r="H155" s="15" t="s">
        <v>388</v>
      </c>
      <c r="I155" s="83">
        <v>133.5</v>
      </c>
      <c r="J155" s="62">
        <v>44773</v>
      </c>
    </row>
    <row r="156" s="1" customFormat="1" ht="28" customHeight="1" spans="1:10">
      <c r="A156" s="53"/>
      <c r="B156" s="52"/>
      <c r="C156" s="16"/>
      <c r="D156" s="53"/>
      <c r="E156" s="15" t="s">
        <v>389</v>
      </c>
      <c r="F156" s="15" t="s">
        <v>15</v>
      </c>
      <c r="G156" s="15" t="s">
        <v>16</v>
      </c>
      <c r="H156" s="15" t="s">
        <v>390</v>
      </c>
      <c r="I156" s="84"/>
      <c r="J156" s="62">
        <v>44773</v>
      </c>
    </row>
    <row r="157" s="1" customFormat="1" ht="28" customHeight="1" spans="1:10">
      <c r="A157" s="55"/>
      <c r="B157" s="54"/>
      <c r="C157" s="18"/>
      <c r="D157" s="55"/>
      <c r="E157" s="15" t="s">
        <v>391</v>
      </c>
      <c r="F157" s="15" t="s">
        <v>22</v>
      </c>
      <c r="G157" s="15" t="s">
        <v>19</v>
      </c>
      <c r="H157" s="114" t="s">
        <v>392</v>
      </c>
      <c r="I157" s="85"/>
      <c r="J157" s="62">
        <v>44773</v>
      </c>
    </row>
    <row r="158" s="1" customFormat="1" ht="28" customHeight="1" spans="1:10">
      <c r="A158" s="12">
        <f>MAX($A$3:A157)+1</f>
        <v>46</v>
      </c>
      <c r="B158" s="13" t="s">
        <v>393</v>
      </c>
      <c r="C158" s="12" t="s">
        <v>394</v>
      </c>
      <c r="D158" s="12" t="s">
        <v>395</v>
      </c>
      <c r="E158" s="15" t="s">
        <v>396</v>
      </c>
      <c r="F158" s="15" t="s">
        <v>15</v>
      </c>
      <c r="G158" s="15" t="s">
        <v>16</v>
      </c>
      <c r="H158" s="15" t="s">
        <v>397</v>
      </c>
      <c r="I158" s="61">
        <v>137.5</v>
      </c>
      <c r="J158" s="62">
        <v>44772</v>
      </c>
    </row>
    <row r="159" s="1" customFormat="1" ht="28" customHeight="1" spans="1:10">
      <c r="A159" s="16"/>
      <c r="B159" s="17"/>
      <c r="C159" s="16"/>
      <c r="D159" s="16"/>
      <c r="E159" s="15" t="s">
        <v>398</v>
      </c>
      <c r="F159" s="15" t="s">
        <v>22</v>
      </c>
      <c r="G159" s="15" t="s">
        <v>16</v>
      </c>
      <c r="H159" s="15" t="s">
        <v>399</v>
      </c>
      <c r="I159" s="63"/>
      <c r="J159" s="62">
        <v>44772</v>
      </c>
    </row>
    <row r="160" s="1" customFormat="1" ht="28" customHeight="1" spans="1:10">
      <c r="A160" s="16"/>
      <c r="B160" s="17"/>
      <c r="C160" s="16"/>
      <c r="D160" s="16"/>
      <c r="E160" s="15" t="s">
        <v>400</v>
      </c>
      <c r="F160" s="15" t="s">
        <v>15</v>
      </c>
      <c r="G160" s="15" t="s">
        <v>16</v>
      </c>
      <c r="H160" s="15" t="s">
        <v>401</v>
      </c>
      <c r="I160" s="63"/>
      <c r="J160" s="62">
        <v>44772</v>
      </c>
    </row>
    <row r="161" s="1" customFormat="1" ht="28" customHeight="1" spans="1:10">
      <c r="A161" s="16"/>
      <c r="B161" s="17"/>
      <c r="C161" s="16"/>
      <c r="D161" s="16"/>
      <c r="E161" s="15" t="s">
        <v>402</v>
      </c>
      <c r="F161" s="15" t="s">
        <v>22</v>
      </c>
      <c r="G161" s="15" t="s">
        <v>16</v>
      </c>
      <c r="H161" s="15" t="s">
        <v>403</v>
      </c>
      <c r="I161" s="63"/>
      <c r="J161" s="62">
        <v>44772</v>
      </c>
    </row>
    <row r="162" s="1" customFormat="1" ht="28" customHeight="1" spans="1:10">
      <c r="A162" s="16"/>
      <c r="B162" s="17"/>
      <c r="C162" s="16"/>
      <c r="D162" s="16"/>
      <c r="E162" s="15" t="s">
        <v>404</v>
      </c>
      <c r="F162" s="15" t="s">
        <v>15</v>
      </c>
      <c r="G162" s="15" t="s">
        <v>19</v>
      </c>
      <c r="H162" s="15" t="s">
        <v>405</v>
      </c>
      <c r="I162" s="63"/>
      <c r="J162" s="62">
        <v>44772</v>
      </c>
    </row>
    <row r="163" s="1" customFormat="1" ht="28" customHeight="1" spans="1:10">
      <c r="A163" s="18"/>
      <c r="B163" s="19"/>
      <c r="C163" s="18"/>
      <c r="D163" s="18"/>
      <c r="E163" s="15" t="s">
        <v>406</v>
      </c>
      <c r="F163" s="15" t="s">
        <v>15</v>
      </c>
      <c r="G163" s="15" t="s">
        <v>16</v>
      </c>
      <c r="H163" s="15" t="s">
        <v>407</v>
      </c>
      <c r="I163" s="64"/>
      <c r="J163" s="62">
        <v>44772</v>
      </c>
    </row>
    <row r="164" s="1" customFormat="1" ht="28" customHeight="1" spans="1:10">
      <c r="A164" s="12">
        <f>MAX($A$3:A163)+1</f>
        <v>47</v>
      </c>
      <c r="B164" s="13" t="s">
        <v>408</v>
      </c>
      <c r="C164" s="12" t="s">
        <v>409</v>
      </c>
      <c r="D164" s="12" t="s">
        <v>395</v>
      </c>
      <c r="E164" s="15" t="s">
        <v>410</v>
      </c>
      <c r="F164" s="15" t="s">
        <v>22</v>
      </c>
      <c r="G164" s="15" t="s">
        <v>16</v>
      </c>
      <c r="H164" s="15" t="s">
        <v>411</v>
      </c>
      <c r="I164" s="61">
        <v>114</v>
      </c>
      <c r="J164" s="62">
        <v>44772</v>
      </c>
    </row>
    <row r="165" s="1" customFormat="1" ht="28" customHeight="1" spans="1:10">
      <c r="A165" s="16"/>
      <c r="B165" s="17"/>
      <c r="C165" s="16"/>
      <c r="D165" s="16"/>
      <c r="E165" s="15" t="s">
        <v>412</v>
      </c>
      <c r="F165" s="15" t="s">
        <v>15</v>
      </c>
      <c r="G165" s="15" t="s">
        <v>51</v>
      </c>
      <c r="H165" s="15" t="s">
        <v>413</v>
      </c>
      <c r="I165" s="63"/>
      <c r="J165" s="62">
        <v>44772</v>
      </c>
    </row>
    <row r="166" ht="28" customHeight="1" spans="1:10">
      <c r="A166" s="16"/>
      <c r="B166" s="17"/>
      <c r="C166" s="16"/>
      <c r="D166" s="16"/>
      <c r="E166" s="15" t="s">
        <v>414</v>
      </c>
      <c r="F166" s="15" t="s">
        <v>15</v>
      </c>
      <c r="G166" s="15" t="s">
        <v>19</v>
      </c>
      <c r="H166" s="15" t="s">
        <v>415</v>
      </c>
      <c r="I166" s="63"/>
      <c r="J166" s="62">
        <v>44772</v>
      </c>
    </row>
    <row r="167" ht="28" customHeight="1" spans="1:10">
      <c r="A167" s="16"/>
      <c r="B167" s="17"/>
      <c r="C167" s="16"/>
      <c r="D167" s="16"/>
      <c r="E167" s="15" t="s">
        <v>416</v>
      </c>
      <c r="F167" s="15" t="s">
        <v>15</v>
      </c>
      <c r="G167" s="15" t="s">
        <v>19</v>
      </c>
      <c r="H167" s="15" t="s">
        <v>417</v>
      </c>
      <c r="I167" s="63"/>
      <c r="J167" s="62">
        <v>44772</v>
      </c>
    </row>
    <row r="168" ht="28" customHeight="1" spans="1:10">
      <c r="A168" s="16"/>
      <c r="B168" s="17"/>
      <c r="C168" s="16"/>
      <c r="D168" s="16"/>
      <c r="E168" s="15" t="s">
        <v>418</v>
      </c>
      <c r="F168" s="15" t="s">
        <v>15</v>
      </c>
      <c r="G168" s="15" t="s">
        <v>19</v>
      </c>
      <c r="H168" s="15" t="s">
        <v>419</v>
      </c>
      <c r="I168" s="63"/>
      <c r="J168" s="62">
        <v>44772</v>
      </c>
    </row>
    <row r="169" ht="28" customHeight="1" spans="1:10">
      <c r="A169" s="18"/>
      <c r="B169" s="19"/>
      <c r="C169" s="18"/>
      <c r="D169" s="18"/>
      <c r="E169" s="15" t="s">
        <v>420</v>
      </c>
      <c r="F169" s="15" t="s">
        <v>15</v>
      </c>
      <c r="G169" s="15" t="s">
        <v>19</v>
      </c>
      <c r="H169" s="15" t="s">
        <v>421</v>
      </c>
      <c r="I169" s="64"/>
      <c r="J169" s="62">
        <v>44772</v>
      </c>
    </row>
    <row r="170" ht="28" customHeight="1" spans="1:10">
      <c r="A170" s="12">
        <f>MAX($A$3:A169)+1</f>
        <v>48</v>
      </c>
      <c r="B170" s="13" t="s">
        <v>422</v>
      </c>
      <c r="C170" s="12" t="s">
        <v>423</v>
      </c>
      <c r="D170" s="56">
        <v>8</v>
      </c>
      <c r="E170" s="15" t="s">
        <v>424</v>
      </c>
      <c r="F170" s="15" t="s">
        <v>15</v>
      </c>
      <c r="G170" s="15" t="s">
        <v>16</v>
      </c>
      <c r="H170" s="15" t="s">
        <v>425</v>
      </c>
      <c r="I170" s="86">
        <v>110.6</v>
      </c>
      <c r="J170" s="62">
        <v>44772</v>
      </c>
    </row>
    <row r="171" ht="28" customHeight="1" spans="1:10">
      <c r="A171" s="16"/>
      <c r="B171" s="17"/>
      <c r="C171" s="16"/>
      <c r="D171" s="57"/>
      <c r="E171" s="15" t="s">
        <v>426</v>
      </c>
      <c r="F171" s="15" t="s">
        <v>15</v>
      </c>
      <c r="G171" s="15" t="s">
        <v>16</v>
      </c>
      <c r="H171" s="15" t="s">
        <v>427</v>
      </c>
      <c r="I171" s="87"/>
      <c r="J171" s="62">
        <v>44772</v>
      </c>
    </row>
    <row r="172" ht="28" customHeight="1" spans="1:10">
      <c r="A172" s="16"/>
      <c r="B172" s="17"/>
      <c r="C172" s="16"/>
      <c r="D172" s="57"/>
      <c r="E172" s="15" t="s">
        <v>428</v>
      </c>
      <c r="F172" s="15" t="s">
        <v>15</v>
      </c>
      <c r="G172" s="15" t="s">
        <v>16</v>
      </c>
      <c r="H172" s="15" t="s">
        <v>429</v>
      </c>
      <c r="I172" s="87"/>
      <c r="J172" s="62">
        <v>44772</v>
      </c>
    </row>
    <row r="173" ht="28" customHeight="1" spans="1:10">
      <c r="A173" s="16"/>
      <c r="B173" s="17"/>
      <c r="C173" s="16"/>
      <c r="D173" s="57"/>
      <c r="E173" s="15" t="s">
        <v>430</v>
      </c>
      <c r="F173" s="15" t="s">
        <v>15</v>
      </c>
      <c r="G173" s="15" t="s">
        <v>19</v>
      </c>
      <c r="H173" s="15" t="s">
        <v>431</v>
      </c>
      <c r="I173" s="87"/>
      <c r="J173" s="62">
        <v>44772</v>
      </c>
    </row>
    <row r="174" ht="28" customHeight="1" spans="1:10">
      <c r="A174" s="16"/>
      <c r="B174" s="17"/>
      <c r="C174" s="16"/>
      <c r="D174" s="57"/>
      <c r="E174" s="15" t="s">
        <v>432</v>
      </c>
      <c r="F174" s="15" t="s">
        <v>15</v>
      </c>
      <c r="G174" s="15" t="s">
        <v>16</v>
      </c>
      <c r="H174" s="15" t="s">
        <v>433</v>
      </c>
      <c r="I174" s="87"/>
      <c r="J174" s="62">
        <v>44772</v>
      </c>
    </row>
    <row r="175" ht="28" customHeight="1" spans="1:10">
      <c r="A175" s="16"/>
      <c r="B175" s="17"/>
      <c r="C175" s="16"/>
      <c r="D175" s="57"/>
      <c r="E175" s="15" t="s">
        <v>434</v>
      </c>
      <c r="F175" s="15" t="s">
        <v>15</v>
      </c>
      <c r="G175" s="15" t="s">
        <v>16</v>
      </c>
      <c r="H175" s="15" t="s">
        <v>435</v>
      </c>
      <c r="I175" s="87"/>
      <c r="J175" s="62">
        <v>44772</v>
      </c>
    </row>
    <row r="176" ht="28" customHeight="1" spans="1:10">
      <c r="A176" s="16"/>
      <c r="B176" s="17"/>
      <c r="C176" s="16"/>
      <c r="D176" s="57"/>
      <c r="E176" s="15" t="s">
        <v>436</v>
      </c>
      <c r="F176" s="15" t="s">
        <v>15</v>
      </c>
      <c r="G176" s="15" t="s">
        <v>19</v>
      </c>
      <c r="H176" s="15" t="s">
        <v>437</v>
      </c>
      <c r="I176" s="87"/>
      <c r="J176" s="62">
        <v>44772</v>
      </c>
    </row>
    <row r="177" ht="28" customHeight="1" spans="1:10">
      <c r="A177" s="16"/>
      <c r="B177" s="17"/>
      <c r="C177" s="16"/>
      <c r="D177" s="57"/>
      <c r="E177" s="15" t="s">
        <v>438</v>
      </c>
      <c r="F177" s="15" t="s">
        <v>15</v>
      </c>
      <c r="G177" s="15" t="s">
        <v>16</v>
      </c>
      <c r="H177" s="15" t="s">
        <v>439</v>
      </c>
      <c r="I177" s="87"/>
      <c r="J177" s="62">
        <v>44772</v>
      </c>
    </row>
    <row r="178" ht="28" customHeight="1" spans="1:10">
      <c r="A178" s="16"/>
      <c r="B178" s="17"/>
      <c r="C178" s="16"/>
      <c r="D178" s="57"/>
      <c r="E178" s="15" t="s">
        <v>440</v>
      </c>
      <c r="F178" s="15" t="s">
        <v>15</v>
      </c>
      <c r="G178" s="15" t="s">
        <v>16</v>
      </c>
      <c r="H178" s="15" t="s">
        <v>441</v>
      </c>
      <c r="I178" s="87"/>
      <c r="J178" s="62">
        <v>44772</v>
      </c>
    </row>
    <row r="179" ht="28" customHeight="1" spans="1:10">
      <c r="A179" s="16"/>
      <c r="B179" s="17"/>
      <c r="C179" s="16"/>
      <c r="D179" s="57"/>
      <c r="E179" s="15" t="s">
        <v>442</v>
      </c>
      <c r="F179" s="15" t="s">
        <v>15</v>
      </c>
      <c r="G179" s="15" t="s">
        <v>16</v>
      </c>
      <c r="H179" s="15" t="s">
        <v>443</v>
      </c>
      <c r="I179" s="87"/>
      <c r="J179" s="62">
        <v>44772</v>
      </c>
    </row>
    <row r="180" ht="28" customHeight="1" spans="1:10">
      <c r="A180" s="16"/>
      <c r="B180" s="17"/>
      <c r="C180" s="16"/>
      <c r="D180" s="57"/>
      <c r="E180" s="15" t="s">
        <v>444</v>
      </c>
      <c r="F180" s="15" t="s">
        <v>15</v>
      </c>
      <c r="G180" s="15" t="s">
        <v>16</v>
      </c>
      <c r="H180" s="15" t="s">
        <v>445</v>
      </c>
      <c r="I180" s="87"/>
      <c r="J180" s="62">
        <v>44772</v>
      </c>
    </row>
    <row r="181" ht="28" customHeight="1" spans="1:10">
      <c r="A181" s="16"/>
      <c r="B181" s="17"/>
      <c r="C181" s="16"/>
      <c r="D181" s="57"/>
      <c r="E181" s="15" t="s">
        <v>446</v>
      </c>
      <c r="F181" s="15" t="s">
        <v>15</v>
      </c>
      <c r="G181" s="15" t="s">
        <v>16</v>
      </c>
      <c r="H181" s="15" t="s">
        <v>447</v>
      </c>
      <c r="I181" s="87"/>
      <c r="J181" s="62">
        <v>44772</v>
      </c>
    </row>
    <row r="182" ht="28" customHeight="1" spans="1:10">
      <c r="A182" s="16"/>
      <c r="B182" s="17"/>
      <c r="C182" s="16"/>
      <c r="D182" s="57"/>
      <c r="E182" s="15" t="s">
        <v>448</v>
      </c>
      <c r="F182" s="15" t="s">
        <v>15</v>
      </c>
      <c r="G182" s="15" t="s">
        <v>16</v>
      </c>
      <c r="H182" s="15" t="s">
        <v>449</v>
      </c>
      <c r="I182" s="87"/>
      <c r="J182" s="62">
        <v>44772</v>
      </c>
    </row>
    <row r="183" ht="28" customHeight="1" spans="1:10">
      <c r="A183" s="18"/>
      <c r="B183" s="19"/>
      <c r="C183" s="18"/>
      <c r="D183" s="58"/>
      <c r="E183" s="15" t="s">
        <v>450</v>
      </c>
      <c r="F183" s="15" t="s">
        <v>15</v>
      </c>
      <c r="G183" s="15" t="s">
        <v>16</v>
      </c>
      <c r="H183" s="15" t="s">
        <v>451</v>
      </c>
      <c r="I183" s="88"/>
      <c r="J183" s="62">
        <v>44772</v>
      </c>
    </row>
    <row r="184" ht="28" customHeight="1" spans="1:10">
      <c r="A184" s="12">
        <f>MAX($A$3:A183)+1</f>
        <v>49</v>
      </c>
      <c r="B184" s="13" t="s">
        <v>452</v>
      </c>
      <c r="C184" s="12" t="s">
        <v>453</v>
      </c>
      <c r="D184" s="56">
        <v>2</v>
      </c>
      <c r="E184" s="15" t="s">
        <v>454</v>
      </c>
      <c r="F184" s="15" t="s">
        <v>15</v>
      </c>
      <c r="G184" s="15" t="s">
        <v>19</v>
      </c>
      <c r="H184" s="15" t="s">
        <v>455</v>
      </c>
      <c r="I184" s="86">
        <v>115.9</v>
      </c>
      <c r="J184" s="62">
        <v>44772</v>
      </c>
    </row>
    <row r="185" ht="28" customHeight="1" spans="1:10">
      <c r="A185" s="16"/>
      <c r="B185" s="17"/>
      <c r="C185" s="16"/>
      <c r="D185" s="57"/>
      <c r="E185" s="15" t="s">
        <v>456</v>
      </c>
      <c r="F185" s="15" t="s">
        <v>15</v>
      </c>
      <c r="G185" s="15" t="s">
        <v>16</v>
      </c>
      <c r="H185" s="15" t="s">
        <v>457</v>
      </c>
      <c r="I185" s="87"/>
      <c r="J185" s="62">
        <v>44772</v>
      </c>
    </row>
    <row r="186" ht="28" customHeight="1" spans="1:10">
      <c r="A186" s="18"/>
      <c r="B186" s="19"/>
      <c r="C186" s="18"/>
      <c r="D186" s="58"/>
      <c r="E186" s="15" t="s">
        <v>458</v>
      </c>
      <c r="F186" s="15" t="s">
        <v>15</v>
      </c>
      <c r="G186" s="15" t="s">
        <v>16</v>
      </c>
      <c r="H186" s="15" t="s">
        <v>459</v>
      </c>
      <c r="I186" s="88"/>
      <c r="J186" s="62">
        <v>44772</v>
      </c>
    </row>
    <row r="187" ht="28" customHeight="1" spans="1:10">
      <c r="A187" s="12">
        <f>MAX($A$3:A186)+1</f>
        <v>50</v>
      </c>
      <c r="B187" s="13" t="s">
        <v>460</v>
      </c>
      <c r="C187" s="12" t="s">
        <v>461</v>
      </c>
      <c r="D187" s="49">
        <v>6</v>
      </c>
      <c r="E187" s="15" t="s">
        <v>462</v>
      </c>
      <c r="F187" s="15" t="s">
        <v>15</v>
      </c>
      <c r="G187" s="15" t="s">
        <v>16</v>
      </c>
      <c r="H187" s="15" t="s">
        <v>463</v>
      </c>
      <c r="I187" s="83">
        <v>159</v>
      </c>
      <c r="J187" s="62">
        <v>44772</v>
      </c>
    </row>
    <row r="188" ht="28" customHeight="1" spans="1:10">
      <c r="A188" s="18"/>
      <c r="B188" s="19"/>
      <c r="C188" s="18"/>
      <c r="D188" s="55"/>
      <c r="E188" s="15" t="s">
        <v>464</v>
      </c>
      <c r="F188" s="15" t="s">
        <v>22</v>
      </c>
      <c r="G188" s="15" t="s">
        <v>19</v>
      </c>
      <c r="H188" s="15" t="s">
        <v>465</v>
      </c>
      <c r="I188" s="85"/>
      <c r="J188" s="62">
        <v>44772</v>
      </c>
    </row>
    <row r="189" ht="28" customHeight="1" spans="1:10">
      <c r="A189" s="12">
        <f>MAX($A$3:A188)+1</f>
        <v>51</v>
      </c>
      <c r="B189" s="13" t="s">
        <v>466</v>
      </c>
      <c r="C189" s="12" t="s">
        <v>467</v>
      </c>
      <c r="D189" s="56">
        <v>5</v>
      </c>
      <c r="E189" s="15" t="s">
        <v>468</v>
      </c>
      <c r="F189" s="15" t="s">
        <v>15</v>
      </c>
      <c r="G189" s="15" t="s">
        <v>16</v>
      </c>
      <c r="H189" s="15" t="s">
        <v>469</v>
      </c>
      <c r="I189" s="86">
        <v>133.1</v>
      </c>
      <c r="J189" s="62">
        <v>44772</v>
      </c>
    </row>
    <row r="190" ht="28" customHeight="1" spans="1:10">
      <c r="A190" s="18"/>
      <c r="B190" s="19"/>
      <c r="C190" s="18"/>
      <c r="D190" s="58"/>
      <c r="E190" s="15" t="s">
        <v>470</v>
      </c>
      <c r="F190" s="15" t="s">
        <v>22</v>
      </c>
      <c r="G190" s="15" t="s">
        <v>16</v>
      </c>
      <c r="H190" s="15" t="s">
        <v>471</v>
      </c>
      <c r="I190" s="88"/>
      <c r="J190" s="62">
        <v>44772</v>
      </c>
    </row>
    <row r="191" ht="28" customHeight="1" spans="1:10">
      <c r="A191" s="43">
        <f>MAX($A$3:A190)+1</f>
        <v>52</v>
      </c>
      <c r="B191" s="43" t="s">
        <v>472</v>
      </c>
      <c r="C191" s="43" t="s">
        <v>473</v>
      </c>
      <c r="D191" s="50">
        <v>2</v>
      </c>
      <c r="E191" s="25" t="s">
        <v>474</v>
      </c>
      <c r="F191" s="15" t="s">
        <v>22</v>
      </c>
      <c r="G191" s="15" t="s">
        <v>19</v>
      </c>
      <c r="H191" s="15" t="s">
        <v>475</v>
      </c>
      <c r="I191" s="90">
        <v>171.8</v>
      </c>
      <c r="J191" s="62">
        <v>44772</v>
      </c>
    </row>
    <row r="192" ht="28" customHeight="1" spans="1:10">
      <c r="A192" s="12">
        <f>MAX($A$3:A191)+1</f>
        <v>53</v>
      </c>
      <c r="B192" s="13" t="s">
        <v>476</v>
      </c>
      <c r="C192" s="12" t="s">
        <v>477</v>
      </c>
      <c r="D192" s="20">
        <v>4</v>
      </c>
      <c r="E192" s="15" t="s">
        <v>478</v>
      </c>
      <c r="F192" s="15" t="s">
        <v>15</v>
      </c>
      <c r="G192" s="15" t="s">
        <v>16</v>
      </c>
      <c r="H192" s="15" t="s">
        <v>479</v>
      </c>
      <c r="I192" s="65">
        <v>131.6</v>
      </c>
      <c r="J192" s="62">
        <v>44772</v>
      </c>
    </row>
    <row r="193" ht="28" customHeight="1" spans="1:10">
      <c r="A193" s="16"/>
      <c r="B193" s="17"/>
      <c r="C193" s="16"/>
      <c r="D193" s="21"/>
      <c r="E193" s="15" t="s">
        <v>480</v>
      </c>
      <c r="F193" s="15" t="s">
        <v>15</v>
      </c>
      <c r="G193" s="15" t="s">
        <v>16</v>
      </c>
      <c r="H193" s="15" t="s">
        <v>481</v>
      </c>
      <c r="I193" s="66"/>
      <c r="J193" s="62">
        <v>44772</v>
      </c>
    </row>
    <row r="194" ht="28" customHeight="1" spans="1:10">
      <c r="A194" s="18"/>
      <c r="B194" s="19"/>
      <c r="C194" s="18"/>
      <c r="D194" s="22"/>
      <c r="E194" s="15" t="s">
        <v>482</v>
      </c>
      <c r="F194" s="15" t="s">
        <v>15</v>
      </c>
      <c r="G194" s="15" t="s">
        <v>19</v>
      </c>
      <c r="H194" s="15" t="s">
        <v>483</v>
      </c>
      <c r="I194" s="67"/>
      <c r="J194" s="62">
        <v>44772</v>
      </c>
    </row>
    <row r="195" ht="28" customHeight="1" spans="1:10">
      <c r="A195" s="23">
        <f>MAX($A$3:A194)+1</f>
        <v>54</v>
      </c>
      <c r="B195" s="24" t="s">
        <v>484</v>
      </c>
      <c r="C195" s="12">
        <v>1452200386</v>
      </c>
      <c r="D195" s="23">
        <v>1</v>
      </c>
      <c r="E195" s="25" t="s">
        <v>485</v>
      </c>
      <c r="F195" s="15" t="s">
        <v>22</v>
      </c>
      <c r="G195" s="15" t="s">
        <v>19</v>
      </c>
      <c r="H195" s="15" t="s">
        <v>486</v>
      </c>
      <c r="I195" s="68">
        <v>141</v>
      </c>
      <c r="J195" s="62">
        <v>44773</v>
      </c>
    </row>
    <row r="196" ht="28" customHeight="1" spans="1:10">
      <c r="A196" s="28"/>
      <c r="B196" s="29"/>
      <c r="C196" s="18"/>
      <c r="D196" s="28"/>
      <c r="E196" s="25" t="s">
        <v>487</v>
      </c>
      <c r="F196" s="15" t="s">
        <v>22</v>
      </c>
      <c r="G196" s="15" t="s">
        <v>19</v>
      </c>
      <c r="H196" s="15" t="s">
        <v>488</v>
      </c>
      <c r="I196" s="70"/>
      <c r="J196" s="62">
        <v>44773</v>
      </c>
    </row>
    <row r="197" ht="28" customHeight="1" spans="1:10">
      <c r="A197" s="23">
        <f>MAX($A$3:A196)+1</f>
        <v>55</v>
      </c>
      <c r="B197" s="24" t="s">
        <v>489</v>
      </c>
      <c r="C197" s="12">
        <v>1452200387</v>
      </c>
      <c r="D197" s="30">
        <v>1</v>
      </c>
      <c r="E197" s="25" t="s">
        <v>490</v>
      </c>
      <c r="F197" s="15" t="s">
        <v>15</v>
      </c>
      <c r="G197" s="15" t="s">
        <v>16</v>
      </c>
      <c r="H197" s="15" t="s">
        <v>491</v>
      </c>
      <c r="I197" s="71">
        <v>148</v>
      </c>
      <c r="J197" s="62">
        <v>44773</v>
      </c>
    </row>
    <row r="198" ht="28" customHeight="1" spans="1:10">
      <c r="A198" s="26"/>
      <c r="B198" s="27"/>
      <c r="C198" s="16"/>
      <c r="D198" s="31"/>
      <c r="E198" s="25" t="s">
        <v>492</v>
      </c>
      <c r="F198" s="15" t="s">
        <v>15</v>
      </c>
      <c r="G198" s="15" t="s">
        <v>16</v>
      </c>
      <c r="H198" s="15" t="s">
        <v>493</v>
      </c>
      <c r="I198" s="72"/>
      <c r="J198" s="62">
        <v>44773</v>
      </c>
    </row>
    <row r="199" ht="28" customHeight="1" spans="1:10">
      <c r="A199" s="28"/>
      <c r="B199" s="29"/>
      <c r="C199" s="18"/>
      <c r="D199" s="32"/>
      <c r="E199" s="25" t="s">
        <v>494</v>
      </c>
      <c r="F199" s="15" t="s">
        <v>15</v>
      </c>
      <c r="G199" s="15" t="s">
        <v>16</v>
      </c>
      <c r="H199" s="15" t="s">
        <v>495</v>
      </c>
      <c r="I199" s="73"/>
      <c r="J199" s="62">
        <v>44773</v>
      </c>
    </row>
    <row r="200" ht="28" customHeight="1" spans="1:10">
      <c r="A200" s="23">
        <f>MAX($A$3:A199)+1</f>
        <v>56</v>
      </c>
      <c r="B200" s="24" t="s">
        <v>496</v>
      </c>
      <c r="C200" s="12">
        <v>1452200388</v>
      </c>
      <c r="D200" s="30">
        <v>1</v>
      </c>
      <c r="E200" s="25" t="s">
        <v>497</v>
      </c>
      <c r="F200" s="15" t="s">
        <v>22</v>
      </c>
      <c r="G200" s="15" t="s">
        <v>16</v>
      </c>
      <c r="H200" s="15" t="s">
        <v>498</v>
      </c>
      <c r="I200" s="71">
        <v>114</v>
      </c>
      <c r="J200" s="62">
        <v>44773</v>
      </c>
    </row>
    <row r="201" ht="28" customHeight="1" spans="1:10">
      <c r="A201" s="26"/>
      <c r="B201" s="27"/>
      <c r="C201" s="16"/>
      <c r="D201" s="31"/>
      <c r="E201" s="25" t="s">
        <v>499</v>
      </c>
      <c r="F201" s="15" t="s">
        <v>15</v>
      </c>
      <c r="G201" s="15" t="s">
        <v>16</v>
      </c>
      <c r="H201" s="15" t="s">
        <v>500</v>
      </c>
      <c r="I201" s="72"/>
      <c r="J201" s="62">
        <v>44773</v>
      </c>
    </row>
    <row r="202" ht="28" customHeight="1" spans="1:10">
      <c r="A202" s="28"/>
      <c r="B202" s="29"/>
      <c r="C202" s="18"/>
      <c r="D202" s="32"/>
      <c r="E202" s="25" t="s">
        <v>501</v>
      </c>
      <c r="F202" s="15" t="s">
        <v>15</v>
      </c>
      <c r="G202" s="15" t="s">
        <v>16</v>
      </c>
      <c r="H202" s="15" t="s">
        <v>502</v>
      </c>
      <c r="I202" s="73"/>
      <c r="J202" s="62">
        <v>44773</v>
      </c>
    </row>
    <row r="203" ht="28" customHeight="1" spans="1:10">
      <c r="A203" s="23">
        <f>MAX($A$3:A202)+1</f>
        <v>57</v>
      </c>
      <c r="B203" s="24" t="s">
        <v>503</v>
      </c>
      <c r="C203" s="12">
        <v>1452200389</v>
      </c>
      <c r="D203" s="30">
        <v>1</v>
      </c>
      <c r="E203" s="25" t="s">
        <v>504</v>
      </c>
      <c r="F203" s="15" t="s">
        <v>22</v>
      </c>
      <c r="G203" s="15" t="s">
        <v>16</v>
      </c>
      <c r="H203" s="15" t="s">
        <v>505</v>
      </c>
      <c r="I203" s="71">
        <v>185</v>
      </c>
      <c r="J203" s="62">
        <v>44773</v>
      </c>
    </row>
    <row r="204" ht="28" customHeight="1" spans="1:10">
      <c r="A204" s="26"/>
      <c r="B204" s="27"/>
      <c r="C204" s="16"/>
      <c r="D204" s="31"/>
      <c r="E204" s="25" t="s">
        <v>506</v>
      </c>
      <c r="F204" s="15" t="s">
        <v>15</v>
      </c>
      <c r="G204" s="15" t="s">
        <v>16</v>
      </c>
      <c r="H204" s="15" t="s">
        <v>507</v>
      </c>
      <c r="I204" s="72"/>
      <c r="J204" s="62">
        <v>44773</v>
      </c>
    </row>
    <row r="205" ht="28" customHeight="1" spans="1:10">
      <c r="A205" s="28"/>
      <c r="B205" s="29"/>
      <c r="C205" s="18"/>
      <c r="D205" s="32"/>
      <c r="E205" s="25" t="s">
        <v>508</v>
      </c>
      <c r="F205" s="15" t="s">
        <v>15</v>
      </c>
      <c r="G205" s="15" t="s">
        <v>19</v>
      </c>
      <c r="H205" s="15" t="s">
        <v>509</v>
      </c>
      <c r="I205" s="73"/>
      <c r="J205" s="62">
        <v>44773</v>
      </c>
    </row>
    <row r="206" ht="28" customHeight="1" spans="1:10">
      <c r="A206" s="23">
        <f>MAX($A$3:A205)+1</f>
        <v>58</v>
      </c>
      <c r="B206" s="24" t="s">
        <v>510</v>
      </c>
      <c r="C206" s="12">
        <v>1452200390</v>
      </c>
      <c r="D206" s="30">
        <v>1</v>
      </c>
      <c r="E206" s="25" t="s">
        <v>511</v>
      </c>
      <c r="F206" s="15" t="s">
        <v>15</v>
      </c>
      <c r="G206" s="15" t="s">
        <v>16</v>
      </c>
      <c r="H206" s="15" t="s">
        <v>512</v>
      </c>
      <c r="I206" s="71">
        <v>163.5</v>
      </c>
      <c r="J206" s="62">
        <v>44773</v>
      </c>
    </row>
    <row r="207" ht="28" customHeight="1" spans="1:10">
      <c r="A207" s="26"/>
      <c r="B207" s="27"/>
      <c r="C207" s="16"/>
      <c r="D207" s="31"/>
      <c r="E207" s="25" t="s">
        <v>513</v>
      </c>
      <c r="F207" s="15" t="s">
        <v>22</v>
      </c>
      <c r="G207" s="15" t="s">
        <v>16</v>
      </c>
      <c r="H207" s="15" t="s">
        <v>514</v>
      </c>
      <c r="I207" s="72"/>
      <c r="J207" s="62">
        <v>44773</v>
      </c>
    </row>
    <row r="208" ht="28" customHeight="1" spans="1:10">
      <c r="A208" s="28"/>
      <c r="B208" s="29"/>
      <c r="C208" s="18"/>
      <c r="D208" s="32"/>
      <c r="E208" s="25" t="s">
        <v>515</v>
      </c>
      <c r="F208" s="15" t="s">
        <v>22</v>
      </c>
      <c r="G208" s="15" t="s">
        <v>16</v>
      </c>
      <c r="H208" s="15" t="s">
        <v>516</v>
      </c>
      <c r="I208" s="73"/>
      <c r="J208" s="62">
        <v>44773</v>
      </c>
    </row>
    <row r="209" ht="28" customHeight="1" spans="1:10">
      <c r="A209" s="23">
        <f>MAX($A$3:A208)+1</f>
        <v>59</v>
      </c>
      <c r="B209" s="24" t="s">
        <v>517</v>
      </c>
      <c r="C209" s="12">
        <v>1452200391</v>
      </c>
      <c r="D209" s="30">
        <v>1</v>
      </c>
      <c r="E209" s="25" t="s">
        <v>518</v>
      </c>
      <c r="F209" s="15" t="s">
        <v>22</v>
      </c>
      <c r="G209" s="15" t="s">
        <v>16</v>
      </c>
      <c r="H209" s="15" t="s">
        <v>519</v>
      </c>
      <c r="I209" s="71">
        <v>159</v>
      </c>
      <c r="J209" s="62">
        <v>44773</v>
      </c>
    </row>
    <row r="210" ht="28" customHeight="1" spans="1:10">
      <c r="A210" s="26"/>
      <c r="B210" s="27"/>
      <c r="C210" s="16"/>
      <c r="D210" s="31"/>
      <c r="E210" s="25" t="s">
        <v>520</v>
      </c>
      <c r="F210" s="15" t="s">
        <v>15</v>
      </c>
      <c r="G210" s="15" t="s">
        <v>19</v>
      </c>
      <c r="H210" s="15" t="s">
        <v>521</v>
      </c>
      <c r="I210" s="72"/>
      <c r="J210" s="62">
        <v>44773</v>
      </c>
    </row>
    <row r="211" ht="28" customHeight="1" spans="1:10">
      <c r="A211" s="28"/>
      <c r="B211" s="29"/>
      <c r="C211" s="18"/>
      <c r="D211" s="32"/>
      <c r="E211" s="25" t="s">
        <v>522</v>
      </c>
      <c r="F211" s="15" t="s">
        <v>22</v>
      </c>
      <c r="G211" s="15" t="s">
        <v>16</v>
      </c>
      <c r="H211" s="15" t="s">
        <v>523</v>
      </c>
      <c r="I211" s="73"/>
      <c r="J211" s="62">
        <v>44773</v>
      </c>
    </row>
    <row r="212" ht="28" customHeight="1" spans="1:10">
      <c r="A212" s="12">
        <f>MAX($A$3:A211)+1</f>
        <v>60</v>
      </c>
      <c r="B212" s="13" t="s">
        <v>524</v>
      </c>
      <c r="C212" s="12" t="s">
        <v>525</v>
      </c>
      <c r="D212" s="30">
        <v>1</v>
      </c>
      <c r="E212" s="25" t="s">
        <v>526</v>
      </c>
      <c r="F212" s="15" t="s">
        <v>22</v>
      </c>
      <c r="G212" s="15" t="s">
        <v>16</v>
      </c>
      <c r="H212" s="15" t="s">
        <v>527</v>
      </c>
      <c r="I212" s="71">
        <v>138</v>
      </c>
      <c r="J212" s="62">
        <v>44773</v>
      </c>
    </row>
    <row r="213" ht="28" customHeight="1" spans="1:10">
      <c r="A213" s="16"/>
      <c r="B213" s="17"/>
      <c r="C213" s="16"/>
      <c r="D213" s="31"/>
      <c r="E213" s="25" t="s">
        <v>528</v>
      </c>
      <c r="F213" s="15" t="s">
        <v>22</v>
      </c>
      <c r="G213" s="15" t="s">
        <v>19</v>
      </c>
      <c r="H213" s="15" t="s">
        <v>529</v>
      </c>
      <c r="I213" s="72"/>
      <c r="J213" s="62">
        <v>44773</v>
      </c>
    </row>
    <row r="214" ht="28" customHeight="1" spans="1:10">
      <c r="A214" s="18"/>
      <c r="B214" s="19"/>
      <c r="C214" s="18"/>
      <c r="D214" s="32"/>
      <c r="E214" s="25" t="s">
        <v>530</v>
      </c>
      <c r="F214" s="15" t="s">
        <v>22</v>
      </c>
      <c r="G214" s="15" t="s">
        <v>19</v>
      </c>
      <c r="H214" s="15" t="s">
        <v>531</v>
      </c>
      <c r="I214" s="73"/>
      <c r="J214" s="62">
        <v>44773</v>
      </c>
    </row>
    <row r="215" ht="28" customHeight="1" spans="1:10">
      <c r="A215" s="12">
        <f>MAX($A$3:A214)+1</f>
        <v>61</v>
      </c>
      <c r="B215" s="13" t="s">
        <v>532</v>
      </c>
      <c r="C215" s="12" t="s">
        <v>533</v>
      </c>
      <c r="D215" s="30">
        <v>1</v>
      </c>
      <c r="E215" s="25" t="s">
        <v>534</v>
      </c>
      <c r="F215" s="15" t="s">
        <v>22</v>
      </c>
      <c r="G215" s="15" t="s">
        <v>19</v>
      </c>
      <c r="H215" s="15" t="s">
        <v>535</v>
      </c>
      <c r="I215" s="71">
        <v>139</v>
      </c>
      <c r="J215" s="62">
        <v>44773</v>
      </c>
    </row>
    <row r="216" ht="28" customHeight="1" spans="1:10">
      <c r="A216" s="16"/>
      <c r="B216" s="17"/>
      <c r="C216" s="16"/>
      <c r="D216" s="31"/>
      <c r="E216" s="25" t="s">
        <v>536</v>
      </c>
      <c r="F216" s="15" t="s">
        <v>22</v>
      </c>
      <c r="G216" s="15" t="s">
        <v>16</v>
      </c>
      <c r="H216" s="15" t="s">
        <v>537</v>
      </c>
      <c r="I216" s="72"/>
      <c r="J216" s="62">
        <v>44773</v>
      </c>
    </row>
    <row r="217" ht="28" customHeight="1" spans="1:10">
      <c r="A217" s="18"/>
      <c r="B217" s="19"/>
      <c r="C217" s="18"/>
      <c r="D217" s="32"/>
      <c r="E217" s="25" t="s">
        <v>538</v>
      </c>
      <c r="F217" s="15" t="s">
        <v>22</v>
      </c>
      <c r="G217" s="15" t="s">
        <v>16</v>
      </c>
      <c r="H217" s="15" t="s">
        <v>539</v>
      </c>
      <c r="I217" s="73"/>
      <c r="J217" s="62">
        <v>44773</v>
      </c>
    </row>
    <row r="218" ht="28" customHeight="1" spans="1:10">
      <c r="A218" s="12">
        <f>MAX($A$3:A217)+1</f>
        <v>62</v>
      </c>
      <c r="B218" s="13" t="s">
        <v>540</v>
      </c>
      <c r="C218" s="12" t="s">
        <v>541</v>
      </c>
      <c r="D218" s="30">
        <v>1</v>
      </c>
      <c r="E218" s="25" t="s">
        <v>542</v>
      </c>
      <c r="F218" s="15" t="s">
        <v>22</v>
      </c>
      <c r="G218" s="15" t="s">
        <v>19</v>
      </c>
      <c r="H218" s="15" t="s">
        <v>543</v>
      </c>
      <c r="I218" s="71">
        <v>146.5</v>
      </c>
      <c r="J218" s="62">
        <v>44773</v>
      </c>
    </row>
    <row r="219" ht="28" customHeight="1" spans="1:10">
      <c r="A219" s="16"/>
      <c r="B219" s="17"/>
      <c r="C219" s="16"/>
      <c r="D219" s="31"/>
      <c r="E219" s="25" t="s">
        <v>544</v>
      </c>
      <c r="F219" s="15" t="s">
        <v>15</v>
      </c>
      <c r="G219" s="15" t="s">
        <v>16</v>
      </c>
      <c r="H219" s="15" t="s">
        <v>545</v>
      </c>
      <c r="I219" s="72"/>
      <c r="J219" s="62">
        <v>44773</v>
      </c>
    </row>
    <row r="220" ht="28" customHeight="1" spans="1:10">
      <c r="A220" s="18"/>
      <c r="B220" s="19"/>
      <c r="C220" s="18"/>
      <c r="D220" s="32"/>
      <c r="E220" s="25" t="s">
        <v>546</v>
      </c>
      <c r="F220" s="15" t="s">
        <v>22</v>
      </c>
      <c r="G220" s="15" t="s">
        <v>16</v>
      </c>
      <c r="H220" s="15" t="s">
        <v>547</v>
      </c>
      <c r="I220" s="73"/>
      <c r="J220" s="62">
        <v>44773</v>
      </c>
    </row>
    <row r="221" ht="28" customHeight="1" spans="1:10">
      <c r="A221" s="12">
        <f>MAX($A$3:A220)+1</f>
        <v>63</v>
      </c>
      <c r="B221" s="13" t="s">
        <v>548</v>
      </c>
      <c r="C221" s="12" t="s">
        <v>549</v>
      </c>
      <c r="D221" s="20">
        <v>1</v>
      </c>
      <c r="E221" s="14" t="s">
        <v>550</v>
      </c>
      <c r="F221" s="15" t="s">
        <v>15</v>
      </c>
      <c r="G221" s="15" t="s">
        <v>19</v>
      </c>
      <c r="H221" s="15" t="s">
        <v>551</v>
      </c>
      <c r="I221" s="65">
        <v>112</v>
      </c>
      <c r="J221" s="62">
        <v>44773</v>
      </c>
    </row>
    <row r="222" ht="28" customHeight="1" spans="1:10">
      <c r="A222" s="16"/>
      <c r="B222" s="17"/>
      <c r="C222" s="16"/>
      <c r="D222" s="21"/>
      <c r="E222" s="14" t="s">
        <v>552</v>
      </c>
      <c r="F222" s="15" t="s">
        <v>15</v>
      </c>
      <c r="G222" s="15" t="s">
        <v>16</v>
      </c>
      <c r="H222" s="15" t="s">
        <v>553</v>
      </c>
      <c r="I222" s="66"/>
      <c r="J222" s="62">
        <v>44773</v>
      </c>
    </row>
    <row r="223" ht="28" customHeight="1" spans="1:10">
      <c r="A223" s="18"/>
      <c r="B223" s="19"/>
      <c r="C223" s="18"/>
      <c r="D223" s="22"/>
      <c r="E223" s="14" t="s">
        <v>554</v>
      </c>
      <c r="F223" s="15" t="s">
        <v>22</v>
      </c>
      <c r="G223" s="15" t="s">
        <v>19</v>
      </c>
      <c r="H223" s="15" t="s">
        <v>555</v>
      </c>
      <c r="I223" s="67"/>
      <c r="J223" s="62">
        <v>44773</v>
      </c>
    </row>
    <row r="224" ht="28" customHeight="1" spans="1:10">
      <c r="A224" s="12">
        <f>MAX($A$3:A223)+1</f>
        <v>64</v>
      </c>
      <c r="B224" s="13" t="s">
        <v>556</v>
      </c>
      <c r="C224" s="12">
        <v>1452200396</v>
      </c>
      <c r="D224" s="20">
        <v>1</v>
      </c>
      <c r="E224" s="14" t="s">
        <v>557</v>
      </c>
      <c r="F224" s="15" t="s">
        <v>22</v>
      </c>
      <c r="G224" s="15" t="s">
        <v>16</v>
      </c>
      <c r="H224" s="15" t="s">
        <v>558</v>
      </c>
      <c r="I224" s="65">
        <v>173.5</v>
      </c>
      <c r="J224" s="62">
        <v>44773</v>
      </c>
    </row>
    <row r="225" ht="28" customHeight="1" spans="1:10">
      <c r="A225" s="16"/>
      <c r="B225" s="17"/>
      <c r="C225" s="16"/>
      <c r="D225" s="21"/>
      <c r="E225" s="14" t="s">
        <v>559</v>
      </c>
      <c r="F225" s="15" t="s">
        <v>22</v>
      </c>
      <c r="G225" s="15" t="s">
        <v>19</v>
      </c>
      <c r="H225" s="15" t="s">
        <v>560</v>
      </c>
      <c r="I225" s="66"/>
      <c r="J225" s="62">
        <v>44773</v>
      </c>
    </row>
    <row r="226" ht="28" customHeight="1" spans="1:10">
      <c r="A226" s="18"/>
      <c r="B226" s="19"/>
      <c r="C226" s="18"/>
      <c r="D226" s="22"/>
      <c r="E226" s="14" t="s">
        <v>561</v>
      </c>
      <c r="F226" s="15" t="s">
        <v>15</v>
      </c>
      <c r="G226" s="15" t="s">
        <v>16</v>
      </c>
      <c r="H226" s="15" t="s">
        <v>562</v>
      </c>
      <c r="I226" s="67"/>
      <c r="J226" s="62">
        <v>44773</v>
      </c>
    </row>
    <row r="227" ht="28" customHeight="1" spans="1:10">
      <c r="A227" s="43">
        <f>MAX($A$3:A226)+1</f>
        <v>65</v>
      </c>
      <c r="B227" s="43" t="s">
        <v>563</v>
      </c>
      <c r="C227" s="43">
        <v>1452200397</v>
      </c>
      <c r="D227" s="15">
        <v>1</v>
      </c>
      <c r="E227" s="14" t="s">
        <v>564</v>
      </c>
      <c r="F227" s="15" t="s">
        <v>15</v>
      </c>
      <c r="G227" s="15" t="s">
        <v>19</v>
      </c>
      <c r="H227" s="15" t="s">
        <v>565</v>
      </c>
      <c r="I227" s="91">
        <v>113.5</v>
      </c>
      <c r="J227" s="62">
        <v>44773</v>
      </c>
    </row>
    <row r="228" ht="28" customHeight="1" spans="1:10">
      <c r="A228" s="12">
        <f>MAX($A$3:A227)+1</f>
        <v>66</v>
      </c>
      <c r="B228" s="13" t="s">
        <v>566</v>
      </c>
      <c r="C228" s="12" t="s">
        <v>567</v>
      </c>
      <c r="D228" s="23">
        <v>1</v>
      </c>
      <c r="E228" s="14" t="s">
        <v>568</v>
      </c>
      <c r="F228" s="15" t="s">
        <v>15</v>
      </c>
      <c r="G228" s="15" t="s">
        <v>16</v>
      </c>
      <c r="H228" s="15" t="s">
        <v>569</v>
      </c>
      <c r="I228" s="68">
        <v>133.5</v>
      </c>
      <c r="J228" s="62">
        <v>44773</v>
      </c>
    </row>
    <row r="229" ht="28" customHeight="1" spans="1:10">
      <c r="A229" s="16"/>
      <c r="B229" s="17"/>
      <c r="C229" s="16"/>
      <c r="D229" s="26"/>
      <c r="E229" s="14" t="s">
        <v>570</v>
      </c>
      <c r="F229" s="15" t="s">
        <v>15</v>
      </c>
      <c r="G229" s="15" t="s">
        <v>19</v>
      </c>
      <c r="H229" s="15" t="s">
        <v>571</v>
      </c>
      <c r="I229" s="69"/>
      <c r="J229" s="62">
        <v>44773</v>
      </c>
    </row>
    <row r="230" ht="28" customHeight="1" spans="1:10">
      <c r="A230" s="18"/>
      <c r="B230" s="19"/>
      <c r="C230" s="18"/>
      <c r="D230" s="28"/>
      <c r="E230" s="14" t="s">
        <v>572</v>
      </c>
      <c r="F230" s="15" t="s">
        <v>15</v>
      </c>
      <c r="G230" s="15" t="s">
        <v>19</v>
      </c>
      <c r="H230" s="15" t="s">
        <v>573</v>
      </c>
      <c r="I230" s="70"/>
      <c r="J230" s="62">
        <v>44773</v>
      </c>
    </row>
    <row r="231" ht="28" customHeight="1" spans="1:10">
      <c r="A231" s="12">
        <f>MAX($A$3:A230)+1</f>
        <v>67</v>
      </c>
      <c r="B231" s="13" t="s">
        <v>574</v>
      </c>
      <c r="C231" s="12" t="s">
        <v>575</v>
      </c>
      <c r="D231" s="23">
        <v>1</v>
      </c>
      <c r="E231" s="14" t="s">
        <v>576</v>
      </c>
      <c r="F231" s="15" t="s">
        <v>15</v>
      </c>
      <c r="G231" s="15" t="s">
        <v>19</v>
      </c>
      <c r="H231" s="15" t="s">
        <v>577</v>
      </c>
      <c r="I231" s="68">
        <v>154.5</v>
      </c>
      <c r="J231" s="62">
        <v>44773</v>
      </c>
    </row>
    <row r="232" ht="28" customHeight="1" spans="1:10">
      <c r="A232" s="16"/>
      <c r="B232" s="17"/>
      <c r="C232" s="16"/>
      <c r="D232" s="26"/>
      <c r="E232" s="14" t="s">
        <v>578</v>
      </c>
      <c r="F232" s="15" t="s">
        <v>15</v>
      </c>
      <c r="G232" s="15" t="s">
        <v>16</v>
      </c>
      <c r="H232" s="15" t="s">
        <v>579</v>
      </c>
      <c r="I232" s="69"/>
      <c r="J232" s="62">
        <v>44773</v>
      </c>
    </row>
    <row r="233" ht="28" customHeight="1" spans="1:10">
      <c r="A233" s="18"/>
      <c r="B233" s="19"/>
      <c r="C233" s="18"/>
      <c r="D233" s="28"/>
      <c r="E233" s="14" t="s">
        <v>580</v>
      </c>
      <c r="F233" s="15" t="s">
        <v>22</v>
      </c>
      <c r="G233" s="15" t="s">
        <v>16</v>
      </c>
      <c r="H233" s="15" t="s">
        <v>581</v>
      </c>
      <c r="I233" s="70"/>
      <c r="J233" s="62">
        <v>44773</v>
      </c>
    </row>
    <row r="234" ht="28" customHeight="1" spans="1:10">
      <c r="A234" s="12">
        <f>MAX($A$3:A233)+1</f>
        <v>68</v>
      </c>
      <c r="B234" s="13" t="s">
        <v>582</v>
      </c>
      <c r="C234" s="12">
        <v>1452200400</v>
      </c>
      <c r="D234" s="20">
        <v>1</v>
      </c>
      <c r="E234" s="15" t="s">
        <v>583</v>
      </c>
      <c r="F234" s="15" t="s">
        <v>22</v>
      </c>
      <c r="G234" s="15" t="s">
        <v>16</v>
      </c>
      <c r="H234" s="15" t="s">
        <v>584</v>
      </c>
      <c r="I234" s="65">
        <v>164.5</v>
      </c>
      <c r="J234" s="62">
        <v>44773</v>
      </c>
    </row>
    <row r="235" ht="28" customHeight="1" spans="1:10">
      <c r="A235" s="16"/>
      <c r="B235" s="17"/>
      <c r="C235" s="16"/>
      <c r="D235" s="21"/>
      <c r="E235" s="15" t="s">
        <v>585</v>
      </c>
      <c r="F235" s="15" t="s">
        <v>22</v>
      </c>
      <c r="G235" s="15" t="s">
        <v>16</v>
      </c>
      <c r="H235" s="15" t="s">
        <v>586</v>
      </c>
      <c r="I235" s="66"/>
      <c r="J235" s="62">
        <v>44773</v>
      </c>
    </row>
    <row r="236" ht="28" customHeight="1" spans="1:10">
      <c r="A236" s="16"/>
      <c r="B236" s="17"/>
      <c r="C236" s="16"/>
      <c r="D236" s="21"/>
      <c r="E236" s="15" t="s">
        <v>587</v>
      </c>
      <c r="F236" s="15" t="s">
        <v>22</v>
      </c>
      <c r="G236" s="15" t="s">
        <v>19</v>
      </c>
      <c r="H236" s="15" t="s">
        <v>588</v>
      </c>
      <c r="I236" s="66"/>
      <c r="J236" s="62">
        <v>44773</v>
      </c>
    </row>
    <row r="237" ht="28" customHeight="1" spans="1:10">
      <c r="A237" s="18"/>
      <c r="B237" s="19"/>
      <c r="C237" s="18"/>
      <c r="D237" s="22"/>
      <c r="E237" s="15" t="s">
        <v>589</v>
      </c>
      <c r="F237" s="15" t="s">
        <v>15</v>
      </c>
      <c r="G237" s="15" t="s">
        <v>19</v>
      </c>
      <c r="H237" s="15" t="s">
        <v>590</v>
      </c>
      <c r="I237" s="67"/>
      <c r="J237" s="62">
        <v>44773</v>
      </c>
    </row>
    <row r="238" ht="28" customHeight="1" spans="1:10">
      <c r="A238" s="12">
        <f>MAX($A$3:A237)+1</f>
        <v>69</v>
      </c>
      <c r="B238" s="13" t="s">
        <v>591</v>
      </c>
      <c r="C238" s="12">
        <v>1452200401</v>
      </c>
      <c r="D238" s="20">
        <v>1</v>
      </c>
      <c r="E238" s="14" t="s">
        <v>592</v>
      </c>
      <c r="F238" s="15" t="s">
        <v>22</v>
      </c>
      <c r="G238" s="15" t="s">
        <v>16</v>
      </c>
      <c r="H238" s="15" t="s">
        <v>593</v>
      </c>
      <c r="I238" s="65">
        <v>169</v>
      </c>
      <c r="J238" s="62">
        <v>44773</v>
      </c>
    </row>
    <row r="239" ht="28" customHeight="1" spans="1:10">
      <c r="A239" s="16"/>
      <c r="B239" s="17"/>
      <c r="C239" s="16"/>
      <c r="D239" s="21"/>
      <c r="E239" s="14" t="s">
        <v>594</v>
      </c>
      <c r="F239" s="15" t="s">
        <v>22</v>
      </c>
      <c r="G239" s="15" t="s">
        <v>16</v>
      </c>
      <c r="H239" s="15" t="s">
        <v>595</v>
      </c>
      <c r="I239" s="66"/>
      <c r="J239" s="62">
        <v>44773</v>
      </c>
    </row>
    <row r="240" ht="28" customHeight="1" spans="1:10">
      <c r="A240" s="18"/>
      <c r="B240" s="19"/>
      <c r="C240" s="18"/>
      <c r="D240" s="22"/>
      <c r="E240" s="14" t="s">
        <v>596</v>
      </c>
      <c r="F240" s="15" t="s">
        <v>15</v>
      </c>
      <c r="G240" s="15" t="s">
        <v>19</v>
      </c>
      <c r="H240" s="15" t="s">
        <v>597</v>
      </c>
      <c r="I240" s="67"/>
      <c r="J240" s="62">
        <v>44773</v>
      </c>
    </row>
    <row r="241" ht="28" customHeight="1" spans="1:10">
      <c r="A241" s="12">
        <f>MAX($A$3:A240)+1</f>
        <v>70</v>
      </c>
      <c r="B241" s="13" t="s">
        <v>598</v>
      </c>
      <c r="C241" s="12">
        <v>1452200402</v>
      </c>
      <c r="D241" s="20">
        <v>1</v>
      </c>
      <c r="E241" s="15" t="s">
        <v>599</v>
      </c>
      <c r="F241" s="15" t="s">
        <v>15</v>
      </c>
      <c r="G241" s="15" t="s">
        <v>16</v>
      </c>
      <c r="H241" s="15" t="s">
        <v>600</v>
      </c>
      <c r="I241" s="65">
        <v>122</v>
      </c>
      <c r="J241" s="62">
        <v>44773</v>
      </c>
    </row>
    <row r="242" ht="28" customHeight="1" spans="1:10">
      <c r="A242" s="16"/>
      <c r="B242" s="17"/>
      <c r="C242" s="16"/>
      <c r="D242" s="21"/>
      <c r="E242" s="15" t="s">
        <v>601</v>
      </c>
      <c r="F242" s="15" t="s">
        <v>15</v>
      </c>
      <c r="G242" s="15" t="s">
        <v>19</v>
      </c>
      <c r="H242" s="15" t="s">
        <v>602</v>
      </c>
      <c r="I242" s="66"/>
      <c r="J242" s="62">
        <v>44773</v>
      </c>
    </row>
    <row r="243" ht="28" customHeight="1" spans="1:10">
      <c r="A243" s="18"/>
      <c r="B243" s="19"/>
      <c r="C243" s="18"/>
      <c r="D243" s="22"/>
      <c r="E243" s="15" t="s">
        <v>603</v>
      </c>
      <c r="F243" s="15" t="s">
        <v>15</v>
      </c>
      <c r="G243" s="15" t="s">
        <v>19</v>
      </c>
      <c r="H243" s="15" t="s">
        <v>604</v>
      </c>
      <c r="I243" s="67"/>
      <c r="J243" s="62">
        <v>44773</v>
      </c>
    </row>
    <row r="244" ht="28" customHeight="1" spans="1:10">
      <c r="A244" s="12">
        <f>MAX($A$3:A243)+1</f>
        <v>71</v>
      </c>
      <c r="B244" s="13" t="s">
        <v>605</v>
      </c>
      <c r="C244" s="12">
        <v>1452200403</v>
      </c>
      <c r="D244" s="20">
        <v>1</v>
      </c>
      <c r="E244" s="15" t="s">
        <v>606</v>
      </c>
      <c r="F244" s="15" t="s">
        <v>22</v>
      </c>
      <c r="G244" s="15" t="s">
        <v>16</v>
      </c>
      <c r="H244" s="15" t="s">
        <v>607</v>
      </c>
      <c r="I244" s="65">
        <v>174</v>
      </c>
      <c r="J244" s="62">
        <v>44773</v>
      </c>
    </row>
    <row r="245" ht="28" customHeight="1" spans="1:10">
      <c r="A245" s="16"/>
      <c r="B245" s="17"/>
      <c r="C245" s="16"/>
      <c r="D245" s="21"/>
      <c r="E245" s="14" t="s">
        <v>608</v>
      </c>
      <c r="F245" s="15" t="s">
        <v>15</v>
      </c>
      <c r="G245" s="15" t="s">
        <v>16</v>
      </c>
      <c r="H245" s="15" t="s">
        <v>609</v>
      </c>
      <c r="I245" s="66"/>
      <c r="J245" s="62">
        <v>44773</v>
      </c>
    </row>
    <row r="246" ht="28" customHeight="1" spans="1:10">
      <c r="A246" s="18"/>
      <c r="B246" s="19"/>
      <c r="C246" s="18"/>
      <c r="D246" s="22"/>
      <c r="E246" s="14" t="s">
        <v>610</v>
      </c>
      <c r="F246" s="15" t="s">
        <v>15</v>
      </c>
      <c r="G246" s="15" t="s">
        <v>16</v>
      </c>
      <c r="H246" s="15" t="s">
        <v>611</v>
      </c>
      <c r="I246" s="67"/>
      <c r="J246" s="62">
        <v>44773</v>
      </c>
    </row>
    <row r="247" ht="28" customHeight="1" spans="1:10">
      <c r="A247" s="12">
        <f>MAX($A$3:A246)+1</f>
        <v>72</v>
      </c>
      <c r="B247" s="13" t="s">
        <v>612</v>
      </c>
      <c r="C247" s="12" t="s">
        <v>613</v>
      </c>
      <c r="D247" s="30">
        <v>1</v>
      </c>
      <c r="E247" s="14" t="s">
        <v>614</v>
      </c>
      <c r="F247" s="15" t="s">
        <v>15</v>
      </c>
      <c r="G247" s="15" t="s">
        <v>19</v>
      </c>
      <c r="H247" s="15" t="s">
        <v>615</v>
      </c>
      <c r="I247" s="71">
        <v>127.5</v>
      </c>
      <c r="J247" s="62">
        <v>44773</v>
      </c>
    </row>
    <row r="248" ht="28" customHeight="1" spans="1:10">
      <c r="A248" s="16"/>
      <c r="B248" s="17"/>
      <c r="C248" s="16"/>
      <c r="D248" s="31"/>
      <c r="E248" s="14" t="s">
        <v>616</v>
      </c>
      <c r="F248" s="15" t="s">
        <v>15</v>
      </c>
      <c r="G248" s="15" t="s">
        <v>16</v>
      </c>
      <c r="H248" s="15" t="s">
        <v>617</v>
      </c>
      <c r="I248" s="72"/>
      <c r="J248" s="62">
        <v>44773</v>
      </c>
    </row>
    <row r="249" ht="28" customHeight="1" spans="1:10">
      <c r="A249" s="18"/>
      <c r="B249" s="19"/>
      <c r="C249" s="18"/>
      <c r="D249" s="32"/>
      <c r="E249" s="14" t="s">
        <v>618</v>
      </c>
      <c r="F249" s="15" t="s">
        <v>15</v>
      </c>
      <c r="G249" s="15" t="s">
        <v>19</v>
      </c>
      <c r="H249" s="15" t="s">
        <v>619</v>
      </c>
      <c r="I249" s="73"/>
      <c r="J249" s="62">
        <v>44773</v>
      </c>
    </row>
    <row r="250" ht="28" customHeight="1" spans="1:10">
      <c r="A250" s="12">
        <f>MAX($A$3:A249)+1</f>
        <v>73</v>
      </c>
      <c r="B250" s="13" t="s">
        <v>620</v>
      </c>
      <c r="C250" s="12">
        <v>1452200405</v>
      </c>
      <c r="D250" s="30">
        <v>1</v>
      </c>
      <c r="E250" s="25" t="s">
        <v>621</v>
      </c>
      <c r="F250" s="15" t="s">
        <v>22</v>
      </c>
      <c r="G250" s="15" t="s">
        <v>16</v>
      </c>
      <c r="H250" s="15" t="s">
        <v>622</v>
      </c>
      <c r="I250" s="71">
        <v>155</v>
      </c>
      <c r="J250" s="62">
        <v>44773</v>
      </c>
    </row>
    <row r="251" ht="28" customHeight="1" spans="1:10">
      <c r="A251" s="16"/>
      <c r="B251" s="17"/>
      <c r="C251" s="16"/>
      <c r="D251" s="31"/>
      <c r="E251" s="25" t="s">
        <v>623</v>
      </c>
      <c r="F251" s="15" t="s">
        <v>22</v>
      </c>
      <c r="G251" s="15" t="s">
        <v>16</v>
      </c>
      <c r="H251" s="15" t="s">
        <v>624</v>
      </c>
      <c r="I251" s="72"/>
      <c r="J251" s="62">
        <v>44773</v>
      </c>
    </row>
    <row r="252" ht="28" customHeight="1" spans="1:10">
      <c r="A252" s="18"/>
      <c r="B252" s="19"/>
      <c r="C252" s="18"/>
      <c r="D252" s="32"/>
      <c r="E252" s="25" t="s">
        <v>625</v>
      </c>
      <c r="F252" s="15" t="s">
        <v>15</v>
      </c>
      <c r="G252" s="15" t="s">
        <v>19</v>
      </c>
      <c r="H252" s="15" t="s">
        <v>626</v>
      </c>
      <c r="I252" s="73"/>
      <c r="J252" s="62">
        <v>44773</v>
      </c>
    </row>
    <row r="253" ht="28" customHeight="1" spans="1:10">
      <c r="A253" s="12">
        <f>MAX($A$3:A252)+1</f>
        <v>74</v>
      </c>
      <c r="B253" s="13" t="s">
        <v>627</v>
      </c>
      <c r="C253" s="12">
        <v>1452200406</v>
      </c>
      <c r="D253" s="30">
        <v>1</v>
      </c>
      <c r="E253" s="25" t="s">
        <v>628</v>
      </c>
      <c r="F253" s="15" t="s">
        <v>22</v>
      </c>
      <c r="G253" s="15" t="s">
        <v>19</v>
      </c>
      <c r="H253" s="15" t="s">
        <v>629</v>
      </c>
      <c r="I253" s="71">
        <v>152</v>
      </c>
      <c r="J253" s="62">
        <v>44773</v>
      </c>
    </row>
    <row r="254" ht="28" customHeight="1" spans="1:10">
      <c r="A254" s="16"/>
      <c r="B254" s="17"/>
      <c r="C254" s="16"/>
      <c r="D254" s="31"/>
      <c r="E254" s="25" t="s">
        <v>630</v>
      </c>
      <c r="F254" s="15" t="s">
        <v>22</v>
      </c>
      <c r="G254" s="15" t="s">
        <v>16</v>
      </c>
      <c r="H254" s="15" t="s">
        <v>631</v>
      </c>
      <c r="I254" s="72"/>
      <c r="J254" s="62">
        <v>44773</v>
      </c>
    </row>
    <row r="255" ht="28" customHeight="1" spans="1:10">
      <c r="A255" s="18"/>
      <c r="B255" s="19"/>
      <c r="C255" s="18"/>
      <c r="D255" s="32"/>
      <c r="E255" s="25" t="s">
        <v>632</v>
      </c>
      <c r="F255" s="15" t="s">
        <v>15</v>
      </c>
      <c r="G255" s="15" t="s">
        <v>16</v>
      </c>
      <c r="H255" s="15" t="s">
        <v>633</v>
      </c>
      <c r="I255" s="73"/>
      <c r="J255" s="62">
        <v>44773</v>
      </c>
    </row>
    <row r="256" ht="28" customHeight="1" spans="1:10">
      <c r="A256" s="12">
        <f>MAX($A$3:A255)+1</f>
        <v>75</v>
      </c>
      <c r="B256" s="13" t="s">
        <v>634</v>
      </c>
      <c r="C256" s="12">
        <v>1452200407</v>
      </c>
      <c r="D256" s="30">
        <v>1</v>
      </c>
      <c r="E256" s="25" t="s">
        <v>635</v>
      </c>
      <c r="F256" s="15" t="s">
        <v>15</v>
      </c>
      <c r="G256" s="15" t="s">
        <v>19</v>
      </c>
      <c r="H256" s="15" t="s">
        <v>636</v>
      </c>
      <c r="I256" s="71">
        <v>139</v>
      </c>
      <c r="J256" s="62">
        <v>44773</v>
      </c>
    </row>
    <row r="257" ht="28" customHeight="1" spans="1:10">
      <c r="A257" s="16"/>
      <c r="B257" s="17"/>
      <c r="C257" s="16"/>
      <c r="D257" s="31"/>
      <c r="E257" s="25" t="s">
        <v>637</v>
      </c>
      <c r="F257" s="15" t="s">
        <v>15</v>
      </c>
      <c r="G257" s="15" t="s">
        <v>16</v>
      </c>
      <c r="H257" s="15" t="s">
        <v>638</v>
      </c>
      <c r="I257" s="72"/>
      <c r="J257" s="62">
        <v>44773</v>
      </c>
    </row>
    <row r="258" ht="28" customHeight="1" spans="1:10">
      <c r="A258" s="18"/>
      <c r="B258" s="19"/>
      <c r="C258" s="18"/>
      <c r="D258" s="32"/>
      <c r="E258" s="25" t="s">
        <v>639</v>
      </c>
      <c r="F258" s="15" t="s">
        <v>15</v>
      </c>
      <c r="G258" s="15" t="s">
        <v>16</v>
      </c>
      <c r="H258" s="15" t="s">
        <v>640</v>
      </c>
      <c r="I258" s="73"/>
      <c r="J258" s="62">
        <v>44773</v>
      </c>
    </row>
    <row r="259" ht="28" customHeight="1" spans="1:10">
      <c r="A259" s="12">
        <f>MAX($A$3:A258)+1</f>
        <v>76</v>
      </c>
      <c r="B259" s="13" t="s">
        <v>641</v>
      </c>
      <c r="C259" s="12">
        <v>1452200408</v>
      </c>
      <c r="D259" s="23">
        <v>1</v>
      </c>
      <c r="E259" s="15" t="s">
        <v>642</v>
      </c>
      <c r="F259" s="15" t="s">
        <v>22</v>
      </c>
      <c r="G259" s="15" t="s">
        <v>16</v>
      </c>
      <c r="H259" s="15" t="s">
        <v>643</v>
      </c>
      <c r="I259" s="68">
        <v>118.5</v>
      </c>
      <c r="J259" s="62">
        <v>44773</v>
      </c>
    </row>
    <row r="260" ht="28" customHeight="1" spans="1:10">
      <c r="A260" s="16"/>
      <c r="B260" s="17"/>
      <c r="C260" s="16"/>
      <c r="D260" s="26"/>
      <c r="E260" s="15" t="s">
        <v>644</v>
      </c>
      <c r="F260" s="15" t="s">
        <v>22</v>
      </c>
      <c r="G260" s="15" t="s">
        <v>16</v>
      </c>
      <c r="H260" s="15" t="s">
        <v>645</v>
      </c>
      <c r="I260" s="69"/>
      <c r="J260" s="62">
        <v>44773</v>
      </c>
    </row>
    <row r="261" ht="28" customHeight="1" spans="1:10">
      <c r="A261" s="18"/>
      <c r="B261" s="19"/>
      <c r="C261" s="18"/>
      <c r="D261" s="28"/>
      <c r="E261" s="15" t="s">
        <v>646</v>
      </c>
      <c r="F261" s="15" t="s">
        <v>22</v>
      </c>
      <c r="G261" s="15" t="s">
        <v>16</v>
      </c>
      <c r="H261" s="15" t="s">
        <v>647</v>
      </c>
      <c r="I261" s="70"/>
      <c r="J261" s="62">
        <v>44773</v>
      </c>
    </row>
    <row r="262" ht="28" customHeight="1" spans="1:10">
      <c r="A262" s="43">
        <f>MAX($A$3:A261)+1</f>
        <v>77</v>
      </c>
      <c r="B262" s="43" t="s">
        <v>648</v>
      </c>
      <c r="C262" s="43">
        <v>1452200409</v>
      </c>
      <c r="D262" s="15">
        <v>1</v>
      </c>
      <c r="E262" s="15" t="s">
        <v>649</v>
      </c>
      <c r="F262" s="15" t="s">
        <v>22</v>
      </c>
      <c r="G262" s="15" t="s">
        <v>16</v>
      </c>
      <c r="H262" s="15" t="s">
        <v>650</v>
      </c>
      <c r="I262" s="91">
        <v>111.5</v>
      </c>
      <c r="J262" s="62">
        <v>44773</v>
      </c>
    </row>
    <row r="263" ht="28" customHeight="1" spans="1:10">
      <c r="A263" s="12">
        <f>MAX($A$3:A262)+1</f>
        <v>78</v>
      </c>
      <c r="B263" s="13" t="s">
        <v>651</v>
      </c>
      <c r="C263" s="12">
        <v>1452200410</v>
      </c>
      <c r="D263" s="12" t="s">
        <v>652</v>
      </c>
      <c r="E263" s="15" t="s">
        <v>653</v>
      </c>
      <c r="F263" s="15" t="s">
        <v>15</v>
      </c>
      <c r="G263" s="15" t="s">
        <v>16</v>
      </c>
      <c r="H263" s="15" t="s">
        <v>654</v>
      </c>
      <c r="I263" s="61">
        <v>147.5</v>
      </c>
      <c r="J263" s="62">
        <v>44773</v>
      </c>
    </row>
    <row r="264" ht="28" customHeight="1" spans="1:10">
      <c r="A264" s="16"/>
      <c r="B264" s="17"/>
      <c r="C264" s="16"/>
      <c r="D264" s="16"/>
      <c r="E264" s="15" t="s">
        <v>655</v>
      </c>
      <c r="F264" s="15" t="s">
        <v>22</v>
      </c>
      <c r="G264" s="15" t="s">
        <v>16</v>
      </c>
      <c r="H264" s="15" t="s">
        <v>656</v>
      </c>
      <c r="I264" s="63"/>
      <c r="J264" s="62">
        <v>44773</v>
      </c>
    </row>
    <row r="265" ht="28" customHeight="1" spans="1:10">
      <c r="A265" s="18"/>
      <c r="B265" s="19"/>
      <c r="C265" s="18"/>
      <c r="D265" s="18"/>
      <c r="E265" s="15" t="s">
        <v>657</v>
      </c>
      <c r="F265" s="15" t="s">
        <v>15</v>
      </c>
      <c r="G265" s="15" t="s">
        <v>16</v>
      </c>
      <c r="H265" s="15" t="s">
        <v>658</v>
      </c>
      <c r="I265" s="64"/>
      <c r="J265" s="62">
        <v>44773</v>
      </c>
    </row>
    <row r="266" ht="28" customHeight="1" spans="1:10">
      <c r="A266" s="12">
        <f>MAX($A$3:A265)+1</f>
        <v>79</v>
      </c>
      <c r="B266" s="13" t="s">
        <v>659</v>
      </c>
      <c r="C266" s="12">
        <v>1452200411</v>
      </c>
      <c r="D266" s="12" t="s">
        <v>652</v>
      </c>
      <c r="E266" s="15" t="s">
        <v>660</v>
      </c>
      <c r="F266" s="15" t="s">
        <v>15</v>
      </c>
      <c r="G266" s="15" t="s">
        <v>16</v>
      </c>
      <c r="H266" s="15" t="s">
        <v>661</v>
      </c>
      <c r="I266" s="61">
        <v>131.5</v>
      </c>
      <c r="J266" s="62">
        <v>44773</v>
      </c>
    </row>
    <row r="267" ht="28" customHeight="1" spans="1:10">
      <c r="A267" s="16"/>
      <c r="B267" s="17"/>
      <c r="C267" s="16"/>
      <c r="D267" s="16"/>
      <c r="E267" s="15" t="s">
        <v>662</v>
      </c>
      <c r="F267" s="15" t="s">
        <v>15</v>
      </c>
      <c r="G267" s="15" t="s">
        <v>19</v>
      </c>
      <c r="H267" s="15" t="s">
        <v>663</v>
      </c>
      <c r="I267" s="63"/>
      <c r="J267" s="62">
        <v>44773</v>
      </c>
    </row>
    <row r="268" ht="28" customHeight="1" spans="1:10">
      <c r="A268" s="18"/>
      <c r="B268" s="19"/>
      <c r="C268" s="18"/>
      <c r="D268" s="18"/>
      <c r="E268" s="15" t="s">
        <v>664</v>
      </c>
      <c r="F268" s="15" t="s">
        <v>15</v>
      </c>
      <c r="G268" s="15" t="s">
        <v>16</v>
      </c>
      <c r="H268" s="15" t="s">
        <v>665</v>
      </c>
      <c r="I268" s="64"/>
      <c r="J268" s="62">
        <v>44773</v>
      </c>
    </row>
    <row r="269" ht="28" customHeight="1" spans="1:10">
      <c r="A269" s="12">
        <f>MAX($A$3:A268)+1</f>
        <v>80</v>
      </c>
      <c r="B269" s="13" t="s">
        <v>666</v>
      </c>
      <c r="C269" s="12">
        <v>1452200413</v>
      </c>
      <c r="D269" s="12" t="s">
        <v>652</v>
      </c>
      <c r="E269" s="15" t="s">
        <v>667</v>
      </c>
      <c r="F269" s="15" t="s">
        <v>22</v>
      </c>
      <c r="G269" s="15" t="s">
        <v>19</v>
      </c>
      <c r="H269" s="15" t="s">
        <v>668</v>
      </c>
      <c r="I269" s="61">
        <v>133</v>
      </c>
      <c r="J269" s="62">
        <v>44773</v>
      </c>
    </row>
    <row r="270" ht="28" customHeight="1" spans="1:10">
      <c r="A270" s="16"/>
      <c r="B270" s="17"/>
      <c r="C270" s="16"/>
      <c r="D270" s="16"/>
      <c r="E270" s="15" t="s">
        <v>669</v>
      </c>
      <c r="F270" s="15" t="s">
        <v>15</v>
      </c>
      <c r="G270" s="15" t="s">
        <v>16</v>
      </c>
      <c r="H270" s="15" t="s">
        <v>670</v>
      </c>
      <c r="I270" s="63"/>
      <c r="J270" s="62">
        <v>44773</v>
      </c>
    </row>
    <row r="271" ht="28" customHeight="1" spans="1:10">
      <c r="A271" s="18"/>
      <c r="B271" s="19"/>
      <c r="C271" s="18"/>
      <c r="D271" s="18"/>
      <c r="E271" s="15" t="s">
        <v>671</v>
      </c>
      <c r="F271" s="15" t="s">
        <v>15</v>
      </c>
      <c r="G271" s="15" t="s">
        <v>16</v>
      </c>
      <c r="H271" s="15" t="s">
        <v>672</v>
      </c>
      <c r="I271" s="64"/>
      <c r="J271" s="62">
        <v>44773</v>
      </c>
    </row>
    <row r="272" ht="28" customHeight="1" spans="1:10">
      <c r="A272" s="12">
        <f>MAX($A$3:A271)+1</f>
        <v>81</v>
      </c>
      <c r="B272" s="13" t="s">
        <v>673</v>
      </c>
      <c r="C272" s="12">
        <v>1452200414</v>
      </c>
      <c r="D272" s="12" t="s">
        <v>652</v>
      </c>
      <c r="E272" s="15" t="s">
        <v>674</v>
      </c>
      <c r="F272" s="15" t="s">
        <v>22</v>
      </c>
      <c r="G272" s="15" t="s">
        <v>16</v>
      </c>
      <c r="H272" s="15" t="s">
        <v>675</v>
      </c>
      <c r="I272" s="61">
        <v>118.5</v>
      </c>
      <c r="J272" s="62">
        <v>44773</v>
      </c>
    </row>
    <row r="273" ht="28" customHeight="1" spans="1:10">
      <c r="A273" s="16"/>
      <c r="B273" s="17"/>
      <c r="C273" s="16"/>
      <c r="D273" s="16"/>
      <c r="E273" s="15" t="s">
        <v>676</v>
      </c>
      <c r="F273" s="15" t="s">
        <v>22</v>
      </c>
      <c r="G273" s="15" t="s">
        <v>16</v>
      </c>
      <c r="H273" s="15" t="s">
        <v>677</v>
      </c>
      <c r="I273" s="63"/>
      <c r="J273" s="62">
        <v>44773</v>
      </c>
    </row>
    <row r="274" ht="28" customHeight="1" spans="1:10">
      <c r="A274" s="18"/>
      <c r="B274" s="19"/>
      <c r="C274" s="18"/>
      <c r="D274" s="18"/>
      <c r="E274" s="15" t="s">
        <v>678</v>
      </c>
      <c r="F274" s="15" t="s">
        <v>22</v>
      </c>
      <c r="G274" s="15" t="s">
        <v>16</v>
      </c>
      <c r="H274" s="15" t="s">
        <v>679</v>
      </c>
      <c r="I274" s="64"/>
      <c r="J274" s="62">
        <v>44773</v>
      </c>
    </row>
    <row r="275" ht="28" customHeight="1" spans="1:10">
      <c r="A275" s="43">
        <f>MAX($A$3:A274)+1</f>
        <v>82</v>
      </c>
      <c r="B275" s="43" t="s">
        <v>680</v>
      </c>
      <c r="C275" s="43">
        <v>1452200415</v>
      </c>
      <c r="D275" s="43" t="s">
        <v>652</v>
      </c>
      <c r="E275" s="15" t="s">
        <v>681</v>
      </c>
      <c r="F275" s="15" t="s">
        <v>22</v>
      </c>
      <c r="G275" s="15" t="s">
        <v>19</v>
      </c>
      <c r="H275" s="15" t="s">
        <v>682</v>
      </c>
      <c r="I275" s="104">
        <v>125.5</v>
      </c>
      <c r="J275" s="62">
        <v>44773</v>
      </c>
    </row>
    <row r="276" ht="28" customHeight="1" spans="1:10">
      <c r="A276" s="12">
        <f>MAX($A$3:A275)+1</f>
        <v>83</v>
      </c>
      <c r="B276" s="13" t="s">
        <v>683</v>
      </c>
      <c r="C276" s="12">
        <v>1452200416</v>
      </c>
      <c r="D276" s="12" t="s">
        <v>652</v>
      </c>
      <c r="E276" s="15" t="s">
        <v>684</v>
      </c>
      <c r="F276" s="15" t="s">
        <v>15</v>
      </c>
      <c r="G276" s="15" t="s">
        <v>16</v>
      </c>
      <c r="H276" s="15" t="s">
        <v>685</v>
      </c>
      <c r="I276" s="61">
        <v>142.5</v>
      </c>
      <c r="J276" s="62">
        <v>44773</v>
      </c>
    </row>
    <row r="277" ht="28" customHeight="1" spans="1:10">
      <c r="A277" s="16"/>
      <c r="B277" s="17"/>
      <c r="C277" s="16"/>
      <c r="D277" s="16"/>
      <c r="E277" s="15" t="s">
        <v>686</v>
      </c>
      <c r="F277" s="15" t="s">
        <v>15</v>
      </c>
      <c r="G277" s="15" t="s">
        <v>16</v>
      </c>
      <c r="H277" s="15" t="s">
        <v>687</v>
      </c>
      <c r="I277" s="63"/>
      <c r="J277" s="62">
        <v>44773</v>
      </c>
    </row>
    <row r="278" ht="28" customHeight="1" spans="1:10">
      <c r="A278" s="18"/>
      <c r="B278" s="19"/>
      <c r="C278" s="18"/>
      <c r="D278" s="18"/>
      <c r="E278" s="15" t="s">
        <v>688</v>
      </c>
      <c r="F278" s="15" t="s">
        <v>15</v>
      </c>
      <c r="G278" s="15" t="s">
        <v>19</v>
      </c>
      <c r="H278" s="15" t="s">
        <v>689</v>
      </c>
      <c r="I278" s="64"/>
      <c r="J278" s="62">
        <v>44773</v>
      </c>
    </row>
    <row r="279" ht="28" customHeight="1" spans="1:10">
      <c r="A279" s="12">
        <f>MAX($A$3:A278)+1</f>
        <v>84</v>
      </c>
      <c r="B279" s="13" t="s">
        <v>690</v>
      </c>
      <c r="C279" s="12">
        <v>1452200417</v>
      </c>
      <c r="D279" s="12" t="s">
        <v>652</v>
      </c>
      <c r="E279" s="15" t="s">
        <v>691</v>
      </c>
      <c r="F279" s="15" t="s">
        <v>22</v>
      </c>
      <c r="G279" s="15" t="s">
        <v>16</v>
      </c>
      <c r="H279" s="15" t="s">
        <v>692</v>
      </c>
      <c r="I279" s="61">
        <v>118.5</v>
      </c>
      <c r="J279" s="62">
        <v>44773</v>
      </c>
    </row>
    <row r="280" ht="28" customHeight="1" spans="1:10">
      <c r="A280" s="16"/>
      <c r="B280" s="17"/>
      <c r="C280" s="16"/>
      <c r="D280" s="16"/>
      <c r="E280" s="15" t="s">
        <v>693</v>
      </c>
      <c r="F280" s="15" t="s">
        <v>15</v>
      </c>
      <c r="G280" s="15" t="s">
        <v>16</v>
      </c>
      <c r="H280" s="15" t="s">
        <v>694</v>
      </c>
      <c r="I280" s="63"/>
      <c r="J280" s="62">
        <v>44773</v>
      </c>
    </row>
    <row r="281" ht="28" customHeight="1" spans="1:10">
      <c r="A281" s="18"/>
      <c r="B281" s="19"/>
      <c r="C281" s="18"/>
      <c r="D281" s="18"/>
      <c r="E281" s="15" t="s">
        <v>695</v>
      </c>
      <c r="F281" s="15" t="s">
        <v>22</v>
      </c>
      <c r="G281" s="15" t="s">
        <v>19</v>
      </c>
      <c r="H281" s="15" t="s">
        <v>696</v>
      </c>
      <c r="I281" s="64"/>
      <c r="J281" s="62">
        <v>44773</v>
      </c>
    </row>
    <row r="282" ht="28" customHeight="1" spans="1:10">
      <c r="A282" s="12">
        <f>MAX($A$3:A281)+1</f>
        <v>85</v>
      </c>
      <c r="B282" s="13" t="s">
        <v>697</v>
      </c>
      <c r="C282" s="12">
        <v>1452200418</v>
      </c>
      <c r="D282" s="12" t="s">
        <v>652</v>
      </c>
      <c r="E282" s="15" t="s">
        <v>698</v>
      </c>
      <c r="F282" s="15" t="s">
        <v>15</v>
      </c>
      <c r="G282" s="15" t="s">
        <v>19</v>
      </c>
      <c r="H282" s="15" t="s">
        <v>699</v>
      </c>
      <c r="I282" s="61">
        <v>111.5</v>
      </c>
      <c r="J282" s="62">
        <v>44773</v>
      </c>
    </row>
    <row r="283" ht="28" customHeight="1" spans="1:10">
      <c r="A283" s="16"/>
      <c r="B283" s="17"/>
      <c r="C283" s="16"/>
      <c r="D283" s="16"/>
      <c r="E283" s="15" t="s">
        <v>700</v>
      </c>
      <c r="F283" s="15" t="s">
        <v>15</v>
      </c>
      <c r="G283" s="15" t="s">
        <v>16</v>
      </c>
      <c r="H283" s="15" t="s">
        <v>701</v>
      </c>
      <c r="I283" s="63"/>
      <c r="J283" s="62">
        <v>44773</v>
      </c>
    </row>
    <row r="284" ht="28" customHeight="1" spans="1:10">
      <c r="A284" s="18"/>
      <c r="B284" s="19"/>
      <c r="C284" s="18"/>
      <c r="D284" s="18"/>
      <c r="E284" s="15" t="s">
        <v>702</v>
      </c>
      <c r="F284" s="15" t="s">
        <v>22</v>
      </c>
      <c r="G284" s="15" t="s">
        <v>19</v>
      </c>
      <c r="H284" s="15" t="s">
        <v>703</v>
      </c>
      <c r="I284" s="64"/>
      <c r="J284" s="62">
        <v>44773</v>
      </c>
    </row>
    <row r="285" ht="28" customHeight="1" spans="1:10">
      <c r="A285" s="12">
        <f>MAX($A$3:A284)+1</f>
        <v>86</v>
      </c>
      <c r="B285" s="13" t="s">
        <v>704</v>
      </c>
      <c r="C285" s="12">
        <v>1452200419</v>
      </c>
      <c r="D285" s="12" t="s">
        <v>395</v>
      </c>
      <c r="E285" s="15" t="s">
        <v>705</v>
      </c>
      <c r="F285" s="15" t="s">
        <v>22</v>
      </c>
      <c r="G285" s="15" t="s">
        <v>16</v>
      </c>
      <c r="H285" s="15" t="s">
        <v>706</v>
      </c>
      <c r="I285" s="61">
        <v>131.5</v>
      </c>
      <c r="J285" s="62">
        <v>44773</v>
      </c>
    </row>
    <row r="286" ht="28" customHeight="1" spans="1:10">
      <c r="A286" s="16"/>
      <c r="B286" s="17"/>
      <c r="C286" s="16"/>
      <c r="D286" s="16"/>
      <c r="E286" s="15" t="s">
        <v>707</v>
      </c>
      <c r="F286" s="15" t="s">
        <v>22</v>
      </c>
      <c r="G286" s="15" t="s">
        <v>16</v>
      </c>
      <c r="H286" s="15" t="s">
        <v>708</v>
      </c>
      <c r="I286" s="63"/>
      <c r="J286" s="62">
        <v>44773</v>
      </c>
    </row>
    <row r="287" ht="28" customHeight="1" spans="1:10">
      <c r="A287" s="16"/>
      <c r="B287" s="17"/>
      <c r="C287" s="16"/>
      <c r="D287" s="16"/>
      <c r="E287" s="15" t="s">
        <v>709</v>
      </c>
      <c r="F287" s="15" t="s">
        <v>22</v>
      </c>
      <c r="G287" s="15" t="s">
        <v>19</v>
      </c>
      <c r="H287" s="15" t="s">
        <v>710</v>
      </c>
      <c r="I287" s="63"/>
      <c r="J287" s="62">
        <v>44773</v>
      </c>
    </row>
    <row r="288" ht="28" customHeight="1" spans="1:10">
      <c r="A288" s="16"/>
      <c r="B288" s="17"/>
      <c r="C288" s="16"/>
      <c r="D288" s="16"/>
      <c r="E288" s="15" t="s">
        <v>711</v>
      </c>
      <c r="F288" s="15" t="s">
        <v>15</v>
      </c>
      <c r="G288" s="15" t="s">
        <v>16</v>
      </c>
      <c r="H288" s="15" t="s">
        <v>712</v>
      </c>
      <c r="I288" s="63"/>
      <c r="J288" s="62">
        <v>44773</v>
      </c>
    </row>
    <row r="289" ht="28" customHeight="1" spans="1:10">
      <c r="A289" s="16"/>
      <c r="B289" s="17"/>
      <c r="C289" s="16"/>
      <c r="D289" s="16"/>
      <c r="E289" s="15" t="s">
        <v>713</v>
      </c>
      <c r="F289" s="15" t="s">
        <v>22</v>
      </c>
      <c r="G289" s="15" t="s">
        <v>16</v>
      </c>
      <c r="H289" s="15" t="s">
        <v>714</v>
      </c>
      <c r="I289" s="63"/>
      <c r="J289" s="62">
        <v>44773</v>
      </c>
    </row>
    <row r="290" ht="28" customHeight="1" spans="1:10">
      <c r="A290" s="18"/>
      <c r="B290" s="19"/>
      <c r="C290" s="18"/>
      <c r="D290" s="18"/>
      <c r="E290" s="15" t="s">
        <v>715</v>
      </c>
      <c r="F290" s="15" t="s">
        <v>22</v>
      </c>
      <c r="G290" s="15" t="s">
        <v>16</v>
      </c>
      <c r="H290" s="111" t="s">
        <v>716</v>
      </c>
      <c r="I290" s="64"/>
      <c r="J290" s="62">
        <v>44773</v>
      </c>
    </row>
    <row r="291" ht="28" customHeight="1" spans="1:10">
      <c r="A291" s="12">
        <f>MAX($A$3:A290)+1</f>
        <v>87</v>
      </c>
      <c r="B291" s="13" t="s">
        <v>717</v>
      </c>
      <c r="C291" s="12">
        <v>1452200420</v>
      </c>
      <c r="D291" s="12">
        <v>1</v>
      </c>
      <c r="E291" s="14" t="s">
        <v>718</v>
      </c>
      <c r="F291" s="15" t="s">
        <v>15</v>
      </c>
      <c r="G291" s="15" t="s">
        <v>16</v>
      </c>
      <c r="H291" s="15" t="s">
        <v>719</v>
      </c>
      <c r="I291" s="61">
        <v>149</v>
      </c>
      <c r="J291" s="62">
        <v>44773</v>
      </c>
    </row>
    <row r="292" ht="28" customHeight="1" spans="1:10">
      <c r="A292" s="16"/>
      <c r="B292" s="17"/>
      <c r="C292" s="16"/>
      <c r="D292" s="16"/>
      <c r="E292" s="14" t="s">
        <v>720</v>
      </c>
      <c r="F292" s="15" t="s">
        <v>22</v>
      </c>
      <c r="G292" s="15" t="s">
        <v>19</v>
      </c>
      <c r="H292" s="15" t="s">
        <v>721</v>
      </c>
      <c r="I292" s="63"/>
      <c r="J292" s="62">
        <v>44773</v>
      </c>
    </row>
    <row r="293" ht="28" customHeight="1" spans="1:10">
      <c r="A293" s="18"/>
      <c r="B293" s="19"/>
      <c r="C293" s="18"/>
      <c r="D293" s="18"/>
      <c r="E293" s="14" t="s">
        <v>722</v>
      </c>
      <c r="F293" s="15" t="s">
        <v>15</v>
      </c>
      <c r="G293" s="15" t="s">
        <v>19</v>
      </c>
      <c r="H293" s="15" t="s">
        <v>723</v>
      </c>
      <c r="I293" s="64"/>
      <c r="J293" s="62">
        <v>44773</v>
      </c>
    </row>
    <row r="294" ht="28" customHeight="1" spans="1:10">
      <c r="A294" s="12">
        <f>MAX($A$3:A293)+1</f>
        <v>88</v>
      </c>
      <c r="B294" s="13" t="s">
        <v>724</v>
      </c>
      <c r="C294" s="12">
        <v>1452200421</v>
      </c>
      <c r="D294" s="20">
        <v>1</v>
      </c>
      <c r="E294" s="14" t="s">
        <v>725</v>
      </c>
      <c r="F294" s="15" t="s">
        <v>22</v>
      </c>
      <c r="G294" s="15" t="s">
        <v>16</v>
      </c>
      <c r="H294" s="15" t="s">
        <v>726</v>
      </c>
      <c r="I294" s="65">
        <v>129.5</v>
      </c>
      <c r="J294" s="62">
        <v>44773</v>
      </c>
    </row>
    <row r="295" ht="28" customHeight="1" spans="1:10">
      <c r="A295" s="16"/>
      <c r="B295" s="17"/>
      <c r="C295" s="16"/>
      <c r="D295" s="21"/>
      <c r="E295" s="14" t="s">
        <v>727</v>
      </c>
      <c r="F295" s="15" t="s">
        <v>22</v>
      </c>
      <c r="G295" s="15" t="s">
        <v>16</v>
      </c>
      <c r="H295" s="15" t="s">
        <v>728</v>
      </c>
      <c r="I295" s="66"/>
      <c r="J295" s="62">
        <v>44773</v>
      </c>
    </row>
    <row r="296" ht="28" customHeight="1" spans="1:10">
      <c r="A296" s="18"/>
      <c r="B296" s="19"/>
      <c r="C296" s="18"/>
      <c r="D296" s="22"/>
      <c r="E296" s="14" t="s">
        <v>729</v>
      </c>
      <c r="F296" s="15" t="s">
        <v>22</v>
      </c>
      <c r="G296" s="15" t="s">
        <v>16</v>
      </c>
      <c r="H296" s="15" t="s">
        <v>730</v>
      </c>
      <c r="I296" s="67"/>
      <c r="J296" s="62">
        <v>44773</v>
      </c>
    </row>
    <row r="297" ht="28" customHeight="1" spans="1:10">
      <c r="A297" s="12">
        <f>MAX($A$3:A296)+1</f>
        <v>89</v>
      </c>
      <c r="B297" s="13" t="s">
        <v>731</v>
      </c>
      <c r="C297" s="12" t="s">
        <v>732</v>
      </c>
      <c r="D297" s="20">
        <v>1</v>
      </c>
      <c r="E297" s="14" t="s">
        <v>733</v>
      </c>
      <c r="F297" s="15" t="s">
        <v>15</v>
      </c>
      <c r="G297" s="15" t="s">
        <v>16</v>
      </c>
      <c r="H297" s="15" t="s">
        <v>734</v>
      </c>
      <c r="I297" s="65">
        <v>156</v>
      </c>
      <c r="J297" s="62">
        <v>44773</v>
      </c>
    </row>
    <row r="298" ht="28" customHeight="1" spans="1:10">
      <c r="A298" s="16"/>
      <c r="B298" s="17"/>
      <c r="C298" s="16"/>
      <c r="D298" s="21"/>
      <c r="E298" s="14" t="s">
        <v>735</v>
      </c>
      <c r="F298" s="15" t="s">
        <v>22</v>
      </c>
      <c r="G298" s="15" t="s">
        <v>19</v>
      </c>
      <c r="H298" s="15" t="s">
        <v>736</v>
      </c>
      <c r="I298" s="66"/>
      <c r="J298" s="62">
        <v>44773</v>
      </c>
    </row>
    <row r="299" ht="28" customHeight="1" spans="1:10">
      <c r="A299" s="18"/>
      <c r="B299" s="19"/>
      <c r="C299" s="18"/>
      <c r="D299" s="22"/>
      <c r="E299" s="14" t="s">
        <v>737</v>
      </c>
      <c r="F299" s="15" t="s">
        <v>15</v>
      </c>
      <c r="G299" s="15" t="s">
        <v>16</v>
      </c>
      <c r="H299" s="15" t="s">
        <v>738</v>
      </c>
      <c r="I299" s="67"/>
      <c r="J299" s="62">
        <v>44773</v>
      </c>
    </row>
    <row r="300" ht="28" customHeight="1" spans="1:10">
      <c r="A300" s="12">
        <f>MAX($A$3:A299)+1</f>
        <v>90</v>
      </c>
      <c r="B300" s="13" t="s">
        <v>739</v>
      </c>
      <c r="C300" s="12" t="s">
        <v>740</v>
      </c>
      <c r="D300" s="12">
        <v>1</v>
      </c>
      <c r="E300" s="14" t="s">
        <v>741</v>
      </c>
      <c r="F300" s="15" t="s">
        <v>22</v>
      </c>
      <c r="G300" s="15" t="s">
        <v>16</v>
      </c>
      <c r="H300" s="15" t="s">
        <v>742</v>
      </c>
      <c r="I300" s="61">
        <v>126.5</v>
      </c>
      <c r="J300" s="62">
        <v>44773</v>
      </c>
    </row>
    <row r="301" ht="28" customHeight="1" spans="1:10">
      <c r="A301" s="16"/>
      <c r="B301" s="17"/>
      <c r="C301" s="16"/>
      <c r="D301" s="16"/>
      <c r="E301" s="14" t="s">
        <v>743</v>
      </c>
      <c r="F301" s="15" t="s">
        <v>15</v>
      </c>
      <c r="G301" s="15" t="s">
        <v>19</v>
      </c>
      <c r="H301" s="15" t="s">
        <v>744</v>
      </c>
      <c r="I301" s="63"/>
      <c r="J301" s="62">
        <v>44773</v>
      </c>
    </row>
    <row r="302" ht="28" customHeight="1" spans="1:10">
      <c r="A302" s="18"/>
      <c r="B302" s="19"/>
      <c r="C302" s="18"/>
      <c r="D302" s="18"/>
      <c r="E302" s="14" t="s">
        <v>745</v>
      </c>
      <c r="F302" s="15" t="s">
        <v>15</v>
      </c>
      <c r="G302" s="15" t="s">
        <v>19</v>
      </c>
      <c r="H302" s="15" t="s">
        <v>746</v>
      </c>
      <c r="I302" s="64"/>
      <c r="J302" s="62">
        <v>44773</v>
      </c>
    </row>
    <row r="303" ht="28" customHeight="1" spans="1:10">
      <c r="A303" s="12">
        <f>MAX($A$3:A302)+1</f>
        <v>91</v>
      </c>
      <c r="B303" s="13" t="s">
        <v>747</v>
      </c>
      <c r="C303" s="12" t="s">
        <v>748</v>
      </c>
      <c r="D303" s="12">
        <v>1</v>
      </c>
      <c r="E303" s="14" t="s">
        <v>749</v>
      </c>
      <c r="F303" s="15" t="s">
        <v>22</v>
      </c>
      <c r="G303" s="15" t="s">
        <v>19</v>
      </c>
      <c r="H303" s="15" t="s">
        <v>750</v>
      </c>
      <c r="I303" s="61">
        <v>165</v>
      </c>
      <c r="J303" s="62">
        <v>44773</v>
      </c>
    </row>
    <row r="304" ht="28" customHeight="1" spans="1:10">
      <c r="A304" s="16"/>
      <c r="B304" s="17"/>
      <c r="C304" s="16"/>
      <c r="D304" s="16"/>
      <c r="E304" s="14" t="s">
        <v>751</v>
      </c>
      <c r="F304" s="15" t="s">
        <v>22</v>
      </c>
      <c r="G304" s="15" t="s">
        <v>16</v>
      </c>
      <c r="H304" s="15" t="s">
        <v>752</v>
      </c>
      <c r="I304" s="63"/>
      <c r="J304" s="62">
        <v>44773</v>
      </c>
    </row>
    <row r="305" ht="28" customHeight="1" spans="1:10">
      <c r="A305" s="18"/>
      <c r="B305" s="19"/>
      <c r="C305" s="18"/>
      <c r="D305" s="18"/>
      <c r="E305" s="14" t="s">
        <v>753</v>
      </c>
      <c r="F305" s="15" t="s">
        <v>22</v>
      </c>
      <c r="G305" s="15" t="s">
        <v>16</v>
      </c>
      <c r="H305" s="15" t="s">
        <v>754</v>
      </c>
      <c r="I305" s="64"/>
      <c r="J305" s="62">
        <v>44773</v>
      </c>
    </row>
    <row r="306" ht="28" customHeight="1" spans="1:10">
      <c r="A306" s="12">
        <f>MAX($A$3:A305)+1</f>
        <v>92</v>
      </c>
      <c r="B306" s="13" t="s">
        <v>755</v>
      </c>
      <c r="C306" s="12" t="s">
        <v>756</v>
      </c>
      <c r="D306" s="12">
        <v>1</v>
      </c>
      <c r="E306" s="25" t="s">
        <v>474</v>
      </c>
      <c r="F306" s="15" t="s">
        <v>22</v>
      </c>
      <c r="G306" s="15" t="s">
        <v>16</v>
      </c>
      <c r="H306" s="15" t="s">
        <v>757</v>
      </c>
      <c r="I306" s="61">
        <v>156</v>
      </c>
      <c r="J306" s="62">
        <v>44773</v>
      </c>
    </row>
    <row r="307" ht="28" customHeight="1" spans="1:10">
      <c r="A307" s="16"/>
      <c r="B307" s="17"/>
      <c r="C307" s="16"/>
      <c r="D307" s="16"/>
      <c r="E307" s="25" t="s">
        <v>758</v>
      </c>
      <c r="F307" s="15" t="s">
        <v>15</v>
      </c>
      <c r="G307" s="15" t="s">
        <v>16</v>
      </c>
      <c r="H307" s="15" t="s">
        <v>759</v>
      </c>
      <c r="I307" s="63"/>
      <c r="J307" s="62">
        <v>44773</v>
      </c>
    </row>
    <row r="308" ht="28" customHeight="1" spans="1:10">
      <c r="A308" s="16"/>
      <c r="B308" s="17"/>
      <c r="C308" s="16"/>
      <c r="D308" s="16"/>
      <c r="E308" s="25" t="s">
        <v>760</v>
      </c>
      <c r="F308" s="15" t="s">
        <v>15</v>
      </c>
      <c r="G308" s="15" t="s">
        <v>16</v>
      </c>
      <c r="H308" s="15" t="s">
        <v>761</v>
      </c>
      <c r="I308" s="63"/>
      <c r="J308" s="62">
        <v>44773</v>
      </c>
    </row>
    <row r="309" ht="28" customHeight="1" spans="1:10">
      <c r="A309" s="18"/>
      <c r="B309" s="19"/>
      <c r="C309" s="18"/>
      <c r="D309" s="18"/>
      <c r="E309" s="25" t="s">
        <v>762</v>
      </c>
      <c r="F309" s="15" t="s">
        <v>15</v>
      </c>
      <c r="G309" s="15" t="s">
        <v>19</v>
      </c>
      <c r="H309" s="15" t="s">
        <v>763</v>
      </c>
      <c r="I309" s="64"/>
      <c r="J309" s="62">
        <v>44773</v>
      </c>
    </row>
    <row r="310" ht="28" customHeight="1" spans="1:10">
      <c r="A310" s="92">
        <f>MAX($A$3:A309)+1</f>
        <v>93</v>
      </c>
      <c r="B310" s="93" t="s">
        <v>764</v>
      </c>
      <c r="C310" s="12">
        <v>1452200430</v>
      </c>
      <c r="D310" s="12">
        <v>1</v>
      </c>
      <c r="E310" s="14" t="s">
        <v>765</v>
      </c>
      <c r="F310" s="94" t="s">
        <v>15</v>
      </c>
      <c r="G310" s="15" t="s">
        <v>16</v>
      </c>
      <c r="H310" s="95"/>
      <c r="I310" s="12" t="s">
        <v>766</v>
      </c>
      <c r="J310" s="62">
        <v>44772</v>
      </c>
    </row>
    <row r="311" ht="28" customHeight="1" spans="1:10">
      <c r="A311" s="96"/>
      <c r="B311" s="97"/>
      <c r="C311" s="18"/>
      <c r="D311" s="18"/>
      <c r="E311" s="14" t="s">
        <v>767</v>
      </c>
      <c r="F311" s="94" t="s">
        <v>15</v>
      </c>
      <c r="G311" s="15" t="s">
        <v>19</v>
      </c>
      <c r="H311" s="95"/>
      <c r="I311" s="18"/>
      <c r="J311" s="62">
        <v>44772</v>
      </c>
    </row>
    <row r="312" ht="28" customHeight="1" spans="1:10">
      <c r="A312" s="98">
        <f>MAX($A$3:A311)+1</f>
        <v>94</v>
      </c>
      <c r="B312" s="99" t="s">
        <v>768</v>
      </c>
      <c r="C312" s="43">
        <v>1452200431</v>
      </c>
      <c r="D312" s="43">
        <v>1</v>
      </c>
      <c r="E312" s="14" t="s">
        <v>769</v>
      </c>
      <c r="F312" s="100" t="s">
        <v>22</v>
      </c>
      <c r="G312" s="14" t="s">
        <v>16</v>
      </c>
      <c r="H312" s="95"/>
      <c r="I312" s="43" t="s">
        <v>766</v>
      </c>
      <c r="J312" s="62">
        <v>44773</v>
      </c>
    </row>
    <row r="313" ht="28" customHeight="1" spans="1:10">
      <c r="A313" s="92">
        <f>MAX($A$3:A312)+1</f>
        <v>95</v>
      </c>
      <c r="B313" s="93" t="s">
        <v>770</v>
      </c>
      <c r="C313" s="12">
        <v>1452200432</v>
      </c>
      <c r="D313" s="12">
        <v>1</v>
      </c>
      <c r="E313" s="14" t="s">
        <v>771</v>
      </c>
      <c r="F313" s="100" t="s">
        <v>15</v>
      </c>
      <c r="G313" s="14" t="s">
        <v>19</v>
      </c>
      <c r="H313" s="95"/>
      <c r="I313" s="12" t="s">
        <v>766</v>
      </c>
      <c r="J313" s="62">
        <v>44773</v>
      </c>
    </row>
    <row r="314" ht="28" customHeight="1" spans="1:10">
      <c r="A314" s="101"/>
      <c r="B314" s="102"/>
      <c r="C314" s="16"/>
      <c r="D314" s="16"/>
      <c r="E314" s="103" t="s">
        <v>772</v>
      </c>
      <c r="F314" s="100" t="s">
        <v>15</v>
      </c>
      <c r="G314" s="14" t="s">
        <v>16</v>
      </c>
      <c r="H314" s="95"/>
      <c r="I314" s="16"/>
      <c r="J314" s="62">
        <v>44773</v>
      </c>
    </row>
    <row r="315" ht="28" customHeight="1" spans="1:10">
      <c r="A315" s="101"/>
      <c r="B315" s="102"/>
      <c r="C315" s="16"/>
      <c r="D315" s="16"/>
      <c r="E315" s="103" t="s">
        <v>773</v>
      </c>
      <c r="F315" s="100" t="s">
        <v>22</v>
      </c>
      <c r="G315" s="14" t="s">
        <v>19</v>
      </c>
      <c r="H315" s="95"/>
      <c r="I315" s="16"/>
      <c r="J315" s="62">
        <v>44773</v>
      </c>
    </row>
    <row r="316" ht="28" customHeight="1" spans="1:10">
      <c r="A316" s="101"/>
      <c r="B316" s="102"/>
      <c r="C316" s="16"/>
      <c r="D316" s="16"/>
      <c r="E316" s="103" t="s">
        <v>774</v>
      </c>
      <c r="F316" s="100" t="s">
        <v>22</v>
      </c>
      <c r="G316" s="14" t="s">
        <v>16</v>
      </c>
      <c r="H316" s="95"/>
      <c r="I316" s="16"/>
      <c r="J316" s="62">
        <v>44773</v>
      </c>
    </row>
    <row r="317" ht="28" customHeight="1" spans="1:10">
      <c r="A317" s="101"/>
      <c r="B317" s="102"/>
      <c r="C317" s="16"/>
      <c r="D317" s="16"/>
      <c r="E317" s="14" t="s">
        <v>775</v>
      </c>
      <c r="F317" s="100" t="s">
        <v>22</v>
      </c>
      <c r="G317" s="14" t="s">
        <v>322</v>
      </c>
      <c r="H317" s="95"/>
      <c r="I317" s="16"/>
      <c r="J317" s="62">
        <v>44773</v>
      </c>
    </row>
    <row r="318" ht="28" customHeight="1" spans="1:10">
      <c r="A318" s="101"/>
      <c r="B318" s="102"/>
      <c r="C318" s="16"/>
      <c r="D318" s="16"/>
      <c r="E318" s="103" t="s">
        <v>776</v>
      </c>
      <c r="F318" s="100" t="s">
        <v>22</v>
      </c>
      <c r="G318" s="14" t="s">
        <v>16</v>
      </c>
      <c r="H318" s="95"/>
      <c r="I318" s="16"/>
      <c r="J318" s="62">
        <v>44773</v>
      </c>
    </row>
    <row r="319" ht="28" customHeight="1" spans="1:10">
      <c r="A319" s="101"/>
      <c r="B319" s="102"/>
      <c r="C319" s="16"/>
      <c r="D319" s="16"/>
      <c r="E319" s="14" t="s">
        <v>777</v>
      </c>
      <c r="F319" s="100" t="s">
        <v>22</v>
      </c>
      <c r="G319" s="14" t="s">
        <v>16</v>
      </c>
      <c r="H319" s="95"/>
      <c r="I319" s="16"/>
      <c r="J319" s="62">
        <v>44773</v>
      </c>
    </row>
    <row r="320" ht="28" customHeight="1" spans="1:10">
      <c r="A320" s="96"/>
      <c r="B320" s="97"/>
      <c r="C320" s="18"/>
      <c r="D320" s="18"/>
      <c r="E320" s="103" t="s">
        <v>778</v>
      </c>
      <c r="F320" s="100" t="s">
        <v>15</v>
      </c>
      <c r="G320" s="14" t="s">
        <v>19</v>
      </c>
      <c r="H320" s="95"/>
      <c r="I320" s="18"/>
      <c r="J320" s="62">
        <v>44773</v>
      </c>
    </row>
    <row r="321" ht="28" customHeight="1" spans="1:10">
      <c r="A321" s="105">
        <f>MAX($A$3:A320)+1</f>
        <v>96</v>
      </c>
      <c r="B321" s="93" t="s">
        <v>779</v>
      </c>
      <c r="C321" s="12" t="s">
        <v>780</v>
      </c>
      <c r="D321" s="12">
        <v>1</v>
      </c>
      <c r="E321" s="103" t="s">
        <v>781</v>
      </c>
      <c r="F321" s="103" t="s">
        <v>22</v>
      </c>
      <c r="G321" s="103" t="s">
        <v>19</v>
      </c>
      <c r="H321" s="95"/>
      <c r="I321" s="12" t="s">
        <v>766</v>
      </c>
      <c r="J321" s="62">
        <v>44773</v>
      </c>
    </row>
    <row r="322" ht="28" customHeight="1" spans="1:10">
      <c r="A322" s="106"/>
      <c r="B322" s="107"/>
      <c r="C322" s="16"/>
      <c r="D322" s="16"/>
      <c r="E322" s="103" t="s">
        <v>782</v>
      </c>
      <c r="F322" s="103" t="s">
        <v>22</v>
      </c>
      <c r="G322" s="103" t="s">
        <v>16</v>
      </c>
      <c r="H322" s="95"/>
      <c r="I322" s="16"/>
      <c r="J322" s="62">
        <v>44773</v>
      </c>
    </row>
    <row r="323" ht="28" customHeight="1" spans="1:10">
      <c r="A323" s="106"/>
      <c r="B323" s="107"/>
      <c r="C323" s="16"/>
      <c r="D323" s="16"/>
      <c r="E323" s="103" t="s">
        <v>783</v>
      </c>
      <c r="F323" s="103" t="s">
        <v>22</v>
      </c>
      <c r="G323" s="103" t="s">
        <v>16</v>
      </c>
      <c r="H323" s="95"/>
      <c r="I323" s="16"/>
      <c r="J323" s="62">
        <v>44773</v>
      </c>
    </row>
    <row r="324" ht="28" customHeight="1" spans="1:10">
      <c r="A324" s="106"/>
      <c r="B324" s="107"/>
      <c r="C324" s="16"/>
      <c r="D324" s="16"/>
      <c r="E324" s="103" t="s">
        <v>784</v>
      </c>
      <c r="F324" s="103" t="s">
        <v>22</v>
      </c>
      <c r="G324" s="103" t="s">
        <v>16</v>
      </c>
      <c r="H324" s="95"/>
      <c r="I324" s="16"/>
      <c r="J324" s="62">
        <v>44773</v>
      </c>
    </row>
    <row r="325" ht="28" customHeight="1" spans="1:10">
      <c r="A325" s="106"/>
      <c r="B325" s="107"/>
      <c r="C325" s="16"/>
      <c r="D325" s="16"/>
      <c r="E325" s="103" t="s">
        <v>785</v>
      </c>
      <c r="F325" s="103" t="s">
        <v>22</v>
      </c>
      <c r="G325" s="103" t="s">
        <v>19</v>
      </c>
      <c r="H325" s="95"/>
      <c r="I325" s="16"/>
      <c r="J325" s="62">
        <v>44773</v>
      </c>
    </row>
    <row r="326" ht="28" customHeight="1" spans="1:10">
      <c r="A326" s="106"/>
      <c r="B326" s="107"/>
      <c r="C326" s="16"/>
      <c r="D326" s="16"/>
      <c r="E326" s="103" t="s">
        <v>786</v>
      </c>
      <c r="F326" s="103" t="s">
        <v>22</v>
      </c>
      <c r="G326" s="103" t="s">
        <v>16</v>
      </c>
      <c r="H326" s="95"/>
      <c r="I326" s="16"/>
      <c r="J326" s="62">
        <v>44773</v>
      </c>
    </row>
    <row r="327" ht="28" customHeight="1" spans="1:10">
      <c r="A327" s="106"/>
      <c r="B327" s="107"/>
      <c r="C327" s="16"/>
      <c r="D327" s="16"/>
      <c r="E327" s="103" t="s">
        <v>787</v>
      </c>
      <c r="F327" s="103" t="s">
        <v>22</v>
      </c>
      <c r="G327" s="103" t="s">
        <v>16</v>
      </c>
      <c r="H327" s="95"/>
      <c r="I327" s="16"/>
      <c r="J327" s="62">
        <v>44773</v>
      </c>
    </row>
    <row r="328" ht="28" customHeight="1" spans="1:10">
      <c r="A328" s="108"/>
      <c r="B328" s="109"/>
      <c r="C328" s="18"/>
      <c r="D328" s="18"/>
      <c r="E328" s="103" t="s">
        <v>788</v>
      </c>
      <c r="F328" s="103" t="s">
        <v>22</v>
      </c>
      <c r="G328" s="103" t="s">
        <v>16</v>
      </c>
      <c r="H328" s="95"/>
      <c r="I328" s="18"/>
      <c r="J328" s="62">
        <v>44773</v>
      </c>
    </row>
    <row r="329" ht="28" customHeight="1" spans="1:10">
      <c r="A329" s="12">
        <f>MAX($A$3:A328)+1</f>
        <v>97</v>
      </c>
      <c r="B329" s="13" t="s">
        <v>789</v>
      </c>
      <c r="C329" s="12" t="s">
        <v>790</v>
      </c>
      <c r="D329" s="12">
        <v>1</v>
      </c>
      <c r="E329" s="14" t="s">
        <v>791</v>
      </c>
      <c r="F329" s="14" t="s">
        <v>22</v>
      </c>
      <c r="G329" s="14" t="s">
        <v>16</v>
      </c>
      <c r="H329" s="95"/>
      <c r="I329" s="12" t="s">
        <v>766</v>
      </c>
      <c r="J329" s="62">
        <v>44773</v>
      </c>
    </row>
    <row r="330" ht="28" customHeight="1" spans="1:10">
      <c r="A330" s="16"/>
      <c r="B330" s="17"/>
      <c r="C330" s="16"/>
      <c r="D330" s="16"/>
      <c r="E330" s="14" t="s">
        <v>792</v>
      </c>
      <c r="F330" s="14" t="s">
        <v>22</v>
      </c>
      <c r="G330" s="14" t="s">
        <v>16</v>
      </c>
      <c r="H330" s="95"/>
      <c r="I330" s="16"/>
      <c r="J330" s="62">
        <v>44773</v>
      </c>
    </row>
    <row r="331" ht="28" customHeight="1" spans="1:10">
      <c r="A331" s="16"/>
      <c r="B331" s="17"/>
      <c r="C331" s="16"/>
      <c r="D331" s="16"/>
      <c r="E331" s="14" t="s">
        <v>793</v>
      </c>
      <c r="F331" s="14" t="s">
        <v>22</v>
      </c>
      <c r="G331" s="14" t="s">
        <v>16</v>
      </c>
      <c r="H331" s="95"/>
      <c r="I331" s="16"/>
      <c r="J331" s="62">
        <v>44773</v>
      </c>
    </row>
    <row r="332" ht="28" customHeight="1" spans="1:10">
      <c r="A332" s="16"/>
      <c r="B332" s="17"/>
      <c r="C332" s="16"/>
      <c r="D332" s="16"/>
      <c r="E332" s="14" t="s">
        <v>794</v>
      </c>
      <c r="F332" s="14" t="s">
        <v>15</v>
      </c>
      <c r="G332" s="14" t="s">
        <v>19</v>
      </c>
      <c r="H332" s="95"/>
      <c r="I332" s="16"/>
      <c r="J332" s="62">
        <v>44773</v>
      </c>
    </row>
    <row r="333" ht="28" customHeight="1" spans="1:10">
      <c r="A333" s="16"/>
      <c r="B333" s="17"/>
      <c r="C333" s="16"/>
      <c r="D333" s="16"/>
      <c r="E333" s="14" t="s">
        <v>795</v>
      </c>
      <c r="F333" s="14" t="s">
        <v>22</v>
      </c>
      <c r="G333" s="14" t="s">
        <v>19</v>
      </c>
      <c r="H333" s="95"/>
      <c r="I333" s="16"/>
      <c r="J333" s="62">
        <v>44773</v>
      </c>
    </row>
    <row r="334" ht="28" customHeight="1" spans="1:10">
      <c r="A334" s="16"/>
      <c r="B334" s="17"/>
      <c r="C334" s="16"/>
      <c r="D334" s="16"/>
      <c r="E334" s="14" t="s">
        <v>796</v>
      </c>
      <c r="F334" s="14" t="s">
        <v>22</v>
      </c>
      <c r="G334" s="14" t="s">
        <v>19</v>
      </c>
      <c r="H334" s="95"/>
      <c r="I334" s="16"/>
      <c r="J334" s="62">
        <v>44773</v>
      </c>
    </row>
    <row r="335" ht="28" customHeight="1" spans="1:10">
      <c r="A335" s="16"/>
      <c r="B335" s="17"/>
      <c r="C335" s="16"/>
      <c r="D335" s="16"/>
      <c r="E335" s="14" t="s">
        <v>797</v>
      </c>
      <c r="F335" s="14" t="s">
        <v>22</v>
      </c>
      <c r="G335" s="14" t="s">
        <v>16</v>
      </c>
      <c r="H335" s="95"/>
      <c r="I335" s="16"/>
      <c r="J335" s="62">
        <v>44773</v>
      </c>
    </row>
    <row r="336" ht="28" customHeight="1" spans="1:10">
      <c r="A336" s="16"/>
      <c r="B336" s="17"/>
      <c r="C336" s="16"/>
      <c r="D336" s="16"/>
      <c r="E336" s="14" t="s">
        <v>798</v>
      </c>
      <c r="F336" s="14" t="s">
        <v>22</v>
      </c>
      <c r="G336" s="14" t="s">
        <v>16</v>
      </c>
      <c r="H336" s="95"/>
      <c r="I336" s="16"/>
      <c r="J336" s="62">
        <v>44773</v>
      </c>
    </row>
    <row r="337" ht="28" customHeight="1" spans="1:10">
      <c r="A337" s="16"/>
      <c r="B337" s="17"/>
      <c r="C337" s="16"/>
      <c r="D337" s="16"/>
      <c r="E337" s="14" t="s">
        <v>799</v>
      </c>
      <c r="F337" s="14" t="s">
        <v>22</v>
      </c>
      <c r="G337" s="14" t="s">
        <v>16</v>
      </c>
      <c r="H337" s="95"/>
      <c r="I337" s="16"/>
      <c r="J337" s="62">
        <v>44773</v>
      </c>
    </row>
    <row r="338" ht="28" customHeight="1" spans="1:10">
      <c r="A338" s="18"/>
      <c r="B338" s="19"/>
      <c r="C338" s="18"/>
      <c r="D338" s="18"/>
      <c r="E338" s="14" t="s">
        <v>800</v>
      </c>
      <c r="F338" s="14" t="s">
        <v>22</v>
      </c>
      <c r="G338" s="14" t="s">
        <v>16</v>
      </c>
      <c r="H338" s="95"/>
      <c r="I338" s="18"/>
      <c r="J338" s="62">
        <v>44773</v>
      </c>
    </row>
    <row r="339" ht="28" customHeight="1" spans="1:10">
      <c r="A339" s="23">
        <f>MAX($A$3:A338)+1</f>
        <v>98</v>
      </c>
      <c r="B339" s="24" t="s">
        <v>801</v>
      </c>
      <c r="C339" s="12">
        <v>1452200439</v>
      </c>
      <c r="D339" s="12">
        <v>1</v>
      </c>
      <c r="E339" s="14" t="s">
        <v>802</v>
      </c>
      <c r="F339" s="14" t="s">
        <v>22</v>
      </c>
      <c r="G339" s="14" t="s">
        <v>803</v>
      </c>
      <c r="H339" s="95"/>
      <c r="I339" s="12" t="s">
        <v>766</v>
      </c>
      <c r="J339" s="62">
        <v>44773</v>
      </c>
    </row>
    <row r="340" ht="28" customHeight="1" spans="1:10">
      <c r="A340" s="26"/>
      <c r="B340" s="27"/>
      <c r="C340" s="16"/>
      <c r="D340" s="16"/>
      <c r="E340" s="14" t="s">
        <v>804</v>
      </c>
      <c r="F340" s="14" t="s">
        <v>15</v>
      </c>
      <c r="G340" s="14" t="s">
        <v>16</v>
      </c>
      <c r="H340" s="95"/>
      <c r="I340" s="16"/>
      <c r="J340" s="62">
        <v>44773</v>
      </c>
    </row>
    <row r="341" ht="28" customHeight="1" spans="1:10">
      <c r="A341" s="28"/>
      <c r="B341" s="29"/>
      <c r="C341" s="18"/>
      <c r="D341" s="18"/>
      <c r="E341" s="14" t="s">
        <v>805</v>
      </c>
      <c r="F341" s="14" t="s">
        <v>15</v>
      </c>
      <c r="G341" s="14" t="s">
        <v>806</v>
      </c>
      <c r="H341" s="95"/>
      <c r="I341" s="18"/>
      <c r="J341" s="62">
        <v>44773</v>
      </c>
    </row>
    <row r="1048398" customFormat="1" ht="13.5" spans="5:5">
      <c r="E1048398" s="110"/>
    </row>
    <row r="1048399" customFormat="1" ht="13.5" spans="5:5">
      <c r="E1048399" s="110"/>
    </row>
    <row r="1048400" customFormat="1" ht="13.5" spans="5:5">
      <c r="E1048400" s="110"/>
    </row>
    <row r="1048401" customFormat="1" ht="13.5" spans="5:5">
      <c r="E1048401" s="110"/>
    </row>
    <row r="1048402" customFormat="1" ht="13.5" spans="5:5">
      <c r="E1048402" s="110"/>
    </row>
    <row r="1048403" customFormat="1" ht="13.5" spans="5:5">
      <c r="E1048403" s="110"/>
    </row>
    <row r="1048404" customFormat="1" ht="13.5" spans="5:5">
      <c r="E1048404" s="110"/>
    </row>
    <row r="1048405" customFormat="1" ht="13.5" spans="5:5">
      <c r="E1048405" s="110"/>
    </row>
    <row r="1048406" customFormat="1" ht="13.5" spans="5:5">
      <c r="E1048406" s="110"/>
    </row>
    <row r="1048407" customFormat="1" ht="13.5" spans="5:5">
      <c r="E1048407" s="110"/>
    </row>
    <row r="1048408" customFormat="1" ht="13.5" spans="5:5">
      <c r="E1048408" s="110"/>
    </row>
    <row r="1048409" customFormat="1" ht="13.5" spans="5:5">
      <c r="E1048409" s="110"/>
    </row>
    <row r="1048410" customFormat="1" ht="13.5" spans="5:5">
      <c r="E1048410" s="110"/>
    </row>
    <row r="1048411" customFormat="1" ht="13.5" spans="5:5">
      <c r="E1048411" s="110"/>
    </row>
    <row r="1048412" customFormat="1" ht="13.5" spans="5:5">
      <c r="E1048412" s="110"/>
    </row>
    <row r="1048413" customFormat="1" ht="13.5" spans="5:5">
      <c r="E1048413" s="110"/>
    </row>
    <row r="1048414" customFormat="1" ht="13.5" spans="5:5">
      <c r="E1048414" s="110"/>
    </row>
    <row r="1048415" customFormat="1" ht="13.5" spans="5:5">
      <c r="E1048415" s="110"/>
    </row>
    <row r="1048416" customFormat="1" ht="13.5" spans="5:5">
      <c r="E1048416" s="110"/>
    </row>
    <row r="1048417" customFormat="1" ht="13.5" spans="5:5">
      <c r="E1048417" s="110"/>
    </row>
    <row r="1048418" customFormat="1" ht="13.5" spans="5:5">
      <c r="E1048418" s="110"/>
    </row>
    <row r="1048419" customFormat="1" ht="13.5" spans="5:5">
      <c r="E1048419" s="110"/>
    </row>
    <row r="1048420" customFormat="1" ht="13.5" spans="5:5">
      <c r="E1048420" s="110"/>
    </row>
    <row r="1048421" customFormat="1" ht="13.5" spans="5:5">
      <c r="E1048421" s="110"/>
    </row>
    <row r="1048422" customFormat="1" ht="13.5" spans="5:5">
      <c r="E1048422" s="110"/>
    </row>
    <row r="1048423" customFormat="1" ht="13.5" spans="5:5">
      <c r="E1048423" s="110"/>
    </row>
    <row r="1048424" customFormat="1" ht="13.5" spans="5:5">
      <c r="E1048424" s="110"/>
    </row>
    <row r="1048425" customFormat="1" ht="13.5" spans="5:5">
      <c r="E1048425" s="110"/>
    </row>
    <row r="1048426" customFormat="1" ht="13.5" spans="5:5">
      <c r="E1048426" s="110"/>
    </row>
    <row r="1048427" customFormat="1" ht="13.5" spans="5:5">
      <c r="E1048427" s="110"/>
    </row>
    <row r="1048428" customFormat="1" ht="13.5" spans="5:5">
      <c r="E1048428" s="110"/>
    </row>
    <row r="1048429" customFormat="1" ht="13.5" spans="5:5">
      <c r="E1048429" s="110"/>
    </row>
    <row r="1048430" customFormat="1" ht="13.5" spans="5:5">
      <c r="E1048430" s="110"/>
    </row>
    <row r="1048431" customFormat="1" ht="13.5" spans="5:5">
      <c r="E1048431" s="110"/>
    </row>
    <row r="1048432" customFormat="1" ht="13.5" spans="5:5">
      <c r="E1048432" s="110"/>
    </row>
    <row r="1048433" customFormat="1" ht="13.5" spans="5:5">
      <c r="E1048433" s="110"/>
    </row>
    <row r="1048434" customFormat="1" ht="13.5" spans="5:5">
      <c r="E1048434" s="110"/>
    </row>
    <row r="1048435" customFormat="1" ht="13.5" spans="5:5">
      <c r="E1048435" s="110"/>
    </row>
    <row r="1048436" customFormat="1" ht="13.5" spans="5:5">
      <c r="E1048436" s="110"/>
    </row>
    <row r="1048437" customFormat="1" ht="13.5" spans="5:5">
      <c r="E1048437" s="110"/>
    </row>
    <row r="1048438" customFormat="1" ht="13.5" spans="5:5">
      <c r="E1048438" s="110"/>
    </row>
    <row r="1048439" customFormat="1" ht="13.5" spans="5:5">
      <c r="E1048439" s="110"/>
    </row>
    <row r="1048440" customFormat="1" ht="13.5" spans="5:5">
      <c r="E1048440" s="110"/>
    </row>
    <row r="1048441" customFormat="1" ht="13.5" spans="5:5">
      <c r="E1048441" s="110"/>
    </row>
    <row r="1048442" customFormat="1" ht="13.5" spans="5:5">
      <c r="E1048442" s="110"/>
    </row>
    <row r="1048443" customFormat="1" ht="13.5" spans="5:5">
      <c r="E1048443" s="110"/>
    </row>
    <row r="1048444" customFormat="1" ht="13.5" spans="5:5">
      <c r="E1048444" s="110"/>
    </row>
    <row r="1048445" customFormat="1" ht="13.5" spans="5:5">
      <c r="E1048445" s="110"/>
    </row>
    <row r="1048446" customFormat="1" ht="13.5" spans="5:5">
      <c r="E1048446" s="110"/>
    </row>
    <row r="1048447" customFormat="1" ht="13.5" spans="5:5">
      <c r="E1048447" s="110"/>
    </row>
    <row r="1048448" customFormat="1" ht="13.5" spans="5:5">
      <c r="E1048448" s="110"/>
    </row>
    <row r="1048449" customFormat="1" ht="13.5" spans="5:5">
      <c r="E1048449" s="110"/>
    </row>
    <row r="1048450" customFormat="1" ht="13.5" spans="5:5">
      <c r="E1048450" s="110"/>
    </row>
    <row r="1048451" customFormat="1" ht="13.5" spans="5:5">
      <c r="E1048451" s="110"/>
    </row>
    <row r="1048452" customFormat="1" ht="13.5" spans="5:5">
      <c r="E1048452" s="110"/>
    </row>
    <row r="1048453" customFormat="1" ht="13.5" spans="5:5">
      <c r="E1048453" s="110"/>
    </row>
    <row r="1048454" customFormat="1" ht="13.5" spans="5:5">
      <c r="E1048454" s="110"/>
    </row>
    <row r="1048455" customFormat="1" ht="13.5" spans="5:5">
      <c r="E1048455" s="110"/>
    </row>
    <row r="1048456" customFormat="1" ht="13.5" spans="5:5">
      <c r="E1048456" s="110"/>
    </row>
    <row r="1048457" customFormat="1" ht="13.5" spans="5:5">
      <c r="E1048457" s="110"/>
    </row>
    <row r="1048458" customFormat="1" ht="13.5" spans="5:5">
      <c r="E1048458" s="110"/>
    </row>
    <row r="1048459" customFormat="1" ht="13.5" spans="5:5">
      <c r="E1048459" s="110"/>
    </row>
    <row r="1048460" customFormat="1" ht="13.5" spans="5:5">
      <c r="E1048460" s="110"/>
    </row>
    <row r="1048461" customFormat="1" ht="13.5" spans="5:5">
      <c r="E1048461" s="110"/>
    </row>
    <row r="1048462" customFormat="1" ht="13.5" spans="5:5">
      <c r="E1048462" s="110"/>
    </row>
    <row r="1048463" customFormat="1" ht="13.5" spans="5:5">
      <c r="E1048463" s="110"/>
    </row>
    <row r="1048464" customFormat="1" ht="13.5" spans="5:5">
      <c r="E1048464" s="110"/>
    </row>
    <row r="1048465" customFormat="1" ht="13.5" spans="5:5">
      <c r="E1048465" s="110"/>
    </row>
    <row r="1048466" customFormat="1" ht="13.5" spans="5:5">
      <c r="E1048466" s="110"/>
    </row>
    <row r="1048467" customFormat="1" ht="13.5" spans="5:5">
      <c r="E1048467" s="110"/>
    </row>
    <row r="1048468" customFormat="1" ht="13.5" spans="5:5">
      <c r="E1048468" s="110"/>
    </row>
    <row r="1048469" customFormat="1" ht="13.5" spans="5:5">
      <c r="E1048469" s="110"/>
    </row>
    <row r="1048470" customFormat="1" ht="13.5" spans="5:5">
      <c r="E1048470" s="110"/>
    </row>
    <row r="1048471" customFormat="1" ht="13.5" spans="5:5">
      <c r="E1048471" s="110"/>
    </row>
    <row r="1048472" customFormat="1" ht="13.5" spans="5:5">
      <c r="E1048472" s="110"/>
    </row>
    <row r="1048473" customFormat="1" ht="13.5" spans="5:5">
      <c r="E1048473" s="110"/>
    </row>
    <row r="1048474" customFormat="1" ht="13.5" spans="5:5">
      <c r="E1048474" s="110"/>
    </row>
    <row r="1048475" customFormat="1" ht="13.5" spans="5:5">
      <c r="E1048475" s="110"/>
    </row>
    <row r="1048476" customFormat="1" ht="13.5" spans="5:5">
      <c r="E1048476" s="110"/>
    </row>
    <row r="1048477" customFormat="1" ht="13.5" spans="5:5">
      <c r="E1048477" s="110"/>
    </row>
    <row r="1048478" customFormat="1" ht="13.5" spans="5:5">
      <c r="E1048478" s="110"/>
    </row>
    <row r="1048479" customFormat="1" ht="13.5" spans="5:5">
      <c r="E1048479" s="110"/>
    </row>
    <row r="1048480" customFormat="1" ht="13.5" spans="5:5">
      <c r="E1048480" s="110"/>
    </row>
    <row r="1048481" customFormat="1" ht="13.5" spans="5:5">
      <c r="E1048481" s="110"/>
    </row>
    <row r="1048482" customFormat="1" ht="13.5" spans="5:5">
      <c r="E1048482" s="110"/>
    </row>
    <row r="1048483" customFormat="1" ht="13.5" spans="5:5">
      <c r="E1048483" s="110"/>
    </row>
    <row r="1048484" customFormat="1" ht="13.5" spans="5:5">
      <c r="E1048484" s="110"/>
    </row>
    <row r="1048485" customFormat="1" ht="13.5" spans="5:5">
      <c r="E1048485" s="110"/>
    </row>
    <row r="1048486" customFormat="1" ht="13.5" spans="5:5">
      <c r="E1048486" s="110"/>
    </row>
    <row r="1048487" customFormat="1" ht="13.5" spans="5:5">
      <c r="E1048487" s="110"/>
    </row>
    <row r="1048488" customFormat="1" ht="13.5" spans="5:5">
      <c r="E1048488" s="110"/>
    </row>
    <row r="1048489" customFormat="1" ht="13.5" spans="5:5">
      <c r="E1048489" s="110"/>
    </row>
    <row r="1048490" customFormat="1" ht="13.5" spans="5:5">
      <c r="E1048490" s="110"/>
    </row>
    <row r="1048491" customFormat="1" ht="13.5" spans="5:5">
      <c r="E1048491" s="110"/>
    </row>
    <row r="1048492" customFormat="1" ht="13.5" spans="5:5">
      <c r="E1048492" s="110"/>
    </row>
    <row r="1048493" customFormat="1" ht="13.5" spans="5:5">
      <c r="E1048493" s="110"/>
    </row>
    <row r="1048494" customFormat="1" ht="13.5" spans="5:5">
      <c r="E1048494" s="110"/>
    </row>
    <row r="1048495" customFormat="1" ht="13.5" spans="5:5">
      <c r="E1048495" s="110"/>
    </row>
    <row r="1048496" customFormat="1" ht="13.5" spans="5:5">
      <c r="E1048496" s="110"/>
    </row>
    <row r="1048497" customFormat="1" ht="13.5" spans="5:5">
      <c r="E1048497" s="110"/>
    </row>
    <row r="1048498" customFormat="1" ht="13.5" spans="5:5">
      <c r="E1048498" s="110"/>
    </row>
    <row r="1048499" customFormat="1" ht="13.5" spans="5:5">
      <c r="E1048499" s="110"/>
    </row>
    <row r="1048500" customFormat="1" ht="13.5" spans="5:5">
      <c r="E1048500" s="110"/>
    </row>
    <row r="1048501" customFormat="1" ht="13.5" spans="5:5">
      <c r="E1048501" s="110"/>
    </row>
    <row r="1048502" customFormat="1" ht="13.5" spans="5:5">
      <c r="E1048502" s="110"/>
    </row>
    <row r="1048503" customFormat="1" ht="13.5" spans="5:5">
      <c r="E1048503" s="110"/>
    </row>
    <row r="1048504" customFormat="1" ht="13.5" spans="5:5">
      <c r="E1048504" s="110"/>
    </row>
    <row r="1048505" customFormat="1" ht="13.5" spans="5:5">
      <c r="E1048505" s="110"/>
    </row>
    <row r="1048506" customFormat="1" ht="13.5" spans="5:5">
      <c r="E1048506" s="110"/>
    </row>
    <row r="1048507" customFormat="1" ht="13.5" spans="5:5">
      <c r="E1048507" s="110"/>
    </row>
    <row r="1048508" customFormat="1" ht="13.5" spans="5:5">
      <c r="E1048508" s="110"/>
    </row>
    <row r="1048509" customFormat="1" ht="13.5" spans="5:5">
      <c r="E1048509" s="110"/>
    </row>
    <row r="1048510" customFormat="1" ht="13.5" spans="5:5">
      <c r="E1048510" s="110"/>
    </row>
    <row r="1048511" customFormat="1" ht="13.5" spans="5:5">
      <c r="E1048511" s="110"/>
    </row>
    <row r="1048512" customFormat="1" ht="13.5" spans="5:5">
      <c r="E1048512" s="110"/>
    </row>
    <row r="1048513" customFormat="1" ht="13.5" spans="5:5">
      <c r="E1048513" s="110"/>
    </row>
    <row r="1048514" customFormat="1" ht="13.5" spans="5:5">
      <c r="E1048514" s="110"/>
    </row>
    <row r="1048515" customFormat="1" ht="13.5" spans="5:5">
      <c r="E1048515" s="110"/>
    </row>
    <row r="1048516" customFormat="1" ht="13.5" spans="5:5">
      <c r="E1048516" s="110"/>
    </row>
    <row r="1048517" customFormat="1" ht="13.5" spans="5:5">
      <c r="E1048517" s="110"/>
    </row>
    <row r="1048518" customFormat="1" ht="13.5" spans="5:5">
      <c r="E1048518" s="110"/>
    </row>
    <row r="1048519" customFormat="1" ht="13.5" spans="5:5">
      <c r="E1048519" s="110"/>
    </row>
    <row r="1048520" customFormat="1" ht="13.5" spans="5:5">
      <c r="E1048520" s="110"/>
    </row>
    <row r="1048521" customFormat="1" ht="13.5" spans="5:5">
      <c r="E1048521" s="110"/>
    </row>
    <row r="1048522" customFormat="1" ht="13.5" spans="5:5">
      <c r="E1048522" s="110"/>
    </row>
    <row r="1048523" customFormat="1" ht="13.5" spans="5:5">
      <c r="E1048523" s="110"/>
    </row>
    <row r="1048524" customFormat="1" ht="13.5" spans="5:5">
      <c r="E1048524" s="110"/>
    </row>
    <row r="1048525" customFormat="1" ht="13.5" spans="5:5">
      <c r="E1048525" s="110"/>
    </row>
    <row r="1048526" customFormat="1" ht="13.5" spans="5:5">
      <c r="E1048526" s="110"/>
    </row>
    <row r="1048527" customFormat="1" ht="13.5" spans="5:5">
      <c r="E1048527" s="110"/>
    </row>
    <row r="1048528" customFormat="1" ht="13.5" spans="5:5">
      <c r="E1048528" s="110"/>
    </row>
    <row r="1048529" customFormat="1" ht="13.5" spans="5:5">
      <c r="E1048529" s="110"/>
    </row>
    <row r="1048530" customFormat="1" ht="13.5" spans="5:5">
      <c r="E1048530" s="110"/>
    </row>
    <row r="1048531" customFormat="1" ht="13.5" spans="5:5">
      <c r="E1048531" s="110"/>
    </row>
    <row r="1048532" customFormat="1" ht="13.5" spans="5:5">
      <c r="E1048532" s="110"/>
    </row>
    <row r="1048533" customFormat="1" ht="13.5" spans="5:5">
      <c r="E1048533" s="110"/>
    </row>
    <row r="1048534" customFormat="1" ht="13.5" spans="5:5">
      <c r="E1048534" s="110"/>
    </row>
    <row r="1048535" customFormat="1" ht="13.5" spans="5:5">
      <c r="E1048535" s="110"/>
    </row>
    <row r="1048536" customFormat="1" ht="13.5" spans="5:5">
      <c r="E1048536" s="110"/>
    </row>
    <row r="1048537" customFormat="1" ht="13.5" spans="5:5">
      <c r="E1048537" s="110"/>
    </row>
    <row r="1048538" customFormat="1" ht="13.5" spans="5:5">
      <c r="E1048538" s="110"/>
    </row>
    <row r="1048539" customFormat="1" ht="13.5" spans="5:5">
      <c r="E1048539" s="110"/>
    </row>
    <row r="1048540" customFormat="1" ht="13.5" spans="5:5">
      <c r="E1048540" s="110"/>
    </row>
    <row r="1048541" customFormat="1" ht="13.5" spans="5:5">
      <c r="E1048541" s="110"/>
    </row>
    <row r="1048542" customFormat="1" ht="13.5" spans="5:5">
      <c r="E1048542" s="110"/>
    </row>
    <row r="1048543" customFormat="1" ht="13.5" spans="5:5">
      <c r="E1048543" s="110"/>
    </row>
    <row r="1048544" customFormat="1" ht="13.5" spans="5:5">
      <c r="E1048544" s="110"/>
    </row>
    <row r="1048545" customFormat="1" ht="13.5" spans="5:5">
      <c r="E1048545" s="110"/>
    </row>
    <row r="1048546" customFormat="1" ht="13.5" spans="5:5">
      <c r="E1048546" s="110"/>
    </row>
    <row r="1048547" customFormat="1" ht="13.5" spans="5:5">
      <c r="E1048547" s="110"/>
    </row>
    <row r="1048548" customFormat="1" ht="13.5" spans="5:5">
      <c r="E1048548" s="110"/>
    </row>
    <row r="1048549" customFormat="1" ht="13.5" spans="5:5">
      <c r="E1048549" s="110"/>
    </row>
    <row r="1048550" customFormat="1" ht="13.5" spans="5:5">
      <c r="E1048550" s="110"/>
    </row>
    <row r="1048551" customFormat="1" ht="13.5" spans="5:5">
      <c r="E1048551" s="110"/>
    </row>
    <row r="1048552" customFormat="1" ht="13.5" spans="5:5">
      <c r="E1048552" s="110"/>
    </row>
    <row r="1048553" customFormat="1" ht="13.5" spans="5:5">
      <c r="E1048553" s="110"/>
    </row>
    <row r="1048554" customFormat="1" ht="13.5" spans="5:5">
      <c r="E1048554" s="110"/>
    </row>
    <row r="1048555" customFormat="1" ht="13.5" spans="5:5">
      <c r="E1048555" s="110"/>
    </row>
    <row r="1048556" customFormat="1" ht="13.5" spans="5:5">
      <c r="E1048556" s="110"/>
    </row>
    <row r="1048557" customFormat="1" ht="13.5" spans="5:5">
      <c r="E1048557" s="110"/>
    </row>
    <row r="1048558" customFormat="1" ht="13.5" spans="5:5">
      <c r="E1048558" s="110"/>
    </row>
    <row r="1048559" customFormat="1" ht="13.5" spans="5:5">
      <c r="E1048559" s="110"/>
    </row>
    <row r="1048560" customFormat="1" ht="13.5" spans="5:5">
      <c r="E1048560" s="110"/>
    </row>
    <row r="1048561" customFormat="1" ht="13.5" spans="5:5">
      <c r="E1048561" s="110"/>
    </row>
    <row r="1048562" customFormat="1" ht="13.5" spans="5:5">
      <c r="E1048562" s="110"/>
    </row>
    <row r="1048563" customFormat="1" ht="13.5" spans="5:5">
      <c r="E1048563" s="110"/>
    </row>
    <row r="1048564" customFormat="1" ht="13.5" spans="5:5">
      <c r="E1048564" s="110"/>
    </row>
    <row r="1048565" customFormat="1" ht="13.5" spans="5:5">
      <c r="E1048565" s="110"/>
    </row>
    <row r="1048566" customFormat="1" ht="13.5" spans="5:5">
      <c r="E1048566" s="110"/>
    </row>
    <row r="1048567" customFormat="1" ht="13.5" spans="5:5">
      <c r="E1048567" s="110"/>
    </row>
    <row r="1048568" customFormat="1" ht="13.5" spans="5:5">
      <c r="E1048568" s="110"/>
    </row>
    <row r="1048569" customFormat="1" ht="13.5" spans="5:5">
      <c r="E1048569" s="110"/>
    </row>
    <row r="1048570" customFormat="1" ht="13.5" spans="5:5">
      <c r="E1048570" s="110"/>
    </row>
    <row r="1048571" customFormat="1" ht="13.5" spans="5:5">
      <c r="E1048571" s="110"/>
    </row>
    <row r="1048572" customFormat="1" ht="13.5" spans="5:5">
      <c r="E1048572" s="110"/>
    </row>
    <row r="1048573" customFormat="1" ht="13.5" spans="5:5">
      <c r="E1048573" s="110"/>
    </row>
  </sheetData>
  <autoFilter ref="A3:XEU341">
    <extLst/>
  </autoFilter>
  <mergeCells count="456">
    <mergeCell ref="A2:J2"/>
    <mergeCell ref="A4:A6"/>
    <mergeCell ref="A7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7"/>
    <mergeCell ref="A48:A50"/>
    <mergeCell ref="A51:A53"/>
    <mergeCell ref="A54:A56"/>
    <mergeCell ref="A57:A59"/>
    <mergeCell ref="A60:A62"/>
    <mergeCell ref="A63:A65"/>
    <mergeCell ref="A67:A69"/>
    <mergeCell ref="A70:A74"/>
    <mergeCell ref="A75:A77"/>
    <mergeCell ref="A78:A80"/>
    <mergeCell ref="A81:A84"/>
    <mergeCell ref="A85:A87"/>
    <mergeCell ref="A88:A90"/>
    <mergeCell ref="A91:A93"/>
    <mergeCell ref="A94:A100"/>
    <mergeCell ref="A101:A106"/>
    <mergeCell ref="A107:A109"/>
    <mergeCell ref="A110:A112"/>
    <mergeCell ref="A113:A114"/>
    <mergeCell ref="A115:A120"/>
    <mergeCell ref="A121:A126"/>
    <mergeCell ref="A128:A136"/>
    <mergeCell ref="A137:A139"/>
    <mergeCell ref="A140:A142"/>
    <mergeCell ref="A143:A145"/>
    <mergeCell ref="A146:A148"/>
    <mergeCell ref="A149:A151"/>
    <mergeCell ref="A152:A154"/>
    <mergeCell ref="A155:A157"/>
    <mergeCell ref="A158:A163"/>
    <mergeCell ref="A164:A169"/>
    <mergeCell ref="A170:A183"/>
    <mergeCell ref="A184:A186"/>
    <mergeCell ref="A187:A188"/>
    <mergeCell ref="A189:A190"/>
    <mergeCell ref="A192:A194"/>
    <mergeCell ref="A195:A196"/>
    <mergeCell ref="A197:A199"/>
    <mergeCell ref="A200:A202"/>
    <mergeCell ref="A203:A205"/>
    <mergeCell ref="A206:A208"/>
    <mergeCell ref="A209:A211"/>
    <mergeCell ref="A212:A214"/>
    <mergeCell ref="A215:A217"/>
    <mergeCell ref="A218:A220"/>
    <mergeCell ref="A221:A223"/>
    <mergeCell ref="A224:A226"/>
    <mergeCell ref="A228:A230"/>
    <mergeCell ref="A231:A233"/>
    <mergeCell ref="A234:A237"/>
    <mergeCell ref="A238:A240"/>
    <mergeCell ref="A241:A243"/>
    <mergeCell ref="A244:A246"/>
    <mergeCell ref="A247:A249"/>
    <mergeCell ref="A250:A252"/>
    <mergeCell ref="A253:A255"/>
    <mergeCell ref="A256:A258"/>
    <mergeCell ref="A259:A261"/>
    <mergeCell ref="A263:A265"/>
    <mergeCell ref="A266:A268"/>
    <mergeCell ref="A269:A271"/>
    <mergeCell ref="A272:A274"/>
    <mergeCell ref="A276:A278"/>
    <mergeCell ref="A279:A281"/>
    <mergeCell ref="A282:A284"/>
    <mergeCell ref="A285:A290"/>
    <mergeCell ref="A291:A293"/>
    <mergeCell ref="A294:A296"/>
    <mergeCell ref="A297:A299"/>
    <mergeCell ref="A300:A302"/>
    <mergeCell ref="A303:A305"/>
    <mergeCell ref="A306:A309"/>
    <mergeCell ref="A310:A311"/>
    <mergeCell ref="A313:A320"/>
    <mergeCell ref="A321:A328"/>
    <mergeCell ref="A329:A338"/>
    <mergeCell ref="A339:A341"/>
    <mergeCell ref="B4:B6"/>
    <mergeCell ref="B7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7"/>
    <mergeCell ref="B48:B50"/>
    <mergeCell ref="B51:B53"/>
    <mergeCell ref="B54:B56"/>
    <mergeCell ref="B57:B59"/>
    <mergeCell ref="B60:B62"/>
    <mergeCell ref="B63:B65"/>
    <mergeCell ref="B67:B69"/>
    <mergeCell ref="B70:B74"/>
    <mergeCell ref="B75:B77"/>
    <mergeCell ref="B78:B80"/>
    <mergeCell ref="B81:B84"/>
    <mergeCell ref="B85:B87"/>
    <mergeCell ref="B88:B90"/>
    <mergeCell ref="B91:B93"/>
    <mergeCell ref="B94:B100"/>
    <mergeCell ref="B101:B106"/>
    <mergeCell ref="B107:B109"/>
    <mergeCell ref="B110:B112"/>
    <mergeCell ref="B113:B114"/>
    <mergeCell ref="B115:B120"/>
    <mergeCell ref="B121:B126"/>
    <mergeCell ref="B128:B136"/>
    <mergeCell ref="B137:B139"/>
    <mergeCell ref="B140:B142"/>
    <mergeCell ref="B143:B145"/>
    <mergeCell ref="B146:B148"/>
    <mergeCell ref="B149:B151"/>
    <mergeCell ref="B152:B154"/>
    <mergeCell ref="B155:B157"/>
    <mergeCell ref="B158:B163"/>
    <mergeCell ref="B164:B169"/>
    <mergeCell ref="B170:B183"/>
    <mergeCell ref="B184:B186"/>
    <mergeCell ref="B187:B188"/>
    <mergeCell ref="B189:B190"/>
    <mergeCell ref="B192:B194"/>
    <mergeCell ref="B195:B196"/>
    <mergeCell ref="B197:B199"/>
    <mergeCell ref="B200:B202"/>
    <mergeCell ref="B203:B205"/>
    <mergeCell ref="B206:B208"/>
    <mergeCell ref="B209:B211"/>
    <mergeCell ref="B212:B214"/>
    <mergeCell ref="B215:B217"/>
    <mergeCell ref="B218:B220"/>
    <mergeCell ref="B221:B223"/>
    <mergeCell ref="B224:B226"/>
    <mergeCell ref="B228:B230"/>
    <mergeCell ref="B231:B233"/>
    <mergeCell ref="B234:B237"/>
    <mergeCell ref="B238:B240"/>
    <mergeCell ref="B241:B243"/>
    <mergeCell ref="B244:B246"/>
    <mergeCell ref="B247:B249"/>
    <mergeCell ref="B250:B252"/>
    <mergeCell ref="B253:B255"/>
    <mergeCell ref="B256:B258"/>
    <mergeCell ref="B259:B261"/>
    <mergeCell ref="B263:B265"/>
    <mergeCell ref="B266:B268"/>
    <mergeCell ref="B269:B271"/>
    <mergeCell ref="B272:B274"/>
    <mergeCell ref="B276:B278"/>
    <mergeCell ref="B279:B281"/>
    <mergeCell ref="B282:B284"/>
    <mergeCell ref="B285:B290"/>
    <mergeCell ref="B291:B293"/>
    <mergeCell ref="B294:B296"/>
    <mergeCell ref="B297:B299"/>
    <mergeCell ref="B300:B302"/>
    <mergeCell ref="B303:B305"/>
    <mergeCell ref="B306:B309"/>
    <mergeCell ref="B310:B311"/>
    <mergeCell ref="B313:B320"/>
    <mergeCell ref="B321:B328"/>
    <mergeCell ref="B329:B338"/>
    <mergeCell ref="B339:B341"/>
    <mergeCell ref="C4:C6"/>
    <mergeCell ref="C7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7"/>
    <mergeCell ref="C48:C50"/>
    <mergeCell ref="C51:C53"/>
    <mergeCell ref="C54:C56"/>
    <mergeCell ref="C57:C59"/>
    <mergeCell ref="C60:C62"/>
    <mergeCell ref="C63:C65"/>
    <mergeCell ref="C67:C69"/>
    <mergeCell ref="C70:C74"/>
    <mergeCell ref="C75:C77"/>
    <mergeCell ref="C78:C80"/>
    <mergeCell ref="C81:C84"/>
    <mergeCell ref="C85:C87"/>
    <mergeCell ref="C88:C90"/>
    <mergeCell ref="C91:C93"/>
    <mergeCell ref="C94:C100"/>
    <mergeCell ref="C101:C106"/>
    <mergeCell ref="C107:C109"/>
    <mergeCell ref="C110:C112"/>
    <mergeCell ref="C113:C114"/>
    <mergeCell ref="C115:C120"/>
    <mergeCell ref="C121:C126"/>
    <mergeCell ref="C128:C136"/>
    <mergeCell ref="C137:C139"/>
    <mergeCell ref="C140:C142"/>
    <mergeCell ref="C143:C145"/>
    <mergeCell ref="C146:C148"/>
    <mergeCell ref="C149:C151"/>
    <mergeCell ref="C152:C154"/>
    <mergeCell ref="C155:C157"/>
    <mergeCell ref="C158:C163"/>
    <mergeCell ref="C164:C169"/>
    <mergeCell ref="C170:C183"/>
    <mergeCell ref="C184:C186"/>
    <mergeCell ref="C187:C188"/>
    <mergeCell ref="C189:C190"/>
    <mergeCell ref="C192:C194"/>
    <mergeCell ref="C195:C196"/>
    <mergeCell ref="C197:C199"/>
    <mergeCell ref="C200:C202"/>
    <mergeCell ref="C203:C205"/>
    <mergeCell ref="C206:C208"/>
    <mergeCell ref="C209:C211"/>
    <mergeCell ref="C212:C214"/>
    <mergeCell ref="C215:C217"/>
    <mergeCell ref="C218:C220"/>
    <mergeCell ref="C221:C223"/>
    <mergeCell ref="C224:C226"/>
    <mergeCell ref="C228:C230"/>
    <mergeCell ref="C231:C233"/>
    <mergeCell ref="C234:C237"/>
    <mergeCell ref="C238:C240"/>
    <mergeCell ref="C241:C243"/>
    <mergeCell ref="C244:C246"/>
    <mergeCell ref="C247:C249"/>
    <mergeCell ref="C250:C252"/>
    <mergeCell ref="C253:C255"/>
    <mergeCell ref="C256:C258"/>
    <mergeCell ref="C259:C261"/>
    <mergeCell ref="C263:C265"/>
    <mergeCell ref="C266:C268"/>
    <mergeCell ref="C269:C271"/>
    <mergeCell ref="C272:C274"/>
    <mergeCell ref="C276:C278"/>
    <mergeCell ref="C279:C281"/>
    <mergeCell ref="C282:C284"/>
    <mergeCell ref="C285:C290"/>
    <mergeCell ref="C291:C293"/>
    <mergeCell ref="C294:C296"/>
    <mergeCell ref="C297:C299"/>
    <mergeCell ref="C300:C302"/>
    <mergeCell ref="C303:C305"/>
    <mergeCell ref="C306:C309"/>
    <mergeCell ref="C310:C311"/>
    <mergeCell ref="C313:C320"/>
    <mergeCell ref="C321:C328"/>
    <mergeCell ref="C329:C338"/>
    <mergeCell ref="C339:C341"/>
    <mergeCell ref="D4:D6"/>
    <mergeCell ref="D7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7"/>
    <mergeCell ref="D48:D50"/>
    <mergeCell ref="D51:D53"/>
    <mergeCell ref="D54:D56"/>
    <mergeCell ref="D57:D59"/>
    <mergeCell ref="D60:D62"/>
    <mergeCell ref="D63:D65"/>
    <mergeCell ref="D67:D69"/>
    <mergeCell ref="D70:D74"/>
    <mergeCell ref="D75:D77"/>
    <mergeCell ref="D78:D80"/>
    <mergeCell ref="D81:D84"/>
    <mergeCell ref="D85:D87"/>
    <mergeCell ref="D88:D90"/>
    <mergeCell ref="D91:D93"/>
    <mergeCell ref="D94:D100"/>
    <mergeCell ref="D101:D106"/>
    <mergeCell ref="D107:D109"/>
    <mergeCell ref="D110:D112"/>
    <mergeCell ref="D113:D114"/>
    <mergeCell ref="D115:D120"/>
    <mergeCell ref="D121:D126"/>
    <mergeCell ref="D128:D136"/>
    <mergeCell ref="D137:D139"/>
    <mergeCell ref="D140:D142"/>
    <mergeCell ref="D143:D145"/>
    <mergeCell ref="D146:D148"/>
    <mergeCell ref="D149:D151"/>
    <mergeCell ref="D152:D154"/>
    <mergeCell ref="D155:D157"/>
    <mergeCell ref="D158:D163"/>
    <mergeCell ref="D164:D169"/>
    <mergeCell ref="D170:D183"/>
    <mergeCell ref="D184:D186"/>
    <mergeCell ref="D187:D188"/>
    <mergeCell ref="D189:D190"/>
    <mergeCell ref="D192:D194"/>
    <mergeCell ref="D195:D196"/>
    <mergeCell ref="D197:D199"/>
    <mergeCell ref="D200:D202"/>
    <mergeCell ref="D203:D205"/>
    <mergeCell ref="D206:D208"/>
    <mergeCell ref="D209:D211"/>
    <mergeCell ref="D212:D214"/>
    <mergeCell ref="D215:D217"/>
    <mergeCell ref="D218:D220"/>
    <mergeCell ref="D221:D223"/>
    <mergeCell ref="D224:D226"/>
    <mergeCell ref="D228:D230"/>
    <mergeCell ref="D231:D233"/>
    <mergeCell ref="D234:D237"/>
    <mergeCell ref="D238:D240"/>
    <mergeCell ref="D241:D243"/>
    <mergeCell ref="D244:D246"/>
    <mergeCell ref="D247:D249"/>
    <mergeCell ref="D250:D252"/>
    <mergeCell ref="D253:D255"/>
    <mergeCell ref="D256:D258"/>
    <mergeCell ref="D259:D261"/>
    <mergeCell ref="D263:D265"/>
    <mergeCell ref="D266:D268"/>
    <mergeCell ref="D269:D271"/>
    <mergeCell ref="D272:D274"/>
    <mergeCell ref="D276:D278"/>
    <mergeCell ref="D279:D281"/>
    <mergeCell ref="D282:D284"/>
    <mergeCell ref="D285:D290"/>
    <mergeCell ref="D291:D293"/>
    <mergeCell ref="D294:D296"/>
    <mergeCell ref="D297:D299"/>
    <mergeCell ref="D300:D302"/>
    <mergeCell ref="D303:D305"/>
    <mergeCell ref="D306:D309"/>
    <mergeCell ref="D310:D311"/>
    <mergeCell ref="D313:D320"/>
    <mergeCell ref="D321:D328"/>
    <mergeCell ref="D329:D338"/>
    <mergeCell ref="D339:D341"/>
    <mergeCell ref="I4:I6"/>
    <mergeCell ref="I7:I12"/>
    <mergeCell ref="I13:I15"/>
    <mergeCell ref="I16:I18"/>
    <mergeCell ref="I19:I21"/>
    <mergeCell ref="I22:I24"/>
    <mergeCell ref="I25:I27"/>
    <mergeCell ref="I28:I30"/>
    <mergeCell ref="I31:I33"/>
    <mergeCell ref="I34:I36"/>
    <mergeCell ref="I37:I39"/>
    <mergeCell ref="I40:I42"/>
    <mergeCell ref="I43:I45"/>
    <mergeCell ref="I46:I47"/>
    <mergeCell ref="I48:I50"/>
    <mergeCell ref="I51:I53"/>
    <mergeCell ref="I54:I56"/>
    <mergeCell ref="I57:I59"/>
    <mergeCell ref="I60:I62"/>
    <mergeCell ref="I63:I65"/>
    <mergeCell ref="I67:I69"/>
    <mergeCell ref="I70:I74"/>
    <mergeCell ref="I75:I77"/>
    <mergeCell ref="I78:I80"/>
    <mergeCell ref="I81:I84"/>
    <mergeCell ref="I85:I87"/>
    <mergeCell ref="I88:I90"/>
    <mergeCell ref="I91:I93"/>
    <mergeCell ref="I94:I100"/>
    <mergeCell ref="I101:I106"/>
    <mergeCell ref="I107:I109"/>
    <mergeCell ref="I110:I112"/>
    <mergeCell ref="I113:I114"/>
    <mergeCell ref="I115:I120"/>
    <mergeCell ref="I121:I126"/>
    <mergeCell ref="I128:I136"/>
    <mergeCell ref="I137:I139"/>
    <mergeCell ref="I140:I142"/>
    <mergeCell ref="I143:I145"/>
    <mergeCell ref="I146:I148"/>
    <mergeCell ref="I149:I151"/>
    <mergeCell ref="I152:I154"/>
    <mergeCell ref="I155:I157"/>
    <mergeCell ref="I158:I163"/>
    <mergeCell ref="I164:I169"/>
    <mergeCell ref="I170:I183"/>
    <mergeCell ref="I184:I186"/>
    <mergeCell ref="I187:I188"/>
    <mergeCell ref="I189:I190"/>
    <mergeCell ref="I192:I194"/>
    <mergeCell ref="I195:I196"/>
    <mergeCell ref="I197:I199"/>
    <mergeCell ref="I200:I202"/>
    <mergeCell ref="I203:I205"/>
    <mergeCell ref="I206:I208"/>
    <mergeCell ref="I209:I211"/>
    <mergeCell ref="I212:I214"/>
    <mergeCell ref="I215:I217"/>
    <mergeCell ref="I218:I220"/>
    <mergeCell ref="I221:I223"/>
    <mergeCell ref="I224:I226"/>
    <mergeCell ref="I228:I230"/>
    <mergeCell ref="I231:I233"/>
    <mergeCell ref="I234:I237"/>
    <mergeCell ref="I238:I240"/>
    <mergeCell ref="I241:I243"/>
    <mergeCell ref="I244:I246"/>
    <mergeCell ref="I247:I249"/>
    <mergeCell ref="I250:I252"/>
    <mergeCell ref="I253:I255"/>
    <mergeCell ref="I256:I258"/>
    <mergeCell ref="I259:I261"/>
    <mergeCell ref="I263:I265"/>
    <mergeCell ref="I266:I268"/>
    <mergeCell ref="I269:I271"/>
    <mergeCell ref="I272:I274"/>
    <mergeCell ref="I276:I278"/>
    <mergeCell ref="I279:I281"/>
    <mergeCell ref="I282:I284"/>
    <mergeCell ref="I285:I290"/>
    <mergeCell ref="I291:I293"/>
    <mergeCell ref="I294:I296"/>
    <mergeCell ref="I297:I299"/>
    <mergeCell ref="I300:I302"/>
    <mergeCell ref="I303:I305"/>
    <mergeCell ref="I306:I309"/>
    <mergeCell ref="I310:I311"/>
    <mergeCell ref="I313:I320"/>
    <mergeCell ref="I321:I328"/>
    <mergeCell ref="I329:I338"/>
    <mergeCell ref="I339:I341"/>
  </mergeCells>
  <pageMargins left="0.75" right="0.75" top="1" bottom="1" header="0.5" footer="0.5"/>
  <pageSetup paperSize="9" scale="5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2022-07-20T04:03:00Z</dcterms:created>
  <dcterms:modified xsi:type="dcterms:W3CDTF">2022-07-21T08:19:11Z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F85CD53C07BF4A5C94C6106F9BC40F26</vt:lpwstr>
  </property>
  <property fmtid="{D5CDD505-2E9C-101B-9397-08002B2CF9AE}" pid="3" name="KSOProductBuildVer">
    <vt:lpwstr>2052-11.8.2.8593</vt:lpwstr>
  </property>
</Properties>
</file>