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definedNames>
    <definedName name="_xlnm._FilterDatabase" localSheetId="0" hidden="1">总成绩!$A$2:$C$89</definedName>
  </definedNames>
  <calcPr calcId="144525"/>
</workbook>
</file>

<file path=xl/sharedStrings.xml><?xml version="1.0" encoding="utf-8"?>
<sst xmlns="http://schemas.openxmlformats.org/spreadsheetml/2006/main" count="268" uniqueCount="117">
  <si>
    <t>2022年度赤峰市喀喇沁旗事业单位公开招聘工作人员考试总成绩</t>
  </si>
  <si>
    <t>姓名</t>
  </si>
  <si>
    <t>报考部门</t>
  </si>
  <si>
    <t>报考岗位</t>
  </si>
  <si>
    <t>笔试成绩</t>
  </si>
  <si>
    <t>面试成绩</t>
  </si>
  <si>
    <t>考试总成绩</t>
  </si>
  <si>
    <t>徐雅楠</t>
  </si>
  <si>
    <t>喀喇沁旗动物疫病预防控制中心</t>
  </si>
  <si>
    <t>岗位2</t>
  </si>
  <si>
    <t>吕东昊</t>
  </si>
  <si>
    <t>樊天禹</t>
  </si>
  <si>
    <t>姜佳林</t>
  </si>
  <si>
    <t>孙晓梅</t>
  </si>
  <si>
    <t>喀喇沁旗妇幼保健计划生育服务中心</t>
  </si>
  <si>
    <t>岗位1</t>
  </si>
  <si>
    <t>王瑞峰</t>
  </si>
  <si>
    <t>张玲</t>
  </si>
  <si>
    <t>喀喇沁旗河南街道社区卫生服务中心</t>
  </si>
  <si>
    <t>杨文靖</t>
  </si>
  <si>
    <t>李聪颖</t>
  </si>
  <si>
    <t>徐莹莹</t>
  </si>
  <si>
    <t>李志敏</t>
  </si>
  <si>
    <t>杨志明</t>
  </si>
  <si>
    <t>王宇欣</t>
  </si>
  <si>
    <t>岗位3</t>
  </si>
  <si>
    <t>王佳丽</t>
  </si>
  <si>
    <t>程杰</t>
  </si>
  <si>
    <t>道日娜</t>
  </si>
  <si>
    <t>喀喇沁旗婚姻登记中心</t>
  </si>
  <si>
    <t>岗位1(项目生岗)</t>
  </si>
  <si>
    <t>李英杰</t>
  </si>
  <si>
    <t>谷乐</t>
  </si>
  <si>
    <t>李鹏飞</t>
  </si>
  <si>
    <t>喀喇沁旗疾病预防控制中心</t>
  </si>
  <si>
    <t>陈爽</t>
  </si>
  <si>
    <t>刘慧敏</t>
  </si>
  <si>
    <t>陈佳磊</t>
  </si>
  <si>
    <t>崔轶</t>
  </si>
  <si>
    <t>宋凯琦</t>
  </si>
  <si>
    <t>王新月</t>
  </si>
  <si>
    <t>岳圆</t>
  </si>
  <si>
    <t>张新杰</t>
  </si>
  <si>
    <t>崔明月</t>
  </si>
  <si>
    <t>喀喇沁旗经济合作服务中心</t>
  </si>
  <si>
    <t>贾春蕾</t>
  </si>
  <si>
    <t>李文杰</t>
  </si>
  <si>
    <t>关明月</t>
  </si>
  <si>
    <t>喀喇沁旗农牧技术推广中心</t>
  </si>
  <si>
    <t>高常恩</t>
  </si>
  <si>
    <t>咸立金</t>
  </si>
  <si>
    <t>任奕飞</t>
  </si>
  <si>
    <t>朱佳文</t>
  </si>
  <si>
    <t>郭鹏达</t>
  </si>
  <si>
    <t>喀喇沁旗全民健身中心</t>
  </si>
  <si>
    <t>张川勇</t>
  </si>
  <si>
    <t>孙金鑫</t>
  </si>
  <si>
    <t>孙光楠</t>
  </si>
  <si>
    <t>喀喇沁旗人民防空服务中心</t>
  </si>
  <si>
    <t>于会敏</t>
  </si>
  <si>
    <t>宫德远</t>
  </si>
  <si>
    <t>于梦菲</t>
  </si>
  <si>
    <t>喀喇沁旗森林草原技术推广中心</t>
  </si>
  <si>
    <t>杨懿夫</t>
  </si>
  <si>
    <t>石磊</t>
  </si>
  <si>
    <t>赵旭艳</t>
  </si>
  <si>
    <t>许丁方</t>
  </si>
  <si>
    <t>于宏梅</t>
  </si>
  <si>
    <t>张昊</t>
  </si>
  <si>
    <t>喀喇沁旗社会福利院</t>
  </si>
  <si>
    <t>李梦竹</t>
  </si>
  <si>
    <t>孙启超</t>
  </si>
  <si>
    <t>姜晓珊</t>
  </si>
  <si>
    <t>喀喇沁旗社会救助综合服务中心</t>
  </si>
  <si>
    <t>都丽娜</t>
  </si>
  <si>
    <t>王洋</t>
  </si>
  <si>
    <t>喀喇沁旗涉密网络服务中心</t>
  </si>
  <si>
    <t>邹吉宇</t>
  </si>
  <si>
    <t>高远</t>
  </si>
  <si>
    <t>孟凡鹏</t>
  </si>
  <si>
    <t>李洋</t>
  </si>
  <si>
    <t>夏宇欣</t>
  </si>
  <si>
    <t>喀喇沁旗审计事务中心</t>
  </si>
  <si>
    <t>赵雪妍</t>
  </si>
  <si>
    <t>伦赫</t>
  </si>
  <si>
    <t>张春阳</t>
  </si>
  <si>
    <t>喀喇沁旗水利事业发展中心</t>
  </si>
  <si>
    <t>李文龙</t>
  </si>
  <si>
    <t>肖志华</t>
  </si>
  <si>
    <t>董玉洁</t>
  </si>
  <si>
    <t>张超</t>
  </si>
  <si>
    <t>徐常新</t>
  </si>
  <si>
    <t>刘建伟</t>
  </si>
  <si>
    <t>喀喇沁旗水资源保护和水利工程质量监测中心</t>
  </si>
  <si>
    <t>尹志良</t>
  </si>
  <si>
    <t>唐伟光</t>
  </si>
  <si>
    <t>杜立茹</t>
  </si>
  <si>
    <t>喀喇沁旗政务服务中心</t>
  </si>
  <si>
    <t>郎冰天</t>
  </si>
  <si>
    <t>徐静文</t>
  </si>
  <si>
    <t>林冰</t>
  </si>
  <si>
    <t>张颖</t>
  </si>
  <si>
    <t>赵靖</t>
  </si>
  <si>
    <t>杨志宇</t>
  </si>
  <si>
    <t>张玮琪</t>
  </si>
  <si>
    <t>孙九阳</t>
  </si>
  <si>
    <t>王瑛楠</t>
  </si>
  <si>
    <t>喀喇沁旗中小企业服务中心</t>
  </si>
  <si>
    <t>张天怡</t>
  </si>
  <si>
    <t>哈斯托娅</t>
  </si>
  <si>
    <t>赵一鸣</t>
  </si>
  <si>
    <t>喀喇沁旗住房保障服务中心</t>
  </si>
  <si>
    <t>万思栾</t>
  </si>
  <si>
    <t>李利民</t>
  </si>
  <si>
    <t>池永成</t>
  </si>
  <si>
    <t>王秋童</t>
  </si>
  <si>
    <t>陈翠婷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</si>
</sst>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abSelected="1" workbookViewId="0">
      <selection activeCell="B9" sqref="B9"/>
    </sheetView>
  </sheetViews>
  <sheetFormatPr defaultColWidth="9" defaultRowHeight="13.5" outlineLevelCol="5"/>
  <cols>
    <col min="1" max="1" width="9" style="1"/>
    <col min="2" max="2" width="40.125" style="1" customWidth="1"/>
    <col min="3" max="3" width="19.25" style="1" customWidth="1"/>
    <col min="4" max="4" width="12.875" style="1" customWidth="1"/>
    <col min="5" max="5" width="11.5" style="1" customWidth="1"/>
    <col min="6" max="6" width="12.75" style="1" customWidth="1"/>
    <col min="7" max="247" width="9" style="1"/>
    <col min="248" max="248" width="27.125" style="1" customWidth="1"/>
    <col min="249" max="503" width="9" style="1"/>
    <col min="504" max="504" width="27.125" style="1" customWidth="1"/>
    <col min="505" max="759" width="9" style="1"/>
    <col min="760" max="760" width="27.125" style="1" customWidth="1"/>
    <col min="761" max="1015" width="9" style="1"/>
    <col min="1016" max="1016" width="27.125" style="1" customWidth="1"/>
    <col min="1017" max="1271" width="9" style="1"/>
    <col min="1272" max="1272" width="27.125" style="1" customWidth="1"/>
    <col min="1273" max="1527" width="9" style="1"/>
    <col min="1528" max="1528" width="27.125" style="1" customWidth="1"/>
    <col min="1529" max="1783" width="9" style="1"/>
    <col min="1784" max="1784" width="27.125" style="1" customWidth="1"/>
    <col min="1785" max="2039" width="9" style="1"/>
    <col min="2040" max="2040" width="27.125" style="1" customWidth="1"/>
    <col min="2041" max="2295" width="9" style="1"/>
    <col min="2296" max="2296" width="27.125" style="1" customWidth="1"/>
    <col min="2297" max="2551" width="9" style="1"/>
    <col min="2552" max="2552" width="27.125" style="1" customWidth="1"/>
    <col min="2553" max="2807" width="9" style="1"/>
    <col min="2808" max="2808" width="27.125" style="1" customWidth="1"/>
    <col min="2809" max="3063" width="9" style="1"/>
    <col min="3064" max="3064" width="27.125" style="1" customWidth="1"/>
    <col min="3065" max="3319" width="9" style="1"/>
    <col min="3320" max="3320" width="27.125" style="1" customWidth="1"/>
    <col min="3321" max="3575" width="9" style="1"/>
    <col min="3576" max="3576" width="27.125" style="1" customWidth="1"/>
    <col min="3577" max="3831" width="9" style="1"/>
    <col min="3832" max="3832" width="27.125" style="1" customWidth="1"/>
    <col min="3833" max="4087" width="9" style="1"/>
    <col min="4088" max="4088" width="27.125" style="1" customWidth="1"/>
    <col min="4089" max="4343" width="9" style="1"/>
    <col min="4344" max="4344" width="27.125" style="1" customWidth="1"/>
    <col min="4345" max="4599" width="9" style="1"/>
    <col min="4600" max="4600" width="27.125" style="1" customWidth="1"/>
    <col min="4601" max="4855" width="9" style="1"/>
    <col min="4856" max="4856" width="27.125" style="1" customWidth="1"/>
    <col min="4857" max="5111" width="9" style="1"/>
    <col min="5112" max="5112" width="27.125" style="1" customWidth="1"/>
    <col min="5113" max="5367" width="9" style="1"/>
    <col min="5368" max="5368" width="27.125" style="1" customWidth="1"/>
    <col min="5369" max="5623" width="9" style="1"/>
    <col min="5624" max="5624" width="27.125" style="1" customWidth="1"/>
    <col min="5625" max="5879" width="9" style="1"/>
    <col min="5880" max="5880" width="27.125" style="1" customWidth="1"/>
    <col min="5881" max="6135" width="9" style="1"/>
    <col min="6136" max="6136" width="27.125" style="1" customWidth="1"/>
    <col min="6137" max="6391" width="9" style="1"/>
    <col min="6392" max="6392" width="27.125" style="1" customWidth="1"/>
    <col min="6393" max="6647" width="9" style="1"/>
    <col min="6648" max="6648" width="27.125" style="1" customWidth="1"/>
    <col min="6649" max="6903" width="9" style="1"/>
    <col min="6904" max="6904" width="27.125" style="1" customWidth="1"/>
    <col min="6905" max="7159" width="9" style="1"/>
    <col min="7160" max="7160" width="27.125" style="1" customWidth="1"/>
    <col min="7161" max="7415" width="9" style="1"/>
    <col min="7416" max="7416" width="27.125" style="1" customWidth="1"/>
    <col min="7417" max="7671" width="9" style="1"/>
    <col min="7672" max="7672" width="27.125" style="1" customWidth="1"/>
    <col min="7673" max="7927" width="9" style="1"/>
    <col min="7928" max="7928" width="27.125" style="1" customWidth="1"/>
    <col min="7929" max="8183" width="9" style="1"/>
    <col min="8184" max="8184" width="27.125" style="1" customWidth="1"/>
    <col min="8185" max="8439" width="9" style="1"/>
    <col min="8440" max="8440" width="27.125" style="1" customWidth="1"/>
    <col min="8441" max="8695" width="9" style="1"/>
    <col min="8696" max="8696" width="27.125" style="1" customWidth="1"/>
    <col min="8697" max="8951" width="9" style="1"/>
    <col min="8952" max="8952" width="27.125" style="1" customWidth="1"/>
    <col min="8953" max="9207" width="9" style="1"/>
    <col min="9208" max="9208" width="27.125" style="1" customWidth="1"/>
    <col min="9209" max="9463" width="9" style="1"/>
    <col min="9464" max="9464" width="27.125" style="1" customWidth="1"/>
    <col min="9465" max="9719" width="9" style="1"/>
    <col min="9720" max="9720" width="27.125" style="1" customWidth="1"/>
    <col min="9721" max="9975" width="9" style="1"/>
    <col min="9976" max="9976" width="27.125" style="1" customWidth="1"/>
    <col min="9977" max="10231" width="9" style="1"/>
    <col min="10232" max="10232" width="27.125" style="1" customWidth="1"/>
    <col min="10233" max="10487" width="9" style="1"/>
    <col min="10488" max="10488" width="27.125" style="1" customWidth="1"/>
    <col min="10489" max="10743" width="9" style="1"/>
    <col min="10744" max="10744" width="27.125" style="1" customWidth="1"/>
    <col min="10745" max="10999" width="9" style="1"/>
    <col min="11000" max="11000" width="27.125" style="1" customWidth="1"/>
    <col min="11001" max="11255" width="9" style="1"/>
    <col min="11256" max="11256" width="27.125" style="1" customWidth="1"/>
    <col min="11257" max="11511" width="9" style="1"/>
    <col min="11512" max="11512" width="27.125" style="1" customWidth="1"/>
    <col min="11513" max="11767" width="9" style="1"/>
    <col min="11768" max="11768" width="27.125" style="1" customWidth="1"/>
    <col min="11769" max="12023" width="9" style="1"/>
    <col min="12024" max="12024" width="27.125" style="1" customWidth="1"/>
    <col min="12025" max="12279" width="9" style="1"/>
    <col min="12280" max="12280" width="27.125" style="1" customWidth="1"/>
    <col min="12281" max="12535" width="9" style="1"/>
    <col min="12536" max="12536" width="27.125" style="1" customWidth="1"/>
    <col min="12537" max="12791" width="9" style="1"/>
    <col min="12792" max="12792" width="27.125" style="1" customWidth="1"/>
    <col min="12793" max="13047" width="9" style="1"/>
    <col min="13048" max="13048" width="27.125" style="1" customWidth="1"/>
    <col min="13049" max="13303" width="9" style="1"/>
    <col min="13304" max="13304" width="27.125" style="1" customWidth="1"/>
    <col min="13305" max="13559" width="9" style="1"/>
    <col min="13560" max="13560" width="27.125" style="1" customWidth="1"/>
    <col min="13561" max="13815" width="9" style="1"/>
    <col min="13816" max="13816" width="27.125" style="1" customWidth="1"/>
    <col min="13817" max="14071" width="9" style="1"/>
    <col min="14072" max="14072" width="27.125" style="1" customWidth="1"/>
    <col min="14073" max="14327" width="9" style="1"/>
    <col min="14328" max="14328" width="27.125" style="1" customWidth="1"/>
    <col min="14329" max="14583" width="9" style="1"/>
    <col min="14584" max="14584" width="27.125" style="1" customWidth="1"/>
    <col min="14585" max="14839" width="9" style="1"/>
    <col min="14840" max="14840" width="27.125" style="1" customWidth="1"/>
    <col min="14841" max="15095" width="9" style="1"/>
    <col min="15096" max="15096" width="27.125" style="1" customWidth="1"/>
    <col min="15097" max="15351" width="9" style="1"/>
    <col min="15352" max="15352" width="27.125" style="1" customWidth="1"/>
    <col min="15353" max="15607" width="9" style="1"/>
    <col min="15608" max="15608" width="27.125" style="1" customWidth="1"/>
    <col min="15609" max="15863" width="9" style="1"/>
    <col min="15864" max="15864" width="27.125" style="1" customWidth="1"/>
    <col min="15865" max="16119" width="9" style="1"/>
    <col min="16120" max="16120" width="27.125" style="1" customWidth="1"/>
    <col min="16121" max="16384" width="9" style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>
      <c r="A3" s="5" t="s">
        <v>7</v>
      </c>
      <c r="B3" s="6" t="s">
        <v>8</v>
      </c>
      <c r="C3" s="6" t="s">
        <v>9</v>
      </c>
      <c r="D3" s="7">
        <v>62.3333333333333</v>
      </c>
      <c r="E3" s="8">
        <v>78.2</v>
      </c>
      <c r="F3" s="8">
        <f t="shared" ref="F3:F24" si="0">D3*0.6+E3*0.4</f>
        <v>68.68</v>
      </c>
    </row>
    <row r="4" spans="1:6">
      <c r="A4" s="5" t="s">
        <v>10</v>
      </c>
      <c r="B4" s="6" t="s">
        <v>8</v>
      </c>
      <c r="C4" s="6" t="s">
        <v>9</v>
      </c>
      <c r="D4" s="7">
        <v>56.8333333333333</v>
      </c>
      <c r="E4" s="8">
        <v>78.6</v>
      </c>
      <c r="F4" s="8">
        <f t="shared" si="0"/>
        <v>65.54</v>
      </c>
    </row>
    <row r="5" spans="1:6">
      <c r="A5" s="5" t="s">
        <v>11</v>
      </c>
      <c r="B5" s="6" t="s">
        <v>8</v>
      </c>
      <c r="C5" s="6" t="s">
        <v>9</v>
      </c>
      <c r="D5" s="7">
        <v>51.1666666666667</v>
      </c>
      <c r="E5" s="8">
        <v>82.6</v>
      </c>
      <c r="F5" s="8">
        <f t="shared" si="0"/>
        <v>63.74</v>
      </c>
    </row>
    <row r="6" spans="1:6">
      <c r="A6" s="5" t="s">
        <v>12</v>
      </c>
      <c r="B6" s="6" t="s">
        <v>8</v>
      </c>
      <c r="C6" s="6" t="s">
        <v>9</v>
      </c>
      <c r="D6" s="7">
        <v>54.1666666666667</v>
      </c>
      <c r="E6" s="8">
        <v>76.6</v>
      </c>
      <c r="F6" s="8">
        <f t="shared" si="0"/>
        <v>63.14</v>
      </c>
    </row>
    <row r="7" spans="1:6">
      <c r="A7" s="5" t="s">
        <v>13</v>
      </c>
      <c r="B7" s="6" t="s">
        <v>14</v>
      </c>
      <c r="C7" s="6" t="s">
        <v>15</v>
      </c>
      <c r="D7" s="7">
        <v>56.2666666666667</v>
      </c>
      <c r="E7" s="8">
        <v>71.6</v>
      </c>
      <c r="F7" s="8">
        <f t="shared" si="0"/>
        <v>62.4</v>
      </c>
    </row>
    <row r="8" spans="1:6">
      <c r="A8" s="5" t="s">
        <v>16</v>
      </c>
      <c r="B8" s="6" t="s">
        <v>14</v>
      </c>
      <c r="C8" s="6" t="s">
        <v>15</v>
      </c>
      <c r="D8" s="7">
        <v>48.1666666666667</v>
      </c>
      <c r="E8" s="8">
        <v>69.4</v>
      </c>
      <c r="F8" s="8">
        <f t="shared" si="0"/>
        <v>56.66</v>
      </c>
    </row>
    <row r="9" spans="1:6">
      <c r="A9" s="5" t="s">
        <v>17</v>
      </c>
      <c r="B9" s="6" t="s">
        <v>18</v>
      </c>
      <c r="C9" s="6" t="s">
        <v>15</v>
      </c>
      <c r="D9" s="7">
        <v>54.6666666666667</v>
      </c>
      <c r="E9" s="8">
        <v>73.6</v>
      </c>
      <c r="F9" s="8">
        <f t="shared" si="0"/>
        <v>62.24</v>
      </c>
    </row>
    <row r="10" spans="1:6">
      <c r="A10" s="5" t="s">
        <v>19</v>
      </c>
      <c r="B10" s="6" t="s">
        <v>18</v>
      </c>
      <c r="C10" s="6" t="s">
        <v>15</v>
      </c>
      <c r="D10" s="7">
        <v>51.1666666666667</v>
      </c>
      <c r="E10" s="8">
        <v>76.4</v>
      </c>
      <c r="F10" s="8">
        <f t="shared" si="0"/>
        <v>61.26</v>
      </c>
    </row>
    <row r="11" spans="1:6">
      <c r="A11" s="5" t="s">
        <v>20</v>
      </c>
      <c r="B11" s="6" t="s">
        <v>18</v>
      </c>
      <c r="C11" s="6" t="s">
        <v>15</v>
      </c>
      <c r="D11" s="7">
        <v>44</v>
      </c>
      <c r="E11" s="8">
        <v>71.8</v>
      </c>
      <c r="F11" s="8">
        <f t="shared" si="0"/>
        <v>55.12</v>
      </c>
    </row>
    <row r="12" spans="1:6">
      <c r="A12" s="5" t="s">
        <v>21</v>
      </c>
      <c r="B12" s="6" t="s">
        <v>18</v>
      </c>
      <c r="C12" s="6" t="s">
        <v>9</v>
      </c>
      <c r="D12" s="7">
        <v>63.7333333333333</v>
      </c>
      <c r="E12" s="8">
        <v>79.2</v>
      </c>
      <c r="F12" s="8">
        <f t="shared" si="0"/>
        <v>69.92</v>
      </c>
    </row>
    <row r="13" spans="1:6">
      <c r="A13" s="5" t="s">
        <v>22</v>
      </c>
      <c r="B13" s="6" t="s">
        <v>18</v>
      </c>
      <c r="C13" s="6" t="s">
        <v>9</v>
      </c>
      <c r="D13" s="7">
        <v>59.6</v>
      </c>
      <c r="E13" s="8">
        <v>75</v>
      </c>
      <c r="F13" s="8">
        <f t="shared" si="0"/>
        <v>65.76</v>
      </c>
    </row>
    <row r="14" spans="1:6">
      <c r="A14" s="5" t="s">
        <v>23</v>
      </c>
      <c r="B14" s="6" t="s">
        <v>18</v>
      </c>
      <c r="C14" s="6" t="s">
        <v>9</v>
      </c>
      <c r="D14" s="7">
        <v>50.4333333333333</v>
      </c>
      <c r="E14" s="8">
        <v>72.4</v>
      </c>
      <c r="F14" s="8">
        <f t="shared" si="0"/>
        <v>59.22</v>
      </c>
    </row>
    <row r="15" spans="1:6">
      <c r="A15" s="5" t="s">
        <v>24</v>
      </c>
      <c r="B15" s="6" t="s">
        <v>18</v>
      </c>
      <c r="C15" s="6" t="s">
        <v>25</v>
      </c>
      <c r="D15" s="7">
        <v>61</v>
      </c>
      <c r="E15" s="8">
        <v>79.2</v>
      </c>
      <c r="F15" s="8">
        <f t="shared" si="0"/>
        <v>68.28</v>
      </c>
    </row>
    <row r="16" spans="1:6">
      <c r="A16" s="5" t="s">
        <v>26</v>
      </c>
      <c r="B16" s="6" t="s">
        <v>18</v>
      </c>
      <c r="C16" s="6" t="s">
        <v>25</v>
      </c>
      <c r="D16" s="7">
        <v>57.9333333333333</v>
      </c>
      <c r="E16" s="8">
        <v>78</v>
      </c>
      <c r="F16" s="8">
        <f t="shared" si="0"/>
        <v>65.96</v>
      </c>
    </row>
    <row r="17" spans="1:6">
      <c r="A17" s="5" t="s">
        <v>27</v>
      </c>
      <c r="B17" s="6" t="s">
        <v>18</v>
      </c>
      <c r="C17" s="6" t="s">
        <v>25</v>
      </c>
      <c r="D17" s="7">
        <v>51.0666666666667</v>
      </c>
      <c r="E17" s="8">
        <v>68.2</v>
      </c>
      <c r="F17" s="8">
        <f t="shared" si="0"/>
        <v>57.92</v>
      </c>
    </row>
    <row r="18" spans="1:6">
      <c r="A18" s="5" t="s">
        <v>28</v>
      </c>
      <c r="B18" s="6" t="s">
        <v>29</v>
      </c>
      <c r="C18" s="6" t="s">
        <v>30</v>
      </c>
      <c r="D18" s="7">
        <v>63.8333333333333</v>
      </c>
      <c r="E18" s="8">
        <v>79.6</v>
      </c>
      <c r="F18" s="8">
        <f t="shared" si="0"/>
        <v>70.14</v>
      </c>
    </row>
    <row r="19" spans="1:6">
      <c r="A19" s="5" t="s">
        <v>31</v>
      </c>
      <c r="B19" s="6" t="s">
        <v>29</v>
      </c>
      <c r="C19" s="6" t="s">
        <v>30</v>
      </c>
      <c r="D19" s="7">
        <v>66.3333333333333</v>
      </c>
      <c r="E19" s="8">
        <v>72.4</v>
      </c>
      <c r="F19" s="8">
        <f t="shared" si="0"/>
        <v>68.76</v>
      </c>
    </row>
    <row r="20" spans="1:6">
      <c r="A20" s="5" t="s">
        <v>32</v>
      </c>
      <c r="B20" s="6" t="s">
        <v>29</v>
      </c>
      <c r="C20" s="6" t="s">
        <v>30</v>
      </c>
      <c r="D20" s="7">
        <v>61.5</v>
      </c>
      <c r="E20" s="8">
        <v>72.4</v>
      </c>
      <c r="F20" s="8">
        <f t="shared" si="0"/>
        <v>65.86</v>
      </c>
    </row>
    <row r="21" spans="1:6">
      <c r="A21" s="5" t="s">
        <v>33</v>
      </c>
      <c r="B21" s="6" t="s">
        <v>34</v>
      </c>
      <c r="C21" s="6" t="s">
        <v>9</v>
      </c>
      <c r="D21" s="7">
        <v>63.1666666666667</v>
      </c>
      <c r="E21" s="8">
        <v>83</v>
      </c>
      <c r="F21" s="8">
        <f t="shared" si="0"/>
        <v>71.1</v>
      </c>
    </row>
    <row r="22" spans="1:6">
      <c r="A22" s="5" t="s">
        <v>35</v>
      </c>
      <c r="B22" s="6" t="s">
        <v>34</v>
      </c>
      <c r="C22" s="6" t="s">
        <v>9</v>
      </c>
      <c r="D22" s="7">
        <v>59.4333333333333</v>
      </c>
      <c r="E22" s="8">
        <v>79.4</v>
      </c>
      <c r="F22" s="8">
        <f t="shared" si="0"/>
        <v>67.42</v>
      </c>
    </row>
    <row r="23" spans="1:6">
      <c r="A23" s="5" t="s">
        <v>36</v>
      </c>
      <c r="B23" s="6" t="s">
        <v>34</v>
      </c>
      <c r="C23" s="6" t="s">
        <v>9</v>
      </c>
      <c r="D23" s="7">
        <v>59.3333333333333</v>
      </c>
      <c r="E23" s="8">
        <v>71.6</v>
      </c>
      <c r="F23" s="8">
        <f t="shared" si="0"/>
        <v>64.24</v>
      </c>
    </row>
    <row r="24" spans="1:6">
      <c r="A24" s="5" t="s">
        <v>37</v>
      </c>
      <c r="B24" s="6" t="s">
        <v>34</v>
      </c>
      <c r="C24" s="6" t="s">
        <v>9</v>
      </c>
      <c r="D24" s="7">
        <v>49.0666666666667</v>
      </c>
      <c r="E24" s="8">
        <v>80.8</v>
      </c>
      <c r="F24" s="8">
        <f t="shared" si="0"/>
        <v>61.76</v>
      </c>
    </row>
    <row r="25" spans="1:6">
      <c r="A25" s="5" t="s">
        <v>38</v>
      </c>
      <c r="B25" s="6" t="s">
        <v>34</v>
      </c>
      <c r="C25" s="6" t="s">
        <v>25</v>
      </c>
      <c r="D25" s="7">
        <v>63.2333333333333</v>
      </c>
      <c r="E25" s="8">
        <v>80.2</v>
      </c>
      <c r="F25" s="8">
        <f t="shared" ref="F25:F34" si="1">D25*0.6+E25*0.4</f>
        <v>70.02</v>
      </c>
    </row>
    <row r="26" spans="1:6">
      <c r="A26" s="5" t="s">
        <v>39</v>
      </c>
      <c r="B26" s="6" t="s">
        <v>34</v>
      </c>
      <c r="C26" s="6" t="s">
        <v>25</v>
      </c>
      <c r="D26" s="7">
        <v>57.9666666666667</v>
      </c>
      <c r="E26" s="8">
        <v>73.2</v>
      </c>
      <c r="F26" s="8">
        <f t="shared" si="1"/>
        <v>64.06</v>
      </c>
    </row>
    <row r="27" spans="1:6">
      <c r="A27" s="5" t="s">
        <v>40</v>
      </c>
      <c r="B27" s="6" t="s">
        <v>34</v>
      </c>
      <c r="C27" s="6" t="s">
        <v>25</v>
      </c>
      <c r="D27" s="7">
        <v>52</v>
      </c>
      <c r="E27" s="8">
        <v>70.6</v>
      </c>
      <c r="F27" s="8">
        <f t="shared" si="1"/>
        <v>59.44</v>
      </c>
    </row>
    <row r="28" spans="1:6">
      <c r="A28" s="5" t="s">
        <v>41</v>
      </c>
      <c r="B28" s="6" t="s">
        <v>34</v>
      </c>
      <c r="C28" s="6" t="s">
        <v>25</v>
      </c>
      <c r="D28" s="7">
        <v>52.7</v>
      </c>
      <c r="E28" s="8">
        <v>69.4</v>
      </c>
      <c r="F28" s="8">
        <f t="shared" si="1"/>
        <v>59.38</v>
      </c>
    </row>
    <row r="29" spans="1:6">
      <c r="A29" s="5" t="s">
        <v>42</v>
      </c>
      <c r="B29" s="6" t="s">
        <v>34</v>
      </c>
      <c r="C29" s="6" t="s">
        <v>25</v>
      </c>
      <c r="D29" s="7">
        <v>56.5666666666667</v>
      </c>
      <c r="E29" s="8">
        <v>5.4</v>
      </c>
      <c r="F29" s="8">
        <f t="shared" si="1"/>
        <v>36.1</v>
      </c>
    </row>
    <row r="30" spans="1:6">
      <c r="A30" s="5" t="s">
        <v>43</v>
      </c>
      <c r="B30" s="6" t="s">
        <v>44</v>
      </c>
      <c r="C30" s="6" t="s">
        <v>15</v>
      </c>
      <c r="D30" s="7">
        <v>71.5</v>
      </c>
      <c r="E30" s="8">
        <v>73.4</v>
      </c>
      <c r="F30" s="8">
        <f t="shared" si="1"/>
        <v>72.26</v>
      </c>
    </row>
    <row r="31" spans="1:6">
      <c r="A31" s="5" t="s">
        <v>45</v>
      </c>
      <c r="B31" s="6" t="s">
        <v>44</v>
      </c>
      <c r="C31" s="6" t="s">
        <v>15</v>
      </c>
      <c r="D31" s="7">
        <v>65.5</v>
      </c>
      <c r="E31" s="8">
        <v>81.2</v>
      </c>
      <c r="F31" s="8">
        <f t="shared" si="1"/>
        <v>71.78</v>
      </c>
    </row>
    <row r="32" spans="1:6">
      <c r="A32" s="5" t="s">
        <v>46</v>
      </c>
      <c r="B32" s="6" t="s">
        <v>44</v>
      </c>
      <c r="C32" s="6" t="s">
        <v>15</v>
      </c>
      <c r="D32" s="7">
        <v>66.5</v>
      </c>
      <c r="E32" s="8">
        <v>76.8</v>
      </c>
      <c r="F32" s="8">
        <f t="shared" si="1"/>
        <v>70.62</v>
      </c>
    </row>
    <row r="33" spans="1:6">
      <c r="A33" s="5" t="s">
        <v>47</v>
      </c>
      <c r="B33" s="6" t="s">
        <v>48</v>
      </c>
      <c r="C33" s="6" t="s">
        <v>15</v>
      </c>
      <c r="D33" s="7">
        <v>68.3333333333333</v>
      </c>
      <c r="E33" s="8">
        <v>73.2</v>
      </c>
      <c r="F33" s="8">
        <f t="shared" si="1"/>
        <v>70.28</v>
      </c>
    </row>
    <row r="34" spans="1:6">
      <c r="A34" s="5" t="s">
        <v>49</v>
      </c>
      <c r="B34" s="6" t="s">
        <v>48</v>
      </c>
      <c r="C34" s="6" t="s">
        <v>15</v>
      </c>
      <c r="D34" s="7">
        <v>66.5</v>
      </c>
      <c r="E34" s="8">
        <v>75.2</v>
      </c>
      <c r="F34" s="8">
        <f t="shared" si="1"/>
        <v>69.98</v>
      </c>
    </row>
    <row r="35" spans="1:6">
      <c r="A35" s="5" t="s">
        <v>50</v>
      </c>
      <c r="B35" s="6" t="s">
        <v>48</v>
      </c>
      <c r="C35" s="6" t="s">
        <v>9</v>
      </c>
      <c r="D35" s="7">
        <v>69</v>
      </c>
      <c r="E35" s="8">
        <v>82.2</v>
      </c>
      <c r="F35" s="8">
        <f t="shared" ref="F35:F89" si="2">D35*0.6+E35*0.4</f>
        <v>74.28</v>
      </c>
    </row>
    <row r="36" spans="1:6">
      <c r="A36" s="5" t="s">
        <v>51</v>
      </c>
      <c r="B36" s="6" t="s">
        <v>48</v>
      </c>
      <c r="C36" s="6" t="s">
        <v>9</v>
      </c>
      <c r="D36" s="7">
        <v>65</v>
      </c>
      <c r="E36" s="8">
        <v>74</v>
      </c>
      <c r="F36" s="8">
        <f t="shared" si="2"/>
        <v>68.6</v>
      </c>
    </row>
    <row r="37" spans="1:6">
      <c r="A37" s="5" t="s">
        <v>52</v>
      </c>
      <c r="B37" s="6" t="s">
        <v>48</v>
      </c>
      <c r="C37" s="6" t="s">
        <v>9</v>
      </c>
      <c r="D37" s="7">
        <v>64.1666666666667</v>
      </c>
      <c r="E37" s="8">
        <v>68.6</v>
      </c>
      <c r="F37" s="8">
        <f t="shared" si="2"/>
        <v>65.94</v>
      </c>
    </row>
    <row r="38" spans="1:6">
      <c r="A38" s="5" t="s">
        <v>53</v>
      </c>
      <c r="B38" s="6" t="s">
        <v>54</v>
      </c>
      <c r="C38" s="6" t="s">
        <v>15</v>
      </c>
      <c r="D38" s="7">
        <v>65.1666666666667</v>
      </c>
      <c r="E38" s="8">
        <v>81.6</v>
      </c>
      <c r="F38" s="8">
        <f t="shared" si="2"/>
        <v>71.74</v>
      </c>
    </row>
    <row r="39" spans="1:6">
      <c r="A39" s="5" t="s">
        <v>55</v>
      </c>
      <c r="B39" s="6" t="s">
        <v>54</v>
      </c>
      <c r="C39" s="6" t="s">
        <v>15</v>
      </c>
      <c r="D39" s="7">
        <v>60</v>
      </c>
      <c r="E39" s="8">
        <v>76.2</v>
      </c>
      <c r="F39" s="8">
        <f t="shared" si="2"/>
        <v>66.48</v>
      </c>
    </row>
    <row r="40" spans="1:6">
      <c r="A40" s="5" t="s">
        <v>56</v>
      </c>
      <c r="B40" s="6" t="s">
        <v>54</v>
      </c>
      <c r="C40" s="6" t="s">
        <v>15</v>
      </c>
      <c r="D40" s="7">
        <v>56.3333333333333</v>
      </c>
      <c r="E40" s="8">
        <v>64.6</v>
      </c>
      <c r="F40" s="8">
        <f t="shared" si="2"/>
        <v>59.64</v>
      </c>
    </row>
    <row r="41" spans="1:6">
      <c r="A41" s="5" t="s">
        <v>57</v>
      </c>
      <c r="B41" s="6" t="s">
        <v>58</v>
      </c>
      <c r="C41" s="6" t="s">
        <v>15</v>
      </c>
      <c r="D41" s="7">
        <v>73.5</v>
      </c>
      <c r="E41" s="8">
        <v>77</v>
      </c>
      <c r="F41" s="8">
        <f t="shared" si="2"/>
        <v>74.9</v>
      </c>
    </row>
    <row r="42" spans="1:6">
      <c r="A42" s="5" t="s">
        <v>59</v>
      </c>
      <c r="B42" s="6" t="s">
        <v>58</v>
      </c>
      <c r="C42" s="6" t="s">
        <v>15</v>
      </c>
      <c r="D42" s="7">
        <v>65.8333333333333</v>
      </c>
      <c r="E42" s="8">
        <v>74.6</v>
      </c>
      <c r="F42" s="8">
        <f t="shared" si="2"/>
        <v>69.34</v>
      </c>
    </row>
    <row r="43" spans="1:6">
      <c r="A43" s="5" t="s">
        <v>60</v>
      </c>
      <c r="B43" s="6" t="s">
        <v>58</v>
      </c>
      <c r="C43" s="6" t="s">
        <v>15</v>
      </c>
      <c r="D43" s="7">
        <v>66</v>
      </c>
      <c r="E43" s="8">
        <v>70.2</v>
      </c>
      <c r="F43" s="8">
        <f t="shared" si="2"/>
        <v>67.68</v>
      </c>
    </row>
    <row r="44" spans="1:6">
      <c r="A44" s="5" t="s">
        <v>61</v>
      </c>
      <c r="B44" s="6" t="s">
        <v>62</v>
      </c>
      <c r="C44" s="6" t="s">
        <v>15</v>
      </c>
      <c r="D44" s="7">
        <v>73.3333333333333</v>
      </c>
      <c r="E44" s="8">
        <v>74.3</v>
      </c>
      <c r="F44" s="8">
        <f t="shared" si="2"/>
        <v>73.72</v>
      </c>
    </row>
    <row r="45" spans="1:6">
      <c r="A45" s="5" t="s">
        <v>63</v>
      </c>
      <c r="B45" s="6" t="s">
        <v>62</v>
      </c>
      <c r="C45" s="6" t="s">
        <v>15</v>
      </c>
      <c r="D45" s="7">
        <v>66.8333333333333</v>
      </c>
      <c r="E45" s="8">
        <v>72.2</v>
      </c>
      <c r="F45" s="8">
        <f t="shared" si="2"/>
        <v>68.98</v>
      </c>
    </row>
    <row r="46" spans="1:6">
      <c r="A46" s="5" t="s">
        <v>64</v>
      </c>
      <c r="B46" s="6" t="s">
        <v>62</v>
      </c>
      <c r="C46" s="6" t="s">
        <v>15</v>
      </c>
      <c r="D46" s="7">
        <v>62.8333333333333</v>
      </c>
      <c r="E46" s="8">
        <v>72.1</v>
      </c>
      <c r="F46" s="8">
        <f t="shared" si="2"/>
        <v>66.54</v>
      </c>
    </row>
    <row r="47" spans="1:6">
      <c r="A47" s="5" t="s">
        <v>65</v>
      </c>
      <c r="B47" s="6" t="s">
        <v>62</v>
      </c>
      <c r="C47" s="6" t="s">
        <v>9</v>
      </c>
      <c r="D47" s="7">
        <v>72</v>
      </c>
      <c r="E47" s="8">
        <v>78.7</v>
      </c>
      <c r="F47" s="8">
        <f t="shared" si="2"/>
        <v>74.68</v>
      </c>
    </row>
    <row r="48" spans="1:6">
      <c r="A48" s="5" t="s">
        <v>66</v>
      </c>
      <c r="B48" s="6" t="s">
        <v>62</v>
      </c>
      <c r="C48" s="6" t="s">
        <v>9</v>
      </c>
      <c r="D48" s="7">
        <v>73.1666666666667</v>
      </c>
      <c r="E48" s="8">
        <v>75.4</v>
      </c>
      <c r="F48" s="8">
        <f t="shared" si="2"/>
        <v>74.06</v>
      </c>
    </row>
    <row r="49" spans="1:6">
      <c r="A49" s="5" t="s">
        <v>67</v>
      </c>
      <c r="B49" s="6" t="s">
        <v>62</v>
      </c>
      <c r="C49" s="6" t="s">
        <v>9</v>
      </c>
      <c r="D49" s="7">
        <v>70.1666666666667</v>
      </c>
      <c r="E49" s="8">
        <v>74.8</v>
      </c>
      <c r="F49" s="8">
        <f t="shared" si="2"/>
        <v>72.02</v>
      </c>
    </row>
    <row r="50" spans="1:6">
      <c r="A50" s="5" t="s">
        <v>68</v>
      </c>
      <c r="B50" s="6" t="s">
        <v>69</v>
      </c>
      <c r="C50" s="6" t="s">
        <v>15</v>
      </c>
      <c r="D50" s="7">
        <v>67</v>
      </c>
      <c r="E50" s="8">
        <v>74.3</v>
      </c>
      <c r="F50" s="8">
        <f t="shared" si="2"/>
        <v>69.92</v>
      </c>
    </row>
    <row r="51" spans="1:6">
      <c r="A51" s="5" t="s">
        <v>70</v>
      </c>
      <c r="B51" s="6" t="s">
        <v>69</v>
      </c>
      <c r="C51" s="6" t="s">
        <v>15</v>
      </c>
      <c r="D51" s="7">
        <v>62.1666666666667</v>
      </c>
      <c r="E51" s="8">
        <v>74.3</v>
      </c>
      <c r="F51" s="8">
        <f t="shared" si="2"/>
        <v>67.02</v>
      </c>
    </row>
    <row r="52" spans="1:6">
      <c r="A52" s="5" t="s">
        <v>71</v>
      </c>
      <c r="B52" s="6" t="s">
        <v>69</v>
      </c>
      <c r="C52" s="6" t="s">
        <v>15</v>
      </c>
      <c r="D52" s="7">
        <v>64.5</v>
      </c>
      <c r="E52" s="8">
        <v>68.5</v>
      </c>
      <c r="F52" s="8">
        <f t="shared" si="2"/>
        <v>66.1</v>
      </c>
    </row>
    <row r="53" spans="1:6">
      <c r="A53" s="5" t="s">
        <v>72</v>
      </c>
      <c r="B53" s="6" t="s">
        <v>73</v>
      </c>
      <c r="C53" s="6" t="s">
        <v>30</v>
      </c>
      <c r="D53" s="7">
        <v>54.8333333333333</v>
      </c>
      <c r="E53" s="8">
        <v>75</v>
      </c>
      <c r="F53" s="8">
        <f t="shared" si="2"/>
        <v>62.9</v>
      </c>
    </row>
    <row r="54" spans="1:6">
      <c r="A54" s="5" t="s">
        <v>74</v>
      </c>
      <c r="B54" s="6" t="s">
        <v>73</v>
      </c>
      <c r="C54" s="6" t="s">
        <v>30</v>
      </c>
      <c r="D54" s="7">
        <v>46.1666666666667</v>
      </c>
      <c r="E54" s="8">
        <v>60.6</v>
      </c>
      <c r="F54" s="8">
        <f t="shared" si="2"/>
        <v>51.94</v>
      </c>
    </row>
    <row r="55" spans="1:6">
      <c r="A55" s="5" t="s">
        <v>75</v>
      </c>
      <c r="B55" s="6" t="s">
        <v>76</v>
      </c>
      <c r="C55" s="6" t="s">
        <v>30</v>
      </c>
      <c r="D55" s="7">
        <v>70</v>
      </c>
      <c r="E55" s="8">
        <v>72</v>
      </c>
      <c r="F55" s="8">
        <f t="shared" si="2"/>
        <v>70.8</v>
      </c>
    </row>
    <row r="56" spans="1:6">
      <c r="A56" s="5" t="s">
        <v>77</v>
      </c>
      <c r="B56" s="6" t="s">
        <v>76</v>
      </c>
      <c r="C56" s="6" t="s">
        <v>30</v>
      </c>
      <c r="D56" s="7">
        <v>54.3333333333333</v>
      </c>
      <c r="E56" s="8">
        <v>71</v>
      </c>
      <c r="F56" s="8">
        <f t="shared" si="2"/>
        <v>61</v>
      </c>
    </row>
    <row r="57" spans="1:6">
      <c r="A57" s="5" t="s">
        <v>78</v>
      </c>
      <c r="B57" s="6" t="s">
        <v>76</v>
      </c>
      <c r="C57" s="6" t="s">
        <v>9</v>
      </c>
      <c r="D57" s="7">
        <v>70.1666666666667</v>
      </c>
      <c r="E57" s="8">
        <v>78.3</v>
      </c>
      <c r="F57" s="8">
        <f t="shared" si="2"/>
        <v>73.42</v>
      </c>
    </row>
    <row r="58" spans="1:6">
      <c r="A58" s="5" t="s">
        <v>79</v>
      </c>
      <c r="B58" s="6" t="s">
        <v>76</v>
      </c>
      <c r="C58" s="6" t="s">
        <v>9</v>
      </c>
      <c r="D58" s="7">
        <v>64.5</v>
      </c>
      <c r="E58" s="8">
        <v>80</v>
      </c>
      <c r="F58" s="8">
        <f t="shared" si="2"/>
        <v>70.7</v>
      </c>
    </row>
    <row r="59" spans="1:6">
      <c r="A59" s="5" t="s">
        <v>80</v>
      </c>
      <c r="B59" s="6" t="s">
        <v>76</v>
      </c>
      <c r="C59" s="6" t="s">
        <v>9</v>
      </c>
      <c r="D59" s="7">
        <v>66.1666666666667</v>
      </c>
      <c r="E59" s="8">
        <v>74.9</v>
      </c>
      <c r="F59" s="8">
        <f t="shared" si="2"/>
        <v>69.66</v>
      </c>
    </row>
    <row r="60" spans="1:6">
      <c r="A60" s="5" t="s">
        <v>81</v>
      </c>
      <c r="B60" s="6" t="s">
        <v>82</v>
      </c>
      <c r="C60" s="6" t="s">
        <v>15</v>
      </c>
      <c r="D60" s="7">
        <v>64.8333333333333</v>
      </c>
      <c r="E60" s="8">
        <v>74.86</v>
      </c>
      <c r="F60" s="8">
        <f t="shared" si="2"/>
        <v>68.844</v>
      </c>
    </row>
    <row r="61" spans="1:6">
      <c r="A61" s="5" t="s">
        <v>83</v>
      </c>
      <c r="B61" s="6" t="s">
        <v>82</v>
      </c>
      <c r="C61" s="6" t="s">
        <v>15</v>
      </c>
      <c r="D61" s="7">
        <v>59.1666666666667</v>
      </c>
      <c r="E61" s="8">
        <v>73.4</v>
      </c>
      <c r="F61" s="8">
        <f t="shared" si="2"/>
        <v>64.86</v>
      </c>
    </row>
    <row r="62" spans="1:6">
      <c r="A62" s="5" t="s">
        <v>84</v>
      </c>
      <c r="B62" s="6" t="s">
        <v>82</v>
      </c>
      <c r="C62" s="6" t="s">
        <v>15</v>
      </c>
      <c r="D62" s="7">
        <v>55.3333333333333</v>
      </c>
      <c r="E62" s="8">
        <v>76.1</v>
      </c>
      <c r="F62" s="8">
        <f t="shared" si="2"/>
        <v>63.64</v>
      </c>
    </row>
    <row r="63" spans="1:6">
      <c r="A63" s="5" t="s">
        <v>85</v>
      </c>
      <c r="B63" s="6" t="s">
        <v>86</v>
      </c>
      <c r="C63" s="6" t="s">
        <v>15</v>
      </c>
      <c r="D63" s="7">
        <v>68.5</v>
      </c>
      <c r="E63" s="8">
        <v>77</v>
      </c>
      <c r="F63" s="8">
        <f t="shared" si="2"/>
        <v>71.9</v>
      </c>
    </row>
    <row r="64" spans="1:6">
      <c r="A64" s="5" t="s">
        <v>87</v>
      </c>
      <c r="B64" s="6" t="s">
        <v>86</v>
      </c>
      <c r="C64" s="6" t="s">
        <v>15</v>
      </c>
      <c r="D64" s="7">
        <v>68.5</v>
      </c>
      <c r="E64" s="8">
        <v>73.4</v>
      </c>
      <c r="F64" s="8">
        <f t="shared" si="2"/>
        <v>70.46</v>
      </c>
    </row>
    <row r="65" spans="1:6">
      <c r="A65" s="5" t="s">
        <v>88</v>
      </c>
      <c r="B65" s="6" t="s">
        <v>86</v>
      </c>
      <c r="C65" s="6" t="s">
        <v>15</v>
      </c>
      <c r="D65" s="7">
        <v>66.1666666666667</v>
      </c>
      <c r="E65" s="8">
        <v>75.5</v>
      </c>
      <c r="F65" s="8">
        <f t="shared" si="2"/>
        <v>69.9</v>
      </c>
    </row>
    <row r="66" spans="1:6">
      <c r="A66" s="5" t="s">
        <v>89</v>
      </c>
      <c r="B66" s="6" t="s">
        <v>86</v>
      </c>
      <c r="C66" s="6" t="s">
        <v>9</v>
      </c>
      <c r="D66" s="7">
        <v>67.6666666666667</v>
      </c>
      <c r="E66" s="8">
        <v>80.2</v>
      </c>
      <c r="F66" s="8">
        <f t="shared" si="2"/>
        <v>72.68</v>
      </c>
    </row>
    <row r="67" spans="1:6">
      <c r="A67" s="5" t="s">
        <v>90</v>
      </c>
      <c r="B67" s="6" t="s">
        <v>86</v>
      </c>
      <c r="C67" s="6" t="s">
        <v>9</v>
      </c>
      <c r="D67" s="7">
        <v>67.3333333333333</v>
      </c>
      <c r="E67" s="8">
        <v>74.4</v>
      </c>
      <c r="F67" s="8">
        <f t="shared" si="2"/>
        <v>70.16</v>
      </c>
    </row>
    <row r="68" spans="1:6">
      <c r="A68" s="5" t="s">
        <v>91</v>
      </c>
      <c r="B68" s="6" t="s">
        <v>86</v>
      </c>
      <c r="C68" s="6" t="s">
        <v>9</v>
      </c>
      <c r="D68" s="7">
        <v>66.6666666666667</v>
      </c>
      <c r="E68" s="8">
        <v>73.2</v>
      </c>
      <c r="F68" s="8">
        <f t="shared" si="2"/>
        <v>69.28</v>
      </c>
    </row>
    <row r="69" spans="1:6">
      <c r="A69" s="5" t="s">
        <v>92</v>
      </c>
      <c r="B69" s="6" t="s">
        <v>93</v>
      </c>
      <c r="C69" s="6" t="s">
        <v>9</v>
      </c>
      <c r="D69" s="7">
        <v>67</v>
      </c>
      <c r="E69" s="8">
        <v>74.3</v>
      </c>
      <c r="F69" s="8">
        <f t="shared" si="2"/>
        <v>69.92</v>
      </c>
    </row>
    <row r="70" spans="1:6">
      <c r="A70" s="5" t="s">
        <v>94</v>
      </c>
      <c r="B70" s="6" t="s">
        <v>93</v>
      </c>
      <c r="C70" s="6" t="s">
        <v>9</v>
      </c>
      <c r="D70" s="7">
        <v>62.5</v>
      </c>
      <c r="E70" s="8">
        <v>73.4</v>
      </c>
      <c r="F70" s="8">
        <f t="shared" si="2"/>
        <v>66.86</v>
      </c>
    </row>
    <row r="71" spans="1:6">
      <c r="A71" s="5" t="s">
        <v>95</v>
      </c>
      <c r="B71" s="6" t="s">
        <v>93</v>
      </c>
      <c r="C71" s="6" t="s">
        <v>9</v>
      </c>
      <c r="D71" s="7">
        <v>66.3333333333333</v>
      </c>
      <c r="E71" s="8">
        <v>27.4</v>
      </c>
      <c r="F71" s="8">
        <f t="shared" si="2"/>
        <v>50.76</v>
      </c>
    </row>
    <row r="72" spans="1:6">
      <c r="A72" s="5" t="s">
        <v>96</v>
      </c>
      <c r="B72" s="6" t="s">
        <v>97</v>
      </c>
      <c r="C72" s="6" t="s">
        <v>15</v>
      </c>
      <c r="D72" s="7">
        <v>62.6666666666667</v>
      </c>
      <c r="E72" s="8">
        <v>77.3</v>
      </c>
      <c r="F72" s="8">
        <f t="shared" si="2"/>
        <v>68.52</v>
      </c>
    </row>
    <row r="73" spans="1:6">
      <c r="A73" s="5" t="s">
        <v>98</v>
      </c>
      <c r="B73" s="6" t="s">
        <v>97</v>
      </c>
      <c r="C73" s="6" t="s">
        <v>15</v>
      </c>
      <c r="D73" s="7">
        <v>59.8333333333333</v>
      </c>
      <c r="E73" s="8">
        <v>74.8</v>
      </c>
      <c r="F73" s="8">
        <f t="shared" si="2"/>
        <v>65.82</v>
      </c>
    </row>
    <row r="74" spans="1:6">
      <c r="A74" s="5" t="s">
        <v>99</v>
      </c>
      <c r="B74" s="6" t="s">
        <v>97</v>
      </c>
      <c r="C74" s="6" t="s">
        <v>15</v>
      </c>
      <c r="D74" s="7">
        <v>60</v>
      </c>
      <c r="E74" s="8">
        <v>59.4</v>
      </c>
      <c r="F74" s="8">
        <f t="shared" si="2"/>
        <v>59.76</v>
      </c>
    </row>
    <row r="75" spans="1:6">
      <c r="A75" s="5" t="s">
        <v>100</v>
      </c>
      <c r="B75" s="6" t="s">
        <v>97</v>
      </c>
      <c r="C75" s="6" t="s">
        <v>9</v>
      </c>
      <c r="D75" s="7">
        <v>72</v>
      </c>
      <c r="E75" s="8">
        <v>72</v>
      </c>
      <c r="F75" s="8">
        <f t="shared" si="2"/>
        <v>72</v>
      </c>
    </row>
    <row r="76" spans="1:6">
      <c r="A76" s="5" t="s">
        <v>101</v>
      </c>
      <c r="B76" s="6" t="s">
        <v>97</v>
      </c>
      <c r="C76" s="6" t="s">
        <v>9</v>
      </c>
      <c r="D76" s="7">
        <v>70.6666666666667</v>
      </c>
      <c r="E76" s="8">
        <v>69.1</v>
      </c>
      <c r="F76" s="8">
        <f t="shared" si="2"/>
        <v>70.04</v>
      </c>
    </row>
    <row r="77" spans="1:6">
      <c r="A77" s="5" t="s">
        <v>102</v>
      </c>
      <c r="B77" s="6" t="s">
        <v>97</v>
      </c>
      <c r="C77" s="6" t="s">
        <v>9</v>
      </c>
      <c r="D77" s="7">
        <v>67</v>
      </c>
      <c r="E77" s="8">
        <v>72.8</v>
      </c>
      <c r="F77" s="8">
        <f t="shared" si="2"/>
        <v>69.32</v>
      </c>
    </row>
    <row r="78" spans="1:6">
      <c r="A78" s="5" t="s">
        <v>103</v>
      </c>
      <c r="B78" s="6" t="s">
        <v>97</v>
      </c>
      <c r="C78" s="6" t="s">
        <v>25</v>
      </c>
      <c r="D78" s="7">
        <v>67.1666666666667</v>
      </c>
      <c r="E78" s="8">
        <v>75.1</v>
      </c>
      <c r="F78" s="8">
        <f t="shared" si="2"/>
        <v>70.34</v>
      </c>
    </row>
    <row r="79" spans="1:6">
      <c r="A79" s="5" t="s">
        <v>104</v>
      </c>
      <c r="B79" s="6" t="s">
        <v>97</v>
      </c>
      <c r="C79" s="6" t="s">
        <v>25</v>
      </c>
      <c r="D79" s="7">
        <v>60</v>
      </c>
      <c r="E79" s="8">
        <v>77.8</v>
      </c>
      <c r="F79" s="8">
        <f t="shared" si="2"/>
        <v>67.12</v>
      </c>
    </row>
    <row r="80" spans="1:6">
      <c r="A80" s="5" t="s">
        <v>105</v>
      </c>
      <c r="B80" s="6" t="s">
        <v>97</v>
      </c>
      <c r="C80" s="6" t="s">
        <v>25</v>
      </c>
      <c r="D80" s="7">
        <v>61</v>
      </c>
      <c r="E80" s="8">
        <v>67.1</v>
      </c>
      <c r="F80" s="8">
        <f t="shared" si="2"/>
        <v>63.44</v>
      </c>
    </row>
    <row r="81" spans="1:6">
      <c r="A81" s="5" t="s">
        <v>106</v>
      </c>
      <c r="B81" s="6" t="s">
        <v>107</v>
      </c>
      <c r="C81" s="6" t="s">
        <v>15</v>
      </c>
      <c r="D81" s="7">
        <v>69.8333333333333</v>
      </c>
      <c r="E81" s="8">
        <v>71.3</v>
      </c>
      <c r="F81" s="8">
        <f t="shared" si="2"/>
        <v>70.42</v>
      </c>
    </row>
    <row r="82" spans="1:6">
      <c r="A82" s="5" t="s">
        <v>108</v>
      </c>
      <c r="B82" s="6" t="s">
        <v>107</v>
      </c>
      <c r="C82" s="6" t="s">
        <v>15</v>
      </c>
      <c r="D82" s="7">
        <v>65</v>
      </c>
      <c r="E82" s="8">
        <v>77</v>
      </c>
      <c r="F82" s="8">
        <f t="shared" si="2"/>
        <v>69.8</v>
      </c>
    </row>
    <row r="83" spans="1:6">
      <c r="A83" s="5" t="s">
        <v>109</v>
      </c>
      <c r="B83" s="6" t="s">
        <v>107</v>
      </c>
      <c r="C83" s="6" t="s">
        <v>15</v>
      </c>
      <c r="D83" s="7">
        <v>65.5</v>
      </c>
      <c r="E83" s="8">
        <v>70.4</v>
      </c>
      <c r="F83" s="8">
        <f t="shared" si="2"/>
        <v>67.46</v>
      </c>
    </row>
    <row r="84" spans="1:6">
      <c r="A84" s="5" t="s">
        <v>110</v>
      </c>
      <c r="B84" s="6" t="s">
        <v>111</v>
      </c>
      <c r="C84" s="6" t="s">
        <v>9</v>
      </c>
      <c r="D84" s="7">
        <v>70.8333333333333</v>
      </c>
      <c r="E84" s="8">
        <v>80.8</v>
      </c>
      <c r="F84" s="8">
        <f t="shared" si="2"/>
        <v>74.82</v>
      </c>
    </row>
    <row r="85" spans="1:6">
      <c r="A85" s="5" t="s">
        <v>112</v>
      </c>
      <c r="B85" s="6" t="s">
        <v>111</v>
      </c>
      <c r="C85" s="6" t="s">
        <v>9</v>
      </c>
      <c r="D85" s="7">
        <v>68.1666666666667</v>
      </c>
      <c r="E85" s="8">
        <v>79.1</v>
      </c>
      <c r="F85" s="8">
        <f t="shared" si="2"/>
        <v>72.54</v>
      </c>
    </row>
    <row r="86" spans="1:6">
      <c r="A86" s="5" t="s">
        <v>113</v>
      </c>
      <c r="B86" s="6" t="s">
        <v>111</v>
      </c>
      <c r="C86" s="6" t="s">
        <v>9</v>
      </c>
      <c r="D86" s="7">
        <v>65.8333333333333</v>
      </c>
      <c r="E86" s="8">
        <v>77.7</v>
      </c>
      <c r="F86" s="8">
        <f t="shared" si="2"/>
        <v>70.58</v>
      </c>
    </row>
    <row r="87" spans="1:6">
      <c r="A87" s="5" t="s">
        <v>114</v>
      </c>
      <c r="B87" s="6" t="s">
        <v>111</v>
      </c>
      <c r="C87" s="6" t="s">
        <v>9</v>
      </c>
      <c r="D87" s="7">
        <v>66.1666666666667</v>
      </c>
      <c r="E87" s="8">
        <v>74.6</v>
      </c>
      <c r="F87" s="8">
        <f t="shared" si="2"/>
        <v>69.54</v>
      </c>
    </row>
    <row r="88" spans="1:6">
      <c r="A88" s="5" t="s">
        <v>115</v>
      </c>
      <c r="B88" s="6" t="s">
        <v>111</v>
      </c>
      <c r="C88" s="6" t="s">
        <v>9</v>
      </c>
      <c r="D88" s="7">
        <v>64.1666666666667</v>
      </c>
      <c r="E88" s="8">
        <v>73.8</v>
      </c>
      <c r="F88" s="8">
        <f t="shared" si="2"/>
        <v>68.02</v>
      </c>
    </row>
    <row r="89" spans="1:6">
      <c r="A89" s="5" t="s">
        <v>116</v>
      </c>
      <c r="B89" s="6" t="s">
        <v>111</v>
      </c>
      <c r="C89" s="6" t="s">
        <v>9</v>
      </c>
      <c r="D89" s="7">
        <v>67</v>
      </c>
      <c r="E89" s="8">
        <v>69.4</v>
      </c>
      <c r="F89" s="8">
        <f t="shared" si="2"/>
        <v>67.96</v>
      </c>
    </row>
  </sheetData>
  <sheetProtection sheet="1" objects="1"/>
  <autoFilter ref="A2:C89"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2022-07-16T09:20:00Z</dcterms:created>
  <dcterms:modified xsi:type="dcterms:W3CDTF">2022-07-18T08:02:55Z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A795EB8C4D72475984291B7737A9EE2D</vt:lpwstr>
  </property>
  <property fmtid="{D5CDD505-2E9C-101B-9397-08002B2CF9AE}" pid="3" name="KSOProductBuildVer">
    <vt:lpwstr>2052-11.1.0.11830</vt:lpwstr>
  </property>
</Properties>
</file>