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<sst xmlns="http://schemas.openxmlformats.org/spreadsheetml/2006/main" count="79" uniqueCount="18">
  <si>
    <t>附件：  滨州职业学院2021年招聘面试人员面试成绩、总成绩</t>
  </si>
  <si>
    <t>序号</t>
  </si>
  <si>
    <t>应聘岗位</t>
  </si>
  <si>
    <t>准考证号</t>
  </si>
  <si>
    <t>笔试成绩</t>
  </si>
  <si>
    <t>面试成绩</t>
  </si>
  <si>
    <t>总成绩</t>
  </si>
  <si>
    <t>是否进入考察体检范围</t>
  </si>
  <si>
    <t>专业技术人员22</t>
  </si>
  <si>
    <t>是</t>
  </si>
  <si>
    <t>专业技术人员23</t>
  </si>
  <si>
    <t>专业技术人员24</t>
  </si>
  <si>
    <t>专业技术人员26</t>
  </si>
  <si>
    <t>专业技术人员27</t>
  </si>
  <si>
    <t>专业技术人员28</t>
  </si>
  <si>
    <t>专业技术人员29</t>
  </si>
  <si>
    <t>缺考</t>
  </si>
  <si>
    <t>专业技术人员30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</si>
</sst>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0"/>
      <name val="宋体"/>
      <charset val="134"/>
    </font>
    <font>
      <sz val="10"/>
      <color indexed="8"/>
      <name val="宋体"/>
      <charset val="134"/>
      <scheme val="major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"/>
  <sheetViews>
    <sheetView tabSelected="1" workbookViewId="0">
      <selection activeCell="K10" sqref="K10"/>
    </sheetView>
  </sheetViews>
  <sheetFormatPr defaultColWidth="9" defaultRowHeight="13.5" outlineLevelCol="6"/>
  <cols>
    <col min="1" max="1" width="6.625" customWidth="1"/>
    <col min="2" max="2" width="16.125" customWidth="1"/>
    <col min="3" max="3" width="10.75" customWidth="1"/>
    <col min="4" max="4" width="10" customWidth="1"/>
    <col min="7" max="7" width="21" customWidth="1"/>
  </cols>
  <sheetData>
    <row r="1" ht="27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0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="1" customFormat="1" ht="20" customHeight="1" spans="1:7">
      <c r="A3" s="3">
        <v>1</v>
      </c>
      <c r="B3" s="4" t="s">
        <v>8</v>
      </c>
      <c r="C3" s="5">
        <v>22012204</v>
      </c>
      <c r="D3" s="6">
        <v>66</v>
      </c>
      <c r="E3" s="7">
        <v>86.6</v>
      </c>
      <c r="F3" s="6">
        <f t="shared" ref="F3:F26" si="0">E3*0.6+D3*0.4</f>
        <v>78.36</v>
      </c>
      <c r="G3" s="3"/>
    </row>
    <row r="4" s="1" customFormat="1" ht="20" customHeight="1" spans="1:7">
      <c r="A4" s="3">
        <v>2</v>
      </c>
      <c r="B4" s="4" t="s">
        <v>8</v>
      </c>
      <c r="C4" s="5">
        <v>22012216</v>
      </c>
      <c r="D4" s="6">
        <v>70.5</v>
      </c>
      <c r="E4" s="7">
        <v>84</v>
      </c>
      <c r="F4" s="6">
        <f t="shared" si="0"/>
        <v>78.6</v>
      </c>
      <c r="G4" s="3"/>
    </row>
    <row r="5" s="1" customFormat="1" ht="20" customHeight="1" spans="1:7">
      <c r="A5" s="3">
        <v>3</v>
      </c>
      <c r="B5" s="4" t="s">
        <v>8</v>
      </c>
      <c r="C5" s="5">
        <v>22012217</v>
      </c>
      <c r="D5" s="6">
        <v>65</v>
      </c>
      <c r="E5" s="7">
        <v>88.6</v>
      </c>
      <c r="F5" s="6">
        <f t="shared" si="0"/>
        <v>79.16</v>
      </c>
      <c r="G5" s="3" t="s">
        <v>9</v>
      </c>
    </row>
    <row r="6" s="1" customFormat="1" ht="20" customHeight="1" spans="1:7">
      <c r="A6" s="3">
        <v>4</v>
      </c>
      <c r="B6" s="4" t="s">
        <v>10</v>
      </c>
      <c r="C6" s="5">
        <v>22022314</v>
      </c>
      <c r="D6" s="6">
        <v>70.5</v>
      </c>
      <c r="E6" s="7">
        <v>84.5</v>
      </c>
      <c r="F6" s="6">
        <f t="shared" si="0"/>
        <v>78.9</v>
      </c>
      <c r="G6" s="3"/>
    </row>
    <row r="7" s="1" customFormat="1" ht="20" customHeight="1" spans="1:7">
      <c r="A7" s="3">
        <v>5</v>
      </c>
      <c r="B7" s="4" t="s">
        <v>10</v>
      </c>
      <c r="C7" s="5">
        <v>22022315</v>
      </c>
      <c r="D7" s="6">
        <v>75.5</v>
      </c>
      <c r="E7" s="7">
        <v>84.6</v>
      </c>
      <c r="F7" s="6">
        <f t="shared" si="0"/>
        <v>80.96</v>
      </c>
      <c r="G7" s="3" t="s">
        <v>9</v>
      </c>
    </row>
    <row r="8" s="1" customFormat="1" ht="20" customHeight="1" spans="1:7">
      <c r="A8" s="3">
        <v>6</v>
      </c>
      <c r="B8" s="4" t="s">
        <v>10</v>
      </c>
      <c r="C8" s="5">
        <v>22022316</v>
      </c>
      <c r="D8" s="6">
        <v>63.5</v>
      </c>
      <c r="E8" s="7">
        <v>82.6</v>
      </c>
      <c r="F8" s="6">
        <f t="shared" si="0"/>
        <v>74.96</v>
      </c>
      <c r="G8" s="3"/>
    </row>
    <row r="9" s="1" customFormat="1" ht="20" customHeight="1" spans="1:7">
      <c r="A9" s="3">
        <v>7</v>
      </c>
      <c r="B9" s="4" t="s">
        <v>11</v>
      </c>
      <c r="C9" s="5">
        <v>22012401</v>
      </c>
      <c r="D9" s="6">
        <v>67</v>
      </c>
      <c r="E9" s="7">
        <v>84.2</v>
      </c>
      <c r="F9" s="6">
        <f t="shared" si="0"/>
        <v>77.32</v>
      </c>
      <c r="G9" s="3"/>
    </row>
    <row r="10" s="1" customFormat="1" ht="20" customHeight="1" spans="1:7">
      <c r="A10" s="3">
        <v>8</v>
      </c>
      <c r="B10" s="4" t="s">
        <v>11</v>
      </c>
      <c r="C10" s="5">
        <v>22012402</v>
      </c>
      <c r="D10" s="6">
        <v>66.5</v>
      </c>
      <c r="E10" s="7">
        <v>85.2</v>
      </c>
      <c r="F10" s="6">
        <f t="shared" si="0"/>
        <v>77.72</v>
      </c>
      <c r="G10" s="3" t="s">
        <v>9</v>
      </c>
    </row>
    <row r="11" s="1" customFormat="1" ht="20" customHeight="1" spans="1:7">
      <c r="A11" s="3">
        <v>9</v>
      </c>
      <c r="B11" s="4" t="s">
        <v>11</v>
      </c>
      <c r="C11" s="5">
        <v>22012403</v>
      </c>
      <c r="D11" s="6">
        <v>59</v>
      </c>
      <c r="E11" s="7">
        <v>82.6</v>
      </c>
      <c r="F11" s="6">
        <f t="shared" si="0"/>
        <v>73.16</v>
      </c>
      <c r="G11" s="3"/>
    </row>
    <row r="12" s="1" customFormat="1" ht="20" customHeight="1" spans="1:7">
      <c r="A12" s="3">
        <v>10</v>
      </c>
      <c r="B12" s="4" t="s">
        <v>12</v>
      </c>
      <c r="C12" s="5">
        <v>22022601</v>
      </c>
      <c r="D12" s="6">
        <v>61</v>
      </c>
      <c r="E12" s="7">
        <v>83.2</v>
      </c>
      <c r="F12" s="6">
        <f t="shared" si="0"/>
        <v>74.32</v>
      </c>
      <c r="G12" s="3" t="s">
        <v>9</v>
      </c>
    </row>
    <row r="13" s="1" customFormat="1" ht="20" customHeight="1" spans="1:7">
      <c r="A13" s="3">
        <v>11</v>
      </c>
      <c r="B13" s="4" t="s">
        <v>12</v>
      </c>
      <c r="C13" s="5">
        <v>22022603</v>
      </c>
      <c r="D13" s="6">
        <v>58.5</v>
      </c>
      <c r="E13" s="7">
        <v>77.1</v>
      </c>
      <c r="F13" s="6">
        <f t="shared" si="0"/>
        <v>69.66</v>
      </c>
      <c r="G13" s="3"/>
    </row>
    <row r="14" s="1" customFormat="1" ht="20" customHeight="1" spans="1:7">
      <c r="A14" s="3">
        <v>12</v>
      </c>
      <c r="B14" s="4" t="s">
        <v>12</v>
      </c>
      <c r="C14" s="5">
        <v>22022604</v>
      </c>
      <c r="D14" s="6">
        <v>59</v>
      </c>
      <c r="E14" s="7">
        <v>81.9</v>
      </c>
      <c r="F14" s="6">
        <f t="shared" si="0"/>
        <v>72.74</v>
      </c>
      <c r="G14" s="3"/>
    </row>
    <row r="15" s="1" customFormat="1" ht="20" customHeight="1" spans="1:7">
      <c r="A15" s="3">
        <v>13</v>
      </c>
      <c r="B15" s="4" t="s">
        <v>13</v>
      </c>
      <c r="C15" s="5">
        <v>22032703</v>
      </c>
      <c r="D15" s="6">
        <v>61</v>
      </c>
      <c r="E15" s="7">
        <v>86</v>
      </c>
      <c r="F15" s="6">
        <f t="shared" si="0"/>
        <v>76</v>
      </c>
      <c r="G15" s="3"/>
    </row>
    <row r="16" s="1" customFormat="1" ht="20" customHeight="1" spans="1:7">
      <c r="A16" s="3">
        <v>14</v>
      </c>
      <c r="B16" s="4" t="s">
        <v>13</v>
      </c>
      <c r="C16" s="5">
        <v>22032712</v>
      </c>
      <c r="D16" s="6">
        <v>62.5</v>
      </c>
      <c r="E16" s="7">
        <v>89.7</v>
      </c>
      <c r="F16" s="6">
        <f t="shared" si="0"/>
        <v>78.82</v>
      </c>
      <c r="G16" s="3" t="s">
        <v>9</v>
      </c>
    </row>
    <row r="17" s="1" customFormat="1" ht="20" customHeight="1" spans="1:7">
      <c r="A17" s="3">
        <v>15</v>
      </c>
      <c r="B17" s="4" t="s">
        <v>13</v>
      </c>
      <c r="C17" s="5">
        <v>22032721</v>
      </c>
      <c r="D17" s="6">
        <v>60.5</v>
      </c>
      <c r="E17" s="7">
        <v>85.6</v>
      </c>
      <c r="F17" s="6">
        <f t="shared" si="0"/>
        <v>75.56</v>
      </c>
      <c r="G17" s="3"/>
    </row>
    <row r="18" s="1" customFormat="1" ht="20" customHeight="1" spans="1:7">
      <c r="A18" s="3">
        <v>16</v>
      </c>
      <c r="B18" s="4" t="s">
        <v>13</v>
      </c>
      <c r="C18" s="5">
        <v>22032723</v>
      </c>
      <c r="D18" s="6">
        <v>60.5</v>
      </c>
      <c r="E18" s="7">
        <v>84.1</v>
      </c>
      <c r="F18" s="6">
        <f t="shared" si="0"/>
        <v>74.66</v>
      </c>
      <c r="G18" s="3"/>
    </row>
    <row r="19" s="1" customFormat="1" ht="20" customHeight="1" spans="1:7">
      <c r="A19" s="3">
        <v>17</v>
      </c>
      <c r="B19" s="4" t="s">
        <v>14</v>
      </c>
      <c r="C19" s="5">
        <v>22042816</v>
      </c>
      <c r="D19" s="6">
        <v>69.5</v>
      </c>
      <c r="E19" s="7">
        <v>83.2</v>
      </c>
      <c r="F19" s="6">
        <f t="shared" si="0"/>
        <v>77.72</v>
      </c>
      <c r="G19" s="3"/>
    </row>
    <row r="20" s="1" customFormat="1" ht="20" customHeight="1" spans="1:7">
      <c r="A20" s="3">
        <v>18</v>
      </c>
      <c r="B20" s="4" t="s">
        <v>14</v>
      </c>
      <c r="C20" s="5">
        <v>22042821</v>
      </c>
      <c r="D20" s="6">
        <v>71</v>
      </c>
      <c r="E20" s="7">
        <v>87.6</v>
      </c>
      <c r="F20" s="6">
        <f t="shared" si="0"/>
        <v>80.96</v>
      </c>
      <c r="G20" s="3" t="s">
        <v>9</v>
      </c>
    </row>
    <row r="21" s="1" customFormat="1" ht="20" customHeight="1" spans="1:7">
      <c r="A21" s="3">
        <v>19</v>
      </c>
      <c r="B21" s="4" t="s">
        <v>14</v>
      </c>
      <c r="C21" s="5">
        <v>22052801</v>
      </c>
      <c r="D21" s="6">
        <v>74</v>
      </c>
      <c r="E21" s="7">
        <v>84.6</v>
      </c>
      <c r="F21" s="6">
        <f t="shared" si="0"/>
        <v>80.36</v>
      </c>
      <c r="G21" s="3"/>
    </row>
    <row r="22" s="1" customFormat="1" ht="20" customHeight="1" spans="1:7">
      <c r="A22" s="3">
        <v>20</v>
      </c>
      <c r="B22" s="4" t="s">
        <v>14</v>
      </c>
      <c r="C22" s="5">
        <v>22052813</v>
      </c>
      <c r="D22" s="6">
        <v>72.5</v>
      </c>
      <c r="E22" s="7">
        <v>83.9</v>
      </c>
      <c r="F22" s="6">
        <f t="shared" si="0"/>
        <v>79.34</v>
      </c>
      <c r="G22" s="3"/>
    </row>
    <row r="23" s="1" customFormat="1" ht="20" customHeight="1" spans="1:7">
      <c r="A23" s="3">
        <v>21</v>
      </c>
      <c r="B23" s="4" t="s">
        <v>14</v>
      </c>
      <c r="C23" s="5">
        <v>22062811</v>
      </c>
      <c r="D23" s="6">
        <v>75</v>
      </c>
      <c r="E23" s="7">
        <v>86.7</v>
      </c>
      <c r="F23" s="6">
        <f t="shared" si="0"/>
        <v>82.02</v>
      </c>
      <c r="G23" s="3" t="s">
        <v>9</v>
      </c>
    </row>
    <row r="24" s="1" customFormat="1" ht="20" customHeight="1" spans="1:7">
      <c r="A24" s="3">
        <v>22</v>
      </c>
      <c r="B24" s="4" t="s">
        <v>14</v>
      </c>
      <c r="C24" s="5">
        <v>22062818</v>
      </c>
      <c r="D24" s="6">
        <v>69</v>
      </c>
      <c r="E24" s="7">
        <v>87</v>
      </c>
      <c r="F24" s="6">
        <f t="shared" si="0"/>
        <v>79.8</v>
      </c>
      <c r="G24" s="3"/>
    </row>
    <row r="25" s="1" customFormat="1" ht="20" customHeight="1" spans="1:7">
      <c r="A25" s="3">
        <v>23</v>
      </c>
      <c r="B25" s="4" t="s">
        <v>15</v>
      </c>
      <c r="C25" s="5">
        <v>22072902</v>
      </c>
      <c r="D25" s="6">
        <v>54</v>
      </c>
      <c r="E25" s="7">
        <v>90</v>
      </c>
      <c r="F25" s="6">
        <f t="shared" si="0"/>
        <v>75.6</v>
      </c>
      <c r="G25" s="3" t="s">
        <v>9</v>
      </c>
    </row>
    <row r="26" s="1" customFormat="1" ht="20" customHeight="1" spans="1:7">
      <c r="A26" s="3">
        <v>24</v>
      </c>
      <c r="B26" s="4" t="s">
        <v>15</v>
      </c>
      <c r="C26" s="5">
        <v>22072906</v>
      </c>
      <c r="D26" s="6">
        <v>66</v>
      </c>
      <c r="E26" s="7">
        <v>84.9</v>
      </c>
      <c r="F26" s="6">
        <f t="shared" si="0"/>
        <v>77.34</v>
      </c>
      <c r="G26" s="3" t="s">
        <v>9</v>
      </c>
    </row>
    <row r="27" s="1" customFormat="1" ht="20" customHeight="1" spans="1:7">
      <c r="A27" s="3">
        <v>25</v>
      </c>
      <c r="B27" s="4" t="s">
        <v>15</v>
      </c>
      <c r="C27" s="5">
        <v>22072907</v>
      </c>
      <c r="D27" s="6">
        <v>56</v>
      </c>
      <c r="E27" s="8" t="s">
        <v>16</v>
      </c>
      <c r="F27" s="6">
        <f>D27*0.4</f>
        <v>22.4</v>
      </c>
      <c r="G27" s="3"/>
    </row>
    <row r="28" s="1" customFormat="1" ht="20" customHeight="1" spans="1:7">
      <c r="A28" s="3">
        <v>26</v>
      </c>
      <c r="B28" s="4" t="s">
        <v>15</v>
      </c>
      <c r="C28" s="5">
        <v>22072908</v>
      </c>
      <c r="D28" s="6">
        <v>61</v>
      </c>
      <c r="E28" s="7">
        <v>89.3</v>
      </c>
      <c r="F28" s="6">
        <f t="shared" ref="F28:F54" si="1">E28*0.6+D28*0.4</f>
        <v>77.98</v>
      </c>
      <c r="G28" s="3" t="s">
        <v>9</v>
      </c>
    </row>
    <row r="29" s="1" customFormat="1" ht="20" customHeight="1" spans="1:7">
      <c r="A29" s="3">
        <v>27</v>
      </c>
      <c r="B29" s="4" t="s">
        <v>15</v>
      </c>
      <c r="C29" s="5">
        <v>22072913</v>
      </c>
      <c r="D29" s="6">
        <v>58.5</v>
      </c>
      <c r="E29" s="7">
        <v>83.2</v>
      </c>
      <c r="F29" s="6">
        <f t="shared" si="1"/>
        <v>73.32</v>
      </c>
      <c r="G29" s="3"/>
    </row>
    <row r="30" s="1" customFormat="1" ht="20" customHeight="1" spans="1:7">
      <c r="A30" s="3">
        <v>28</v>
      </c>
      <c r="B30" s="4" t="s">
        <v>15</v>
      </c>
      <c r="C30" s="5">
        <v>22072914</v>
      </c>
      <c r="D30" s="6">
        <v>58</v>
      </c>
      <c r="E30" s="7">
        <v>83</v>
      </c>
      <c r="F30" s="6">
        <f t="shared" si="1"/>
        <v>73</v>
      </c>
      <c r="G30" s="3"/>
    </row>
    <row r="31" s="1" customFormat="1" ht="20" customHeight="1" spans="1:7">
      <c r="A31" s="3">
        <v>29</v>
      </c>
      <c r="B31" s="4" t="s">
        <v>17</v>
      </c>
      <c r="C31" s="5">
        <v>22073008</v>
      </c>
      <c r="D31" s="6">
        <v>69</v>
      </c>
      <c r="E31" s="7">
        <v>83.2</v>
      </c>
      <c r="F31" s="6">
        <f t="shared" si="1"/>
        <v>77.52</v>
      </c>
      <c r="G31" s="3"/>
    </row>
    <row r="32" s="1" customFormat="1" ht="20" customHeight="1" spans="1:7">
      <c r="A32" s="3">
        <v>30</v>
      </c>
      <c r="B32" s="4" t="s">
        <v>17</v>
      </c>
      <c r="C32" s="5">
        <v>22073012</v>
      </c>
      <c r="D32" s="6">
        <v>71.5</v>
      </c>
      <c r="E32" s="7">
        <v>81.4</v>
      </c>
      <c r="F32" s="6">
        <f t="shared" si="1"/>
        <v>77.44</v>
      </c>
      <c r="G32" s="3"/>
    </row>
    <row r="33" s="1" customFormat="1" ht="20" customHeight="1" spans="1:7">
      <c r="A33" s="3">
        <v>31</v>
      </c>
      <c r="B33" s="4" t="s">
        <v>17</v>
      </c>
      <c r="C33" s="5">
        <v>22083007</v>
      </c>
      <c r="D33" s="6">
        <v>75</v>
      </c>
      <c r="E33" s="7">
        <v>84.8</v>
      </c>
      <c r="F33" s="6">
        <f t="shared" si="1"/>
        <v>80.88</v>
      </c>
      <c r="G33" s="3" t="s">
        <v>9</v>
      </c>
    </row>
    <row r="34" s="1" customFormat="1" ht="20" customHeight="1" spans="1:7">
      <c r="A34" s="3">
        <v>32</v>
      </c>
      <c r="B34" s="4" t="s">
        <v>17</v>
      </c>
      <c r="C34" s="5">
        <v>22093013</v>
      </c>
      <c r="D34" s="6">
        <v>70</v>
      </c>
      <c r="E34" s="7">
        <v>86.1</v>
      </c>
      <c r="F34" s="6">
        <f t="shared" si="1"/>
        <v>79.66</v>
      </c>
      <c r="G34" s="3"/>
    </row>
    <row r="35" s="1" customFormat="1" ht="20" customHeight="1" spans="1:7">
      <c r="A35" s="3">
        <v>33</v>
      </c>
      <c r="B35" s="4" t="s">
        <v>17</v>
      </c>
      <c r="C35" s="5">
        <v>22093029</v>
      </c>
      <c r="D35" s="6">
        <v>71.5</v>
      </c>
      <c r="E35" s="7">
        <v>89</v>
      </c>
      <c r="F35" s="6">
        <f t="shared" si="1"/>
        <v>82</v>
      </c>
      <c r="G35" s="3" t="s">
        <v>9</v>
      </c>
    </row>
    <row r="36" s="1" customFormat="1" ht="20" customHeight="1" spans="1:7">
      <c r="A36" s="3">
        <v>34</v>
      </c>
      <c r="B36" s="4" t="s">
        <v>17</v>
      </c>
      <c r="C36" s="5">
        <v>22103018</v>
      </c>
      <c r="D36" s="6">
        <v>74</v>
      </c>
      <c r="E36" s="7">
        <v>89.2</v>
      </c>
      <c r="F36" s="6">
        <f t="shared" si="1"/>
        <v>83.12</v>
      </c>
      <c r="G36" s="3" t="s">
        <v>9</v>
      </c>
    </row>
    <row r="37" s="1" customFormat="1" ht="20" customHeight="1" spans="1:7">
      <c r="A37" s="3">
        <v>35</v>
      </c>
      <c r="B37" s="4" t="s">
        <v>17</v>
      </c>
      <c r="C37" s="5">
        <v>22103020</v>
      </c>
      <c r="D37" s="6">
        <v>70</v>
      </c>
      <c r="E37" s="7">
        <v>86</v>
      </c>
      <c r="F37" s="6">
        <f t="shared" si="1"/>
        <v>79.6</v>
      </c>
      <c r="G37" s="3"/>
    </row>
    <row r="38" s="1" customFormat="1" ht="20" customHeight="1" spans="1:7">
      <c r="A38" s="3">
        <v>36</v>
      </c>
      <c r="B38" s="4" t="s">
        <v>17</v>
      </c>
      <c r="C38" s="5">
        <v>22113001</v>
      </c>
      <c r="D38" s="6">
        <v>79</v>
      </c>
      <c r="E38" s="7">
        <v>90.3</v>
      </c>
      <c r="F38" s="6">
        <f t="shared" si="1"/>
        <v>85.78</v>
      </c>
      <c r="G38" s="3" t="s">
        <v>9</v>
      </c>
    </row>
    <row r="39" s="1" customFormat="1" ht="20" customHeight="1" spans="1:7">
      <c r="A39" s="3">
        <v>37</v>
      </c>
      <c r="B39" s="4" t="s">
        <v>17</v>
      </c>
      <c r="C39" s="5">
        <v>22113015</v>
      </c>
      <c r="D39" s="6">
        <v>72</v>
      </c>
      <c r="E39" s="7">
        <v>90.2</v>
      </c>
      <c r="F39" s="6">
        <f t="shared" si="1"/>
        <v>82.92</v>
      </c>
      <c r="G39" s="3" t="s">
        <v>9</v>
      </c>
    </row>
    <row r="40" s="1" customFormat="1" ht="20" customHeight="1" spans="1:7">
      <c r="A40" s="3">
        <v>38</v>
      </c>
      <c r="B40" s="4" t="s">
        <v>17</v>
      </c>
      <c r="C40" s="5">
        <v>22123004</v>
      </c>
      <c r="D40" s="6">
        <v>72</v>
      </c>
      <c r="E40" s="7">
        <v>89.3</v>
      </c>
      <c r="F40" s="6">
        <f t="shared" si="1"/>
        <v>82.38</v>
      </c>
      <c r="G40" s="3" t="s">
        <v>9</v>
      </c>
    </row>
    <row r="41" s="1" customFormat="1" ht="20" customHeight="1" spans="1:7">
      <c r="A41" s="3">
        <v>39</v>
      </c>
      <c r="B41" s="4" t="s">
        <v>17</v>
      </c>
      <c r="C41" s="5">
        <v>22123026</v>
      </c>
      <c r="D41" s="6">
        <v>69</v>
      </c>
      <c r="E41" s="7">
        <v>84.7</v>
      </c>
      <c r="F41" s="6">
        <f t="shared" si="1"/>
        <v>78.42</v>
      </c>
      <c r="G41" s="3"/>
    </row>
    <row r="42" s="1" customFormat="1" ht="20" customHeight="1" spans="1:7">
      <c r="A42" s="3">
        <v>40</v>
      </c>
      <c r="B42" s="4" t="s">
        <v>17</v>
      </c>
      <c r="C42" s="5">
        <v>22143010</v>
      </c>
      <c r="D42" s="6">
        <v>68.5</v>
      </c>
      <c r="E42" s="7">
        <v>88.6</v>
      </c>
      <c r="F42" s="6">
        <f t="shared" si="1"/>
        <v>80.56</v>
      </c>
      <c r="G42" s="3"/>
    </row>
    <row r="43" s="1" customFormat="1" ht="20" customHeight="1" spans="1:7">
      <c r="A43" s="3">
        <v>41</v>
      </c>
      <c r="B43" s="4" t="s">
        <v>17</v>
      </c>
      <c r="C43" s="5">
        <v>22143011</v>
      </c>
      <c r="D43" s="6">
        <v>69.5</v>
      </c>
      <c r="E43" s="7">
        <v>87.4</v>
      </c>
      <c r="F43" s="6">
        <f t="shared" si="1"/>
        <v>80.24</v>
      </c>
      <c r="G43" s="3"/>
    </row>
    <row r="44" s="1" customFormat="1" ht="20" customHeight="1" spans="1:7">
      <c r="A44" s="3">
        <v>42</v>
      </c>
      <c r="B44" s="4" t="s">
        <v>17</v>
      </c>
      <c r="C44" s="5">
        <v>22143018</v>
      </c>
      <c r="D44" s="6">
        <v>69.5</v>
      </c>
      <c r="E44" s="7">
        <v>85.8</v>
      </c>
      <c r="F44" s="6">
        <f t="shared" si="1"/>
        <v>79.28</v>
      </c>
      <c r="G44" s="3"/>
    </row>
    <row r="45" s="1" customFormat="1" ht="20" customHeight="1" spans="1:7">
      <c r="A45" s="3">
        <v>43</v>
      </c>
      <c r="B45" s="4" t="s">
        <v>17</v>
      </c>
      <c r="C45" s="5">
        <v>22163011</v>
      </c>
      <c r="D45" s="6">
        <v>69</v>
      </c>
      <c r="E45" s="7">
        <v>90.3</v>
      </c>
      <c r="F45" s="6">
        <f t="shared" si="1"/>
        <v>81.78</v>
      </c>
      <c r="G45" s="3" t="s">
        <v>9</v>
      </c>
    </row>
    <row r="46" s="1" customFormat="1" ht="20" customHeight="1" spans="1:7">
      <c r="A46" s="3">
        <v>44</v>
      </c>
      <c r="B46" s="4" t="s">
        <v>17</v>
      </c>
      <c r="C46" s="5">
        <v>22213005</v>
      </c>
      <c r="D46" s="6">
        <v>68.5</v>
      </c>
      <c r="E46" s="7">
        <v>83.6</v>
      </c>
      <c r="F46" s="6">
        <f t="shared" si="1"/>
        <v>77.56</v>
      </c>
      <c r="G46" s="3"/>
    </row>
    <row r="47" s="1" customFormat="1" ht="20" customHeight="1" spans="1:7">
      <c r="A47" s="3">
        <v>45</v>
      </c>
      <c r="B47" s="4" t="s">
        <v>17</v>
      </c>
      <c r="C47" s="5">
        <v>22243006</v>
      </c>
      <c r="D47" s="6">
        <v>69.5</v>
      </c>
      <c r="E47" s="7">
        <v>85.9</v>
      </c>
      <c r="F47" s="6">
        <f t="shared" si="1"/>
        <v>79.34</v>
      </c>
      <c r="G47" s="3"/>
    </row>
    <row r="48" s="1" customFormat="1" ht="20" customHeight="1" spans="1:7">
      <c r="A48" s="3">
        <v>46</v>
      </c>
      <c r="B48" s="4" t="s">
        <v>17</v>
      </c>
      <c r="C48" s="5">
        <v>22243015</v>
      </c>
      <c r="D48" s="6">
        <v>69</v>
      </c>
      <c r="E48" s="7">
        <v>84.8</v>
      </c>
      <c r="F48" s="6">
        <f t="shared" si="1"/>
        <v>78.48</v>
      </c>
      <c r="G48" s="3"/>
    </row>
    <row r="49" s="1" customFormat="1" ht="20" customHeight="1" spans="1:7">
      <c r="A49" s="3">
        <v>47</v>
      </c>
      <c r="B49" s="4" t="s">
        <v>17</v>
      </c>
      <c r="C49" s="5">
        <v>22263020</v>
      </c>
      <c r="D49" s="6">
        <v>68.5</v>
      </c>
      <c r="E49" s="7">
        <v>89</v>
      </c>
      <c r="F49" s="6">
        <f t="shared" si="1"/>
        <v>80.8</v>
      </c>
      <c r="G49" s="3" t="s">
        <v>9</v>
      </c>
    </row>
    <row r="50" s="1" customFormat="1" ht="20" customHeight="1" spans="1:7">
      <c r="A50" s="3">
        <v>48</v>
      </c>
      <c r="B50" s="4" t="s">
        <v>17</v>
      </c>
      <c r="C50" s="5">
        <v>22283004</v>
      </c>
      <c r="D50" s="6">
        <v>70</v>
      </c>
      <c r="E50" s="7">
        <v>84.9</v>
      </c>
      <c r="F50" s="6">
        <f t="shared" si="1"/>
        <v>78.94</v>
      </c>
      <c r="G50" s="3"/>
    </row>
    <row r="51" s="1" customFormat="1" ht="20" customHeight="1" spans="1:7">
      <c r="A51" s="3">
        <v>49</v>
      </c>
      <c r="B51" s="4" t="s">
        <v>17</v>
      </c>
      <c r="C51" s="5">
        <v>22303012</v>
      </c>
      <c r="D51" s="6">
        <v>71</v>
      </c>
      <c r="E51" s="7">
        <v>85.4</v>
      </c>
      <c r="F51" s="6">
        <f t="shared" si="1"/>
        <v>79.64</v>
      </c>
      <c r="G51" s="3"/>
    </row>
    <row r="52" s="1" customFormat="1" ht="20" customHeight="1" spans="1:7">
      <c r="A52" s="3">
        <v>50</v>
      </c>
      <c r="B52" s="4" t="s">
        <v>17</v>
      </c>
      <c r="C52" s="5">
        <v>22303026</v>
      </c>
      <c r="D52" s="6">
        <v>69</v>
      </c>
      <c r="E52" s="7">
        <v>82.9</v>
      </c>
      <c r="F52" s="6">
        <f t="shared" si="1"/>
        <v>77.34</v>
      </c>
      <c r="G52" s="3"/>
    </row>
    <row r="53" s="1" customFormat="1" ht="20" customHeight="1" spans="1:7">
      <c r="A53" s="3">
        <v>51</v>
      </c>
      <c r="B53" s="4" t="s">
        <v>17</v>
      </c>
      <c r="C53" s="5">
        <v>22323029</v>
      </c>
      <c r="D53" s="6">
        <v>70</v>
      </c>
      <c r="E53" s="7">
        <v>84.7</v>
      </c>
      <c r="F53" s="6">
        <f t="shared" si="1"/>
        <v>78.82</v>
      </c>
      <c r="G53" s="3"/>
    </row>
    <row r="54" s="1" customFormat="1" ht="20" customHeight="1" spans="1:7">
      <c r="A54" s="3">
        <v>52</v>
      </c>
      <c r="B54" s="4" t="s">
        <v>17</v>
      </c>
      <c r="C54" s="5">
        <v>22353019</v>
      </c>
      <c r="D54" s="6">
        <v>68</v>
      </c>
      <c r="E54" s="7">
        <v>86.4</v>
      </c>
      <c r="F54" s="6">
        <f t="shared" si="1"/>
        <v>79.04</v>
      </c>
      <c r="G54" s="3"/>
    </row>
  </sheetData>
  <sheetProtection password="C7F9" sheet="1" objects="1"/>
  <sortState ref="B31:G54">
    <sortCondition ref="C31:C54"/>
  </sortState>
  <mergeCells count="1">
    <mergeCell ref="A1:G1"/>
  </mergeCells>
  <printOptions horizontalCentered="1"/>
  <pageMargins left="0.751388888888889" right="0.751388888888889" top="0.393055555555556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华</cp:lastModifiedBy>
  <dcterms:created xsi:type="dcterms:W3CDTF">2022-07-17T10:37:00Z</dcterms:created>
  <dcterms:modified xsi:type="dcterms:W3CDTF">2022-07-17T12:20:42Z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45896FDAB0844436881BBA9EC4635873</vt:lpwstr>
  </property>
  <property fmtid="{D5CDD505-2E9C-101B-9397-08002B2CF9AE}" pid="3" name="KSOProductBuildVer">
    <vt:lpwstr>2052-11.1.0.11830</vt:lpwstr>
  </property>
</Properties>
</file>