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面试成绩及总成绩" sheetId="1" r:id="rId1"/>
    <sheet name="Sheet2" sheetId="2" r:id="rId2"/>
  </sheets>
  <definedNames>
    <definedName name="_xlnm.Print_Titles" localSheetId="0">'面试成绩及总成绩'!$2:$3</definedName>
  </definedNames>
  <calcPr fullCalcOnLoad="1"/>
</workbook>
</file>

<file path=xl/sharedStrings.xml><?xml version="1.0" encoding="utf-8"?>
<sst xmlns="http://schemas.openxmlformats.org/spreadsheetml/2006/main" count="360" uniqueCount="210">
  <si>
    <t>报考岗位</t>
  </si>
  <si>
    <t>招聘人数</t>
  </si>
  <si>
    <t>姓名</t>
  </si>
  <si>
    <t>笔试成绩</t>
  </si>
  <si>
    <t>笔试成绩50%</t>
  </si>
  <si>
    <t>面试成绩</t>
  </si>
  <si>
    <t>面试成绩50%</t>
  </si>
  <si>
    <t>总成绩</t>
  </si>
  <si>
    <t>幼儿园（公益二类事业编制）01</t>
  </si>
  <si>
    <t>李明超</t>
  </si>
  <si>
    <t>郭佳瑄</t>
  </si>
  <si>
    <t>张艳慧</t>
  </si>
  <si>
    <t>杨熠晖</t>
  </si>
  <si>
    <t>陈松</t>
  </si>
  <si>
    <t>张承敏</t>
  </si>
  <si>
    <t>辛孟净</t>
  </si>
  <si>
    <t>宫梦雪</t>
  </si>
  <si>
    <t>孙园园</t>
  </si>
  <si>
    <t>赵美娇</t>
  </si>
  <si>
    <t>王凌宇</t>
  </si>
  <si>
    <t>王温馨</t>
  </si>
  <si>
    <t>赵丽宏</t>
  </si>
  <si>
    <t>曹新雨</t>
  </si>
  <si>
    <t>宋晓芳</t>
  </si>
  <si>
    <t>李敬</t>
  </si>
  <si>
    <t>陈鑫悦</t>
  </si>
  <si>
    <t>王露娜</t>
  </si>
  <si>
    <t>宋雅萱</t>
  </si>
  <si>
    <t>张鸿宇</t>
  </si>
  <si>
    <t>张凌怡</t>
  </si>
  <si>
    <t>孙浩淇</t>
  </si>
  <si>
    <t>薛广钰</t>
  </si>
  <si>
    <t>王莹</t>
  </si>
  <si>
    <t>王钰莹</t>
  </si>
  <si>
    <t>王福艳</t>
  </si>
  <si>
    <t>郭英达</t>
  </si>
  <si>
    <t>何成龙</t>
  </si>
  <si>
    <t>王万露</t>
  </si>
  <si>
    <t>白伟静</t>
  </si>
  <si>
    <t>张新宇</t>
  </si>
  <si>
    <t>于颖璇</t>
  </si>
  <si>
    <t>范雅婷</t>
  </si>
  <si>
    <t>刘重阳</t>
  </si>
  <si>
    <t>周昶</t>
  </si>
  <si>
    <t>宋美娇</t>
  </si>
  <si>
    <t>王鑫琦</t>
  </si>
  <si>
    <t>韩冰</t>
  </si>
  <si>
    <t>麦丽苏</t>
  </si>
  <si>
    <t>向雯姝</t>
  </si>
  <si>
    <t>刘可欣</t>
  </si>
  <si>
    <t>幼儿园01</t>
  </si>
  <si>
    <t>陈晓敏</t>
  </si>
  <si>
    <t>朱世杰</t>
  </si>
  <si>
    <t>王志群</t>
  </si>
  <si>
    <t>封同桐</t>
  </si>
  <si>
    <t>陈胜男</t>
  </si>
  <si>
    <t>张雪莹</t>
  </si>
  <si>
    <t>刘丽娜</t>
  </si>
  <si>
    <t>马小婷</t>
  </si>
  <si>
    <t>卜利娜</t>
  </si>
  <si>
    <t>刘佳琪</t>
  </si>
  <si>
    <t>魏亚洁</t>
  </si>
  <si>
    <t>李娜</t>
  </si>
  <si>
    <t>张志欣</t>
  </si>
  <si>
    <t>王慧超</t>
  </si>
  <si>
    <t>车宇航</t>
  </si>
  <si>
    <t>幼儿园03</t>
  </si>
  <si>
    <t>葛春燕</t>
  </si>
  <si>
    <t>初中语文01</t>
  </si>
  <si>
    <t>刘柏伯</t>
  </si>
  <si>
    <t>马兰静</t>
  </si>
  <si>
    <t>殷东旭</t>
  </si>
  <si>
    <t>吴琼</t>
  </si>
  <si>
    <t>小学语文01</t>
  </si>
  <si>
    <t>申童谣</t>
  </si>
  <si>
    <t>孙齐齐</t>
  </si>
  <si>
    <t>刘文轩</t>
  </si>
  <si>
    <t>曹越</t>
  </si>
  <si>
    <t>吴春幻</t>
  </si>
  <si>
    <t>籍会敏</t>
  </si>
  <si>
    <t>武艳香</t>
  </si>
  <si>
    <t>艳丽</t>
  </si>
  <si>
    <t>徐佳男</t>
  </si>
  <si>
    <t>李湘玉</t>
  </si>
  <si>
    <t>王泽坤</t>
  </si>
  <si>
    <t>代冀颖</t>
  </si>
  <si>
    <t>林玉来</t>
  </si>
  <si>
    <t>卢宏伟</t>
  </si>
  <si>
    <t>孟德欣</t>
  </si>
  <si>
    <t>朱梦琪</t>
  </si>
  <si>
    <t>闫佳琪</t>
  </si>
  <si>
    <t>刘文英</t>
  </si>
  <si>
    <t>侯圆圆</t>
  </si>
  <si>
    <t>陈智敏</t>
  </si>
  <si>
    <t>苏莉莉</t>
  </si>
  <si>
    <t>王欢</t>
  </si>
  <si>
    <t>王思琪</t>
  </si>
  <si>
    <t>其格勒根</t>
  </si>
  <si>
    <t>乌日罕</t>
  </si>
  <si>
    <t>小学语文03</t>
  </si>
  <si>
    <t>高浩宇</t>
  </si>
  <si>
    <t>姜宏颖</t>
  </si>
  <si>
    <t>初中英语01</t>
  </si>
  <si>
    <t>孟祥萌</t>
  </si>
  <si>
    <t>沈士慧</t>
  </si>
  <si>
    <t>张会敏</t>
  </si>
  <si>
    <t>小学道德与法治02</t>
  </si>
  <si>
    <t>萨日娜</t>
  </si>
  <si>
    <t>那米拉</t>
  </si>
  <si>
    <t>苏民</t>
  </si>
  <si>
    <t>乌日柴呼</t>
  </si>
  <si>
    <t>海霞</t>
  </si>
  <si>
    <t>乌日拉嘎</t>
  </si>
  <si>
    <t>金丽萍</t>
  </si>
  <si>
    <t>吴红霞</t>
  </si>
  <si>
    <t>呼斯力图</t>
  </si>
  <si>
    <t>小学道德与法治04</t>
  </si>
  <si>
    <t>萨其日拉</t>
  </si>
  <si>
    <t>呼斯楞</t>
  </si>
  <si>
    <t>新花</t>
  </si>
  <si>
    <t>斯琴达日哈</t>
  </si>
  <si>
    <t>乌日嘎</t>
  </si>
  <si>
    <t>乃日木德乐</t>
  </si>
  <si>
    <t>小学语文02</t>
  </si>
  <si>
    <t>娟娟</t>
  </si>
  <si>
    <t>南丁</t>
  </si>
  <si>
    <t>格根萨日</t>
  </si>
  <si>
    <t>初中数学01</t>
  </si>
  <si>
    <t>祝景丽</t>
  </si>
  <si>
    <t>孙司玉</t>
  </si>
  <si>
    <t>王英梅</t>
  </si>
  <si>
    <t>李媛媛</t>
  </si>
  <si>
    <t>小学数学01</t>
  </si>
  <si>
    <t>战智敏</t>
  </si>
  <si>
    <t>王雪利</t>
  </si>
  <si>
    <t>刘思源</t>
  </si>
  <si>
    <t>尹帅</t>
  </si>
  <si>
    <t>李冉</t>
  </si>
  <si>
    <t>卢静伟</t>
  </si>
  <si>
    <t>刘倩</t>
  </si>
  <si>
    <t>韩冬阳</t>
  </si>
  <si>
    <t>于宽娜</t>
  </si>
  <si>
    <t>高美佳</t>
  </si>
  <si>
    <t>寇鹤杰</t>
  </si>
  <si>
    <t>曹佳</t>
  </si>
  <si>
    <t>陈秋爽</t>
  </si>
  <si>
    <t>任杰</t>
  </si>
  <si>
    <t>胡禹璐</t>
  </si>
  <si>
    <t>王晓伟</t>
  </si>
  <si>
    <t>杨议皓</t>
  </si>
  <si>
    <t>代广婧</t>
  </si>
  <si>
    <t>牛含煜</t>
  </si>
  <si>
    <t>王昊源</t>
  </si>
  <si>
    <t>郭晶</t>
  </si>
  <si>
    <t>张国龙</t>
  </si>
  <si>
    <t>王志芳</t>
  </si>
  <si>
    <t>王佳琦</t>
  </si>
  <si>
    <t>崔文静</t>
  </si>
  <si>
    <t>仝向伟</t>
  </si>
  <si>
    <t>杨国锋</t>
  </si>
  <si>
    <t>张春辉</t>
  </si>
  <si>
    <t>崔建波</t>
  </si>
  <si>
    <t>李佳瑶</t>
  </si>
  <si>
    <t>小学数学03</t>
  </si>
  <si>
    <t>赵新玉</t>
  </si>
  <si>
    <t>小学体育01</t>
  </si>
  <si>
    <t>李佳旭</t>
  </si>
  <si>
    <t>王凤奇</t>
  </si>
  <si>
    <t>达布拉干</t>
  </si>
  <si>
    <t>小学体育03</t>
  </si>
  <si>
    <t>宝迪</t>
  </si>
  <si>
    <t>小学音乐01</t>
  </si>
  <si>
    <t>赵峻卿</t>
  </si>
  <si>
    <t>聂聪聪</t>
  </si>
  <si>
    <t>张亚龙</t>
  </si>
  <si>
    <t>黄晓凤</t>
  </si>
  <si>
    <t>苏日力格</t>
  </si>
  <si>
    <t>小学美术01</t>
  </si>
  <si>
    <t>尚迪</t>
  </si>
  <si>
    <t>黄靖骁</t>
  </si>
  <si>
    <t>王晓桐</t>
  </si>
  <si>
    <t>初中道德与法治01</t>
  </si>
  <si>
    <t>杨硕</t>
  </si>
  <si>
    <t>白美玉</t>
  </si>
  <si>
    <t>丛佳静</t>
  </si>
  <si>
    <t>王新宇</t>
  </si>
  <si>
    <t>于晓娜</t>
  </si>
  <si>
    <t>初中地理03</t>
  </si>
  <si>
    <t>刘佳乐</t>
  </si>
  <si>
    <t>初中历史01</t>
  </si>
  <si>
    <t>尼力格尔</t>
  </si>
  <si>
    <t>倪佳祁</t>
  </si>
  <si>
    <t>初中信息技术03</t>
  </si>
  <si>
    <t>李文超</t>
  </si>
  <si>
    <t>魏颖倩</t>
  </si>
  <si>
    <t>小学信息技术01</t>
  </si>
  <si>
    <t>任英娇</t>
  </si>
  <si>
    <t>张颖欣</t>
  </si>
  <si>
    <t>张德财</t>
  </si>
  <si>
    <t>小学科学01</t>
  </si>
  <si>
    <t>孙蕊</t>
  </si>
  <si>
    <t>杨艳丽</t>
  </si>
  <si>
    <t>魏端</t>
  </si>
  <si>
    <t>2022年上半年克什克腾旗公开招聘教师面试成绩及总成绩</t>
  </si>
  <si>
    <t>附件1：</t>
  </si>
  <si>
    <t>缺考</t>
  </si>
  <si>
    <t>初中英语01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</si>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</sst>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6"/>
      <color indexed="63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2"/>
      <color theme="1"/>
      <name val="Calibri"/>
      <family val="0"/>
    </font>
    <font>
      <sz val="16"/>
      <color rgb="FF212121"/>
      <name val="方正小标宋简体"/>
      <family val="4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/>
      <protection/>
    </xf>
    <xf numFmtId="176" fontId="50" fillId="33" borderId="10" xfId="0" applyNumberFormat="1" applyFont="1" applyFill="1" applyBorder="1" applyAlignment="1">
      <alignment horizontal="center" vertical="center" wrapText="1"/>
    </xf>
    <xf numFmtId="178" fontId="50" fillId="33" borderId="10" xfId="0" applyNumberFormat="1" applyFont="1" applyFill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horizontal="center" vertical="center"/>
    </xf>
    <xf numFmtId="178" fontId="50" fillId="0" borderId="10" xfId="0" applyNumberFormat="1" applyFont="1" applyBorder="1" applyAlignment="1">
      <alignment horizontal="center" vertical="center"/>
    </xf>
    <xf numFmtId="177" fontId="50" fillId="33" borderId="10" xfId="0" applyNumberFormat="1" applyFont="1" applyFill="1" applyBorder="1" applyAlignment="1">
      <alignment horizontal="center" vertical="center" wrapText="1"/>
    </xf>
    <xf numFmtId="178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77" fontId="50" fillId="33" borderId="10" xfId="0" applyNumberFormat="1" applyFont="1" applyFill="1" applyBorder="1" applyAlignment="1">
      <alignment horizontal="center" vertical="center"/>
    </xf>
    <xf numFmtId="178" fontId="50" fillId="34" borderId="10" xfId="0" applyNumberFormat="1" applyFont="1" applyFill="1" applyBorder="1" applyAlignment="1">
      <alignment horizontal="center" vertical="center"/>
    </xf>
    <xf numFmtId="0" fontId="1" fillId="33" borderId="10" xfId="33" applyFont="1" applyFill="1" applyBorder="1" applyAlignment="1">
      <alignment horizontal="center" vertical="center"/>
      <protection/>
    </xf>
    <xf numFmtId="178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workbookViewId="0" topLeftCell="A165">
      <selection activeCell="C4" sqref="C4:C176"/>
    </sheetView>
  </sheetViews>
  <sheetFormatPr defaultColWidth="9.00390625" defaultRowHeight="24.75" customHeight="1"/>
  <cols>
    <col min="1" max="1" width="21.28125" style="0" customWidth="1"/>
    <col min="2" max="2" width="9.421875" style="0" customWidth="1"/>
    <col min="3" max="3" width="11.8515625" style="6" customWidth="1"/>
    <col min="4" max="4" width="10.28125" style="0" customWidth="1"/>
    <col min="5" max="5" width="8.8515625" style="0" customWidth="1"/>
    <col min="6" max="6" width="10.28125" style="7" customWidth="1"/>
    <col min="7" max="7" width="8.8515625" style="7" customWidth="1"/>
    <col min="8" max="8" width="9.7109375" style="7" customWidth="1"/>
  </cols>
  <sheetData>
    <row r="1" ht="24.75" customHeight="1">
      <c r="A1" s="8" t="s">
        <v>204</v>
      </c>
    </row>
    <row r="2" spans="1:8" ht="33.75" customHeight="1">
      <c r="A2" s="9" t="s">
        <v>203</v>
      </c>
      <c r="B2" s="9"/>
      <c r="C2" s="9"/>
      <c r="D2" s="9"/>
      <c r="E2" s="9"/>
      <c r="F2" s="9"/>
      <c r="G2" s="9"/>
      <c r="H2" s="9"/>
    </row>
    <row r="3" spans="1:8" s="5" customFormat="1" ht="25.5" customHeight="1">
      <c r="A3" s="4" t="s">
        <v>0</v>
      </c>
      <c r="B3" s="4" t="s">
        <v>1</v>
      </c>
      <c r="C3" s="4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s="1" customFormat="1" ht="33" customHeight="1">
      <c r="A4" s="10" t="s">
        <v>8</v>
      </c>
      <c r="B4" s="11">
        <v>14</v>
      </c>
      <c r="C4" s="11" t="s">
        <v>12</v>
      </c>
      <c r="D4" s="11">
        <v>75.44</v>
      </c>
      <c r="E4" s="12">
        <f aca="true" t="shared" si="0" ref="E4:E35">D4*0.5</f>
        <v>37.72</v>
      </c>
      <c r="F4" s="13">
        <v>87.82</v>
      </c>
      <c r="G4" s="12">
        <f aca="true" t="shared" si="1" ref="G4:G35">F4*0.5</f>
        <v>43.91</v>
      </c>
      <c r="H4" s="14">
        <f aca="true" t="shared" si="2" ref="H4:H35">E4+G4</f>
        <v>81.63</v>
      </c>
    </row>
    <row r="5" spans="1:8" s="1" customFormat="1" ht="33" customHeight="1">
      <c r="A5" s="10" t="s">
        <v>8</v>
      </c>
      <c r="B5" s="11">
        <v>14</v>
      </c>
      <c r="C5" s="11" t="s">
        <v>9</v>
      </c>
      <c r="D5" s="11">
        <v>79.08</v>
      </c>
      <c r="E5" s="12">
        <f t="shared" si="0"/>
        <v>39.54</v>
      </c>
      <c r="F5" s="13">
        <v>80.42</v>
      </c>
      <c r="G5" s="12">
        <f t="shared" si="1"/>
        <v>40.21</v>
      </c>
      <c r="H5" s="14">
        <f t="shared" si="2"/>
        <v>79.75</v>
      </c>
    </row>
    <row r="6" spans="1:8" s="1" customFormat="1" ht="33" customHeight="1">
      <c r="A6" s="10" t="s">
        <v>8</v>
      </c>
      <c r="B6" s="11">
        <v>14</v>
      </c>
      <c r="C6" s="11" t="s">
        <v>19</v>
      </c>
      <c r="D6" s="11">
        <v>71.9</v>
      </c>
      <c r="E6" s="12">
        <f t="shared" si="0"/>
        <v>35.95</v>
      </c>
      <c r="F6" s="13">
        <v>87.058</v>
      </c>
      <c r="G6" s="12">
        <f t="shared" si="1"/>
        <v>43.529</v>
      </c>
      <c r="H6" s="14">
        <f t="shared" si="2"/>
        <v>79.47900000000001</v>
      </c>
    </row>
    <row r="7" spans="1:8" s="1" customFormat="1" ht="33" customHeight="1">
      <c r="A7" s="10" t="s">
        <v>8</v>
      </c>
      <c r="B7" s="11">
        <v>14</v>
      </c>
      <c r="C7" s="11" t="s">
        <v>10</v>
      </c>
      <c r="D7" s="11">
        <v>77.36</v>
      </c>
      <c r="E7" s="12">
        <f t="shared" si="0"/>
        <v>38.68</v>
      </c>
      <c r="F7" s="13">
        <v>80.42</v>
      </c>
      <c r="G7" s="12">
        <f t="shared" si="1"/>
        <v>40.21</v>
      </c>
      <c r="H7" s="14">
        <f t="shared" si="2"/>
        <v>78.89</v>
      </c>
    </row>
    <row r="8" spans="1:8" s="1" customFormat="1" ht="33" customHeight="1">
      <c r="A8" s="10" t="s">
        <v>8</v>
      </c>
      <c r="B8" s="11">
        <v>14</v>
      </c>
      <c r="C8" s="11" t="s">
        <v>21</v>
      </c>
      <c r="D8" s="11">
        <v>71.6</v>
      </c>
      <c r="E8" s="12">
        <f t="shared" si="0"/>
        <v>35.8</v>
      </c>
      <c r="F8" s="13">
        <v>86.08</v>
      </c>
      <c r="G8" s="12">
        <f t="shared" si="1"/>
        <v>43.04</v>
      </c>
      <c r="H8" s="14">
        <f t="shared" si="2"/>
        <v>78.84</v>
      </c>
    </row>
    <row r="9" spans="1:8" s="1" customFormat="1" ht="33" customHeight="1">
      <c r="A9" s="10" t="s">
        <v>8</v>
      </c>
      <c r="B9" s="11">
        <v>14</v>
      </c>
      <c r="C9" s="11" t="s">
        <v>11</v>
      </c>
      <c r="D9" s="11">
        <v>76.76</v>
      </c>
      <c r="E9" s="12">
        <f t="shared" si="0"/>
        <v>38.38</v>
      </c>
      <c r="F9" s="13">
        <v>80.48</v>
      </c>
      <c r="G9" s="12">
        <f t="shared" si="1"/>
        <v>40.24</v>
      </c>
      <c r="H9" s="14">
        <f t="shared" si="2"/>
        <v>78.62</v>
      </c>
    </row>
    <row r="10" spans="1:8" s="1" customFormat="1" ht="33" customHeight="1">
      <c r="A10" s="10" t="s">
        <v>8</v>
      </c>
      <c r="B10" s="11">
        <v>14</v>
      </c>
      <c r="C10" s="11" t="s">
        <v>16</v>
      </c>
      <c r="D10" s="11">
        <v>73.22</v>
      </c>
      <c r="E10" s="12">
        <f t="shared" si="0"/>
        <v>36.61</v>
      </c>
      <c r="F10" s="13">
        <v>82.868</v>
      </c>
      <c r="G10" s="12">
        <f t="shared" si="1"/>
        <v>41.434</v>
      </c>
      <c r="H10" s="14">
        <f t="shared" si="2"/>
        <v>78.044</v>
      </c>
    </row>
    <row r="11" spans="1:8" s="1" customFormat="1" ht="33" customHeight="1">
      <c r="A11" s="10" t="s">
        <v>8</v>
      </c>
      <c r="B11" s="11">
        <v>14</v>
      </c>
      <c r="C11" s="11" t="s">
        <v>22</v>
      </c>
      <c r="D11" s="11">
        <v>71.52</v>
      </c>
      <c r="E11" s="12">
        <f t="shared" si="0"/>
        <v>35.76</v>
      </c>
      <c r="F11" s="13">
        <v>83.516</v>
      </c>
      <c r="G11" s="12">
        <f t="shared" si="1"/>
        <v>41.758</v>
      </c>
      <c r="H11" s="14">
        <f t="shared" si="2"/>
        <v>77.518</v>
      </c>
    </row>
    <row r="12" spans="1:8" s="1" customFormat="1" ht="33" customHeight="1">
      <c r="A12" s="10" t="s">
        <v>8</v>
      </c>
      <c r="B12" s="11">
        <v>14</v>
      </c>
      <c r="C12" s="11" t="s">
        <v>31</v>
      </c>
      <c r="D12" s="11">
        <v>69.28</v>
      </c>
      <c r="E12" s="12">
        <f t="shared" si="0"/>
        <v>34.64</v>
      </c>
      <c r="F12" s="15">
        <v>85.1</v>
      </c>
      <c r="G12" s="12">
        <f t="shared" si="1"/>
        <v>42.55</v>
      </c>
      <c r="H12" s="14">
        <f t="shared" si="2"/>
        <v>77.19</v>
      </c>
    </row>
    <row r="13" spans="1:8" s="1" customFormat="1" ht="33" customHeight="1">
      <c r="A13" s="10" t="s">
        <v>8</v>
      </c>
      <c r="B13" s="11">
        <v>14</v>
      </c>
      <c r="C13" s="11" t="s">
        <v>14</v>
      </c>
      <c r="D13" s="11">
        <v>74.04</v>
      </c>
      <c r="E13" s="12">
        <f t="shared" si="0"/>
        <v>37.02</v>
      </c>
      <c r="F13" s="13">
        <v>80.22</v>
      </c>
      <c r="G13" s="12">
        <f t="shared" si="1"/>
        <v>40.11</v>
      </c>
      <c r="H13" s="14">
        <f t="shared" si="2"/>
        <v>77.13</v>
      </c>
    </row>
    <row r="14" spans="1:8" s="1" customFormat="1" ht="33" customHeight="1">
      <c r="A14" s="10" t="s">
        <v>8</v>
      </c>
      <c r="B14" s="11">
        <v>14</v>
      </c>
      <c r="C14" s="11" t="s">
        <v>18</v>
      </c>
      <c r="D14" s="11">
        <v>72.16</v>
      </c>
      <c r="E14" s="12">
        <f t="shared" si="0"/>
        <v>36.08</v>
      </c>
      <c r="F14" s="13">
        <v>82.052</v>
      </c>
      <c r="G14" s="12">
        <f t="shared" si="1"/>
        <v>41.026</v>
      </c>
      <c r="H14" s="14">
        <f t="shared" si="2"/>
        <v>77.106</v>
      </c>
    </row>
    <row r="15" spans="1:8" s="1" customFormat="1" ht="33" customHeight="1">
      <c r="A15" s="10" t="s">
        <v>8</v>
      </c>
      <c r="B15" s="11">
        <v>14</v>
      </c>
      <c r="C15" s="11" t="s">
        <v>13</v>
      </c>
      <c r="D15" s="11">
        <v>74.06</v>
      </c>
      <c r="E15" s="12">
        <f t="shared" si="0"/>
        <v>37.03</v>
      </c>
      <c r="F15" s="13">
        <v>80.06</v>
      </c>
      <c r="G15" s="12">
        <f t="shared" si="1"/>
        <v>40.03</v>
      </c>
      <c r="H15" s="14">
        <f t="shared" si="2"/>
        <v>77.06</v>
      </c>
    </row>
    <row r="16" spans="1:8" s="1" customFormat="1" ht="33" customHeight="1">
      <c r="A16" s="10" t="s">
        <v>8</v>
      </c>
      <c r="B16" s="11">
        <v>14</v>
      </c>
      <c r="C16" s="11" t="s">
        <v>17</v>
      </c>
      <c r="D16" s="11">
        <v>72.52</v>
      </c>
      <c r="E16" s="12">
        <f t="shared" si="0"/>
        <v>36.26</v>
      </c>
      <c r="F16" s="13">
        <v>81.56</v>
      </c>
      <c r="G16" s="12">
        <f t="shared" si="1"/>
        <v>40.78</v>
      </c>
      <c r="H16" s="14">
        <f t="shared" si="2"/>
        <v>77.03999999999999</v>
      </c>
    </row>
    <row r="17" spans="1:8" s="1" customFormat="1" ht="33" customHeight="1">
      <c r="A17" s="10" t="s">
        <v>8</v>
      </c>
      <c r="B17" s="11">
        <v>14</v>
      </c>
      <c r="C17" s="11" t="s">
        <v>27</v>
      </c>
      <c r="D17" s="11">
        <v>69.84</v>
      </c>
      <c r="E17" s="12">
        <f t="shared" si="0"/>
        <v>34.92</v>
      </c>
      <c r="F17" s="15">
        <v>83.774</v>
      </c>
      <c r="G17" s="12">
        <f t="shared" si="1"/>
        <v>41.887</v>
      </c>
      <c r="H17" s="14">
        <f t="shared" si="2"/>
        <v>76.807</v>
      </c>
    </row>
    <row r="18" spans="1:8" ht="33" customHeight="1">
      <c r="A18" s="10" t="s">
        <v>8</v>
      </c>
      <c r="B18" s="11">
        <v>14</v>
      </c>
      <c r="C18" s="11" t="s">
        <v>15</v>
      </c>
      <c r="D18" s="11">
        <v>73.68</v>
      </c>
      <c r="E18" s="12">
        <f t="shared" si="0"/>
        <v>36.84</v>
      </c>
      <c r="F18" s="13">
        <v>79.4</v>
      </c>
      <c r="G18" s="12">
        <f t="shared" si="1"/>
        <v>39.7</v>
      </c>
      <c r="H18" s="14">
        <f t="shared" si="2"/>
        <v>76.54</v>
      </c>
    </row>
    <row r="19" spans="1:8" ht="33" customHeight="1">
      <c r="A19" s="10" t="s">
        <v>8</v>
      </c>
      <c r="B19" s="11">
        <v>14</v>
      </c>
      <c r="C19" s="11" t="s">
        <v>20</v>
      </c>
      <c r="D19" s="11">
        <v>71.6</v>
      </c>
      <c r="E19" s="12">
        <f t="shared" si="0"/>
        <v>35.8</v>
      </c>
      <c r="F19" s="13">
        <v>81.458</v>
      </c>
      <c r="G19" s="12">
        <f t="shared" si="1"/>
        <v>40.729</v>
      </c>
      <c r="H19" s="14">
        <f t="shared" si="2"/>
        <v>76.529</v>
      </c>
    </row>
    <row r="20" spans="1:8" ht="33" customHeight="1">
      <c r="A20" s="10" t="s">
        <v>8</v>
      </c>
      <c r="B20" s="11">
        <v>14</v>
      </c>
      <c r="C20" s="11" t="s">
        <v>23</v>
      </c>
      <c r="D20" s="11">
        <v>71.24</v>
      </c>
      <c r="E20" s="12">
        <f t="shared" si="0"/>
        <v>35.62</v>
      </c>
      <c r="F20" s="15">
        <v>81.806</v>
      </c>
      <c r="G20" s="12">
        <f t="shared" si="1"/>
        <v>40.903</v>
      </c>
      <c r="H20" s="14">
        <f t="shared" si="2"/>
        <v>76.523</v>
      </c>
    </row>
    <row r="21" spans="1:8" ht="33" customHeight="1">
      <c r="A21" s="10" t="s">
        <v>8</v>
      </c>
      <c r="B21" s="11">
        <v>14</v>
      </c>
      <c r="C21" s="11" t="s">
        <v>32</v>
      </c>
      <c r="D21" s="11">
        <v>69.16</v>
      </c>
      <c r="E21" s="12">
        <f t="shared" si="0"/>
        <v>34.58</v>
      </c>
      <c r="F21" s="15">
        <v>83.76</v>
      </c>
      <c r="G21" s="12">
        <f t="shared" si="1"/>
        <v>41.88</v>
      </c>
      <c r="H21" s="14">
        <f t="shared" si="2"/>
        <v>76.46000000000001</v>
      </c>
    </row>
    <row r="22" spans="1:8" ht="33" customHeight="1">
      <c r="A22" s="10" t="s">
        <v>8</v>
      </c>
      <c r="B22" s="11">
        <v>14</v>
      </c>
      <c r="C22" s="11" t="s">
        <v>29</v>
      </c>
      <c r="D22" s="11">
        <v>69.52</v>
      </c>
      <c r="E22" s="12">
        <f t="shared" si="0"/>
        <v>34.76</v>
      </c>
      <c r="F22" s="15">
        <v>83.12</v>
      </c>
      <c r="G22" s="12">
        <f t="shared" si="1"/>
        <v>41.56</v>
      </c>
      <c r="H22" s="14">
        <f t="shared" si="2"/>
        <v>76.32</v>
      </c>
    </row>
    <row r="23" spans="1:8" ht="33" customHeight="1">
      <c r="A23" s="10" t="s">
        <v>8</v>
      </c>
      <c r="B23" s="11">
        <v>14</v>
      </c>
      <c r="C23" s="11" t="s">
        <v>36</v>
      </c>
      <c r="D23" s="11">
        <v>68.68</v>
      </c>
      <c r="E23" s="12">
        <f t="shared" si="0"/>
        <v>34.34</v>
      </c>
      <c r="F23" s="15">
        <v>83.632</v>
      </c>
      <c r="G23" s="12">
        <f t="shared" si="1"/>
        <v>41.816</v>
      </c>
      <c r="H23" s="14">
        <f t="shared" si="2"/>
        <v>76.156</v>
      </c>
    </row>
    <row r="24" spans="1:8" ht="33" customHeight="1">
      <c r="A24" s="10" t="s">
        <v>8</v>
      </c>
      <c r="B24" s="11">
        <v>14</v>
      </c>
      <c r="C24" s="11" t="s">
        <v>24</v>
      </c>
      <c r="D24" s="11">
        <v>70.92</v>
      </c>
      <c r="E24" s="12">
        <f t="shared" si="0"/>
        <v>35.46</v>
      </c>
      <c r="F24" s="15">
        <v>80.292</v>
      </c>
      <c r="G24" s="12">
        <f t="shared" si="1"/>
        <v>40.146</v>
      </c>
      <c r="H24" s="14">
        <f t="shared" si="2"/>
        <v>75.606</v>
      </c>
    </row>
    <row r="25" spans="1:8" ht="33" customHeight="1">
      <c r="A25" s="10" t="s">
        <v>8</v>
      </c>
      <c r="B25" s="11">
        <v>14</v>
      </c>
      <c r="C25" s="11" t="s">
        <v>30</v>
      </c>
      <c r="D25" s="11">
        <v>69.52</v>
      </c>
      <c r="E25" s="12">
        <f t="shared" si="0"/>
        <v>34.76</v>
      </c>
      <c r="F25" s="15">
        <v>81.292</v>
      </c>
      <c r="G25" s="12">
        <f t="shared" si="1"/>
        <v>40.646</v>
      </c>
      <c r="H25" s="14">
        <f t="shared" si="2"/>
        <v>75.406</v>
      </c>
    </row>
    <row r="26" spans="1:8" ht="33" customHeight="1">
      <c r="A26" s="10" t="s">
        <v>8</v>
      </c>
      <c r="B26" s="11">
        <v>14</v>
      </c>
      <c r="C26" s="11" t="s">
        <v>26</v>
      </c>
      <c r="D26" s="11">
        <v>69.88</v>
      </c>
      <c r="E26" s="12">
        <f t="shared" si="0"/>
        <v>34.94</v>
      </c>
      <c r="F26" s="15">
        <v>80.92</v>
      </c>
      <c r="G26" s="12">
        <f t="shared" si="1"/>
        <v>40.46</v>
      </c>
      <c r="H26" s="14">
        <f t="shared" si="2"/>
        <v>75.4</v>
      </c>
    </row>
    <row r="27" spans="1:8" ht="33" customHeight="1">
      <c r="A27" s="10" t="s">
        <v>8</v>
      </c>
      <c r="B27" s="11">
        <v>14</v>
      </c>
      <c r="C27" s="11" t="s">
        <v>25</v>
      </c>
      <c r="D27" s="11">
        <v>69.96</v>
      </c>
      <c r="E27" s="12">
        <f t="shared" si="0"/>
        <v>34.98</v>
      </c>
      <c r="F27" s="15">
        <v>80.8</v>
      </c>
      <c r="G27" s="12">
        <f t="shared" si="1"/>
        <v>40.4</v>
      </c>
      <c r="H27" s="14">
        <f t="shared" si="2"/>
        <v>75.38</v>
      </c>
    </row>
    <row r="28" spans="1:8" ht="33" customHeight="1">
      <c r="A28" s="10" t="s">
        <v>8</v>
      </c>
      <c r="B28" s="11">
        <v>14</v>
      </c>
      <c r="C28" s="11" t="s">
        <v>40</v>
      </c>
      <c r="D28" s="11">
        <v>68.16</v>
      </c>
      <c r="E28" s="12">
        <f t="shared" si="0"/>
        <v>34.08</v>
      </c>
      <c r="F28" s="15">
        <v>82.3</v>
      </c>
      <c r="G28" s="12">
        <f t="shared" si="1"/>
        <v>41.15</v>
      </c>
      <c r="H28" s="14">
        <f t="shared" si="2"/>
        <v>75.22999999999999</v>
      </c>
    </row>
    <row r="29" spans="1:8" ht="33" customHeight="1">
      <c r="A29" s="10" t="s">
        <v>8</v>
      </c>
      <c r="B29" s="11">
        <v>14</v>
      </c>
      <c r="C29" s="11" t="s">
        <v>43</v>
      </c>
      <c r="D29" s="11">
        <v>67.48</v>
      </c>
      <c r="E29" s="12">
        <f t="shared" si="0"/>
        <v>33.74</v>
      </c>
      <c r="F29" s="15">
        <v>82.94</v>
      </c>
      <c r="G29" s="12">
        <f t="shared" si="1"/>
        <v>41.47</v>
      </c>
      <c r="H29" s="14">
        <f t="shared" si="2"/>
        <v>75.21000000000001</v>
      </c>
    </row>
    <row r="30" spans="1:8" ht="33" customHeight="1">
      <c r="A30" s="10" t="s">
        <v>8</v>
      </c>
      <c r="B30" s="11">
        <v>14</v>
      </c>
      <c r="C30" s="11" t="s">
        <v>34</v>
      </c>
      <c r="D30" s="11">
        <v>68.76</v>
      </c>
      <c r="E30" s="12">
        <f t="shared" si="0"/>
        <v>34.38</v>
      </c>
      <c r="F30" s="15">
        <v>81.6</v>
      </c>
      <c r="G30" s="12">
        <f t="shared" si="1"/>
        <v>40.8</v>
      </c>
      <c r="H30" s="14">
        <f t="shared" si="2"/>
        <v>75.18</v>
      </c>
    </row>
    <row r="31" spans="1:8" ht="33" customHeight="1">
      <c r="A31" s="10" t="s">
        <v>8</v>
      </c>
      <c r="B31" s="11">
        <v>14</v>
      </c>
      <c r="C31" s="11" t="s">
        <v>38</v>
      </c>
      <c r="D31" s="11">
        <v>68.4</v>
      </c>
      <c r="E31" s="12">
        <f t="shared" si="0"/>
        <v>34.2</v>
      </c>
      <c r="F31" s="15">
        <v>81.04</v>
      </c>
      <c r="G31" s="12">
        <f t="shared" si="1"/>
        <v>40.52</v>
      </c>
      <c r="H31" s="14">
        <f t="shared" si="2"/>
        <v>74.72</v>
      </c>
    </row>
    <row r="32" spans="1:8" ht="33" customHeight="1">
      <c r="A32" s="10" t="s">
        <v>8</v>
      </c>
      <c r="B32" s="11">
        <v>14</v>
      </c>
      <c r="C32" s="11" t="s">
        <v>37</v>
      </c>
      <c r="D32" s="11">
        <v>68.42</v>
      </c>
      <c r="E32" s="12">
        <f t="shared" si="0"/>
        <v>34.21</v>
      </c>
      <c r="F32" s="15">
        <v>79.582</v>
      </c>
      <c r="G32" s="12">
        <f t="shared" si="1"/>
        <v>39.791</v>
      </c>
      <c r="H32" s="14">
        <f t="shared" si="2"/>
        <v>74.001</v>
      </c>
    </row>
    <row r="33" spans="1:8" ht="33" customHeight="1">
      <c r="A33" s="10" t="s">
        <v>8</v>
      </c>
      <c r="B33" s="11">
        <v>14</v>
      </c>
      <c r="C33" s="11" t="s">
        <v>44</v>
      </c>
      <c r="D33" s="11">
        <v>67.44</v>
      </c>
      <c r="E33" s="12">
        <f t="shared" si="0"/>
        <v>33.72</v>
      </c>
      <c r="F33" s="15">
        <v>80.48</v>
      </c>
      <c r="G33" s="12">
        <f t="shared" si="1"/>
        <v>40.24</v>
      </c>
      <c r="H33" s="14">
        <f t="shared" si="2"/>
        <v>73.96000000000001</v>
      </c>
    </row>
    <row r="34" spans="1:8" ht="33" customHeight="1">
      <c r="A34" s="10" t="s">
        <v>8</v>
      </c>
      <c r="B34" s="11">
        <v>14</v>
      </c>
      <c r="C34" s="11" t="s">
        <v>46</v>
      </c>
      <c r="D34" s="11">
        <v>66.16</v>
      </c>
      <c r="E34" s="12">
        <f t="shared" si="0"/>
        <v>33.08</v>
      </c>
      <c r="F34" s="15">
        <v>81.054</v>
      </c>
      <c r="G34" s="12">
        <f t="shared" si="1"/>
        <v>40.527</v>
      </c>
      <c r="H34" s="14">
        <f t="shared" si="2"/>
        <v>73.607</v>
      </c>
    </row>
    <row r="35" spans="1:8" ht="33" customHeight="1">
      <c r="A35" s="10" t="s">
        <v>8</v>
      </c>
      <c r="B35" s="11">
        <v>14</v>
      </c>
      <c r="C35" s="11" t="s">
        <v>45</v>
      </c>
      <c r="D35" s="11">
        <v>67.36</v>
      </c>
      <c r="E35" s="12">
        <f t="shared" si="0"/>
        <v>33.68</v>
      </c>
      <c r="F35" s="15">
        <v>79.76</v>
      </c>
      <c r="G35" s="12">
        <f t="shared" si="1"/>
        <v>39.88</v>
      </c>
      <c r="H35" s="14">
        <f t="shared" si="2"/>
        <v>73.56</v>
      </c>
    </row>
    <row r="36" spans="1:8" ht="33" customHeight="1">
      <c r="A36" s="10" t="s">
        <v>8</v>
      </c>
      <c r="B36" s="11">
        <v>14</v>
      </c>
      <c r="C36" s="11" t="s">
        <v>49</v>
      </c>
      <c r="D36" s="11">
        <v>66.58</v>
      </c>
      <c r="E36" s="12">
        <f aca="true" t="shared" si="3" ref="E36:E91">D36*0.5</f>
        <v>33.29</v>
      </c>
      <c r="F36" s="15">
        <v>79.98</v>
      </c>
      <c r="G36" s="12">
        <f aca="true" t="shared" si="4" ref="G36:G87">F36*0.5</f>
        <v>39.99</v>
      </c>
      <c r="H36" s="14">
        <f aca="true" t="shared" si="5" ref="H36:H91">E36+G36</f>
        <v>73.28</v>
      </c>
    </row>
    <row r="37" spans="1:8" ht="33" customHeight="1">
      <c r="A37" s="10" t="s">
        <v>8</v>
      </c>
      <c r="B37" s="11">
        <v>14</v>
      </c>
      <c r="C37" s="11" t="s">
        <v>48</v>
      </c>
      <c r="D37" s="11">
        <v>66.14</v>
      </c>
      <c r="E37" s="12">
        <f t="shared" si="3"/>
        <v>33.07</v>
      </c>
      <c r="F37" s="15">
        <v>80.408</v>
      </c>
      <c r="G37" s="12">
        <f t="shared" si="4"/>
        <v>40.204</v>
      </c>
      <c r="H37" s="14">
        <f t="shared" si="5"/>
        <v>73.274</v>
      </c>
    </row>
    <row r="38" spans="1:8" ht="33" customHeight="1">
      <c r="A38" s="10" t="s">
        <v>8</v>
      </c>
      <c r="B38" s="11">
        <v>14</v>
      </c>
      <c r="C38" s="11" t="s">
        <v>39</v>
      </c>
      <c r="D38" s="11">
        <v>66.24</v>
      </c>
      <c r="E38" s="12">
        <f t="shared" si="3"/>
        <v>33.12</v>
      </c>
      <c r="F38" s="15">
        <v>79.76</v>
      </c>
      <c r="G38" s="12">
        <f t="shared" si="4"/>
        <v>39.88</v>
      </c>
      <c r="H38" s="14">
        <f t="shared" si="5"/>
        <v>73</v>
      </c>
    </row>
    <row r="39" spans="1:8" ht="33" customHeight="1">
      <c r="A39" s="10" t="s">
        <v>8</v>
      </c>
      <c r="B39" s="11">
        <v>14</v>
      </c>
      <c r="C39" s="11" t="s">
        <v>28</v>
      </c>
      <c r="D39" s="11">
        <v>69.74</v>
      </c>
      <c r="E39" s="12">
        <f t="shared" si="3"/>
        <v>34.87</v>
      </c>
      <c r="F39" s="15">
        <v>76.174</v>
      </c>
      <c r="G39" s="12">
        <f t="shared" si="4"/>
        <v>38.087</v>
      </c>
      <c r="H39" s="14">
        <f t="shared" si="5"/>
        <v>72.957</v>
      </c>
    </row>
    <row r="40" spans="1:8" ht="33" customHeight="1">
      <c r="A40" s="10" t="s">
        <v>8</v>
      </c>
      <c r="B40" s="11">
        <v>14</v>
      </c>
      <c r="C40" s="11" t="s">
        <v>47</v>
      </c>
      <c r="D40" s="11">
        <v>67.3</v>
      </c>
      <c r="E40" s="12">
        <f t="shared" si="3"/>
        <v>33.65</v>
      </c>
      <c r="F40" s="15">
        <v>77.5</v>
      </c>
      <c r="G40" s="12">
        <f t="shared" si="4"/>
        <v>38.75</v>
      </c>
      <c r="H40" s="14">
        <f t="shared" si="5"/>
        <v>72.4</v>
      </c>
    </row>
    <row r="41" spans="1:8" ht="33" customHeight="1">
      <c r="A41" s="10" t="s">
        <v>8</v>
      </c>
      <c r="B41" s="11">
        <v>14</v>
      </c>
      <c r="C41" s="11" t="s">
        <v>33</v>
      </c>
      <c r="D41" s="11">
        <v>68.92</v>
      </c>
      <c r="E41" s="12">
        <f t="shared" si="3"/>
        <v>34.46</v>
      </c>
      <c r="F41" s="15">
        <v>75.566</v>
      </c>
      <c r="G41" s="12">
        <f t="shared" si="4"/>
        <v>37.783</v>
      </c>
      <c r="H41" s="14">
        <f t="shared" si="5"/>
        <v>72.243</v>
      </c>
    </row>
    <row r="42" spans="1:8" ht="33" customHeight="1">
      <c r="A42" s="10" t="s">
        <v>8</v>
      </c>
      <c r="B42" s="11">
        <v>14</v>
      </c>
      <c r="C42" s="11" t="s">
        <v>41</v>
      </c>
      <c r="D42" s="11">
        <v>67.92</v>
      </c>
      <c r="E42" s="12">
        <f t="shared" si="3"/>
        <v>33.96</v>
      </c>
      <c r="F42" s="15">
        <v>76.166</v>
      </c>
      <c r="G42" s="12">
        <f t="shared" si="4"/>
        <v>38.083</v>
      </c>
      <c r="H42" s="14">
        <f t="shared" si="5"/>
        <v>72.043</v>
      </c>
    </row>
    <row r="43" spans="1:8" ht="33" customHeight="1">
      <c r="A43" s="10" t="s">
        <v>8</v>
      </c>
      <c r="B43" s="11">
        <v>14</v>
      </c>
      <c r="C43" s="11" t="s">
        <v>42</v>
      </c>
      <c r="D43" s="11">
        <v>67.48</v>
      </c>
      <c r="E43" s="12">
        <f t="shared" si="3"/>
        <v>33.74</v>
      </c>
      <c r="F43" s="15">
        <v>76.3</v>
      </c>
      <c r="G43" s="12">
        <f t="shared" si="4"/>
        <v>38.15</v>
      </c>
      <c r="H43" s="14">
        <f t="shared" si="5"/>
        <v>71.89</v>
      </c>
    </row>
    <row r="44" spans="1:8" ht="33" customHeight="1">
      <c r="A44" s="10" t="s">
        <v>8</v>
      </c>
      <c r="B44" s="11">
        <v>14</v>
      </c>
      <c r="C44" s="11" t="s">
        <v>35</v>
      </c>
      <c r="D44" s="11">
        <v>68.7</v>
      </c>
      <c r="E44" s="12">
        <f t="shared" si="3"/>
        <v>34.35</v>
      </c>
      <c r="F44" s="15">
        <v>71.246</v>
      </c>
      <c r="G44" s="12">
        <f t="shared" si="4"/>
        <v>35.623</v>
      </c>
      <c r="H44" s="14">
        <f t="shared" si="5"/>
        <v>69.973</v>
      </c>
    </row>
    <row r="45" spans="1:8" ht="33" customHeight="1">
      <c r="A45" s="10" t="s">
        <v>50</v>
      </c>
      <c r="B45" s="11">
        <v>5</v>
      </c>
      <c r="C45" s="11" t="s">
        <v>51</v>
      </c>
      <c r="D45" s="11">
        <v>81.72</v>
      </c>
      <c r="E45" s="12">
        <f t="shared" si="3"/>
        <v>40.86</v>
      </c>
      <c r="F45" s="15">
        <v>79.5</v>
      </c>
      <c r="G45" s="12">
        <f t="shared" si="4"/>
        <v>39.75</v>
      </c>
      <c r="H45" s="14">
        <f t="shared" si="5"/>
        <v>80.61</v>
      </c>
    </row>
    <row r="46" spans="1:8" ht="33" customHeight="1">
      <c r="A46" s="10" t="s">
        <v>50</v>
      </c>
      <c r="B46" s="11">
        <v>5</v>
      </c>
      <c r="C46" s="11" t="s">
        <v>52</v>
      </c>
      <c r="D46" s="11">
        <v>77.18</v>
      </c>
      <c r="E46" s="12">
        <f t="shared" si="3"/>
        <v>38.59</v>
      </c>
      <c r="F46" s="15">
        <v>83.06</v>
      </c>
      <c r="G46" s="12">
        <f t="shared" si="4"/>
        <v>41.53</v>
      </c>
      <c r="H46" s="14">
        <f t="shared" si="5"/>
        <v>80.12</v>
      </c>
    </row>
    <row r="47" spans="1:8" ht="33" customHeight="1">
      <c r="A47" s="10" t="s">
        <v>50</v>
      </c>
      <c r="B47" s="11">
        <v>5</v>
      </c>
      <c r="C47" s="11" t="s">
        <v>53</v>
      </c>
      <c r="D47" s="11">
        <v>76.36</v>
      </c>
      <c r="E47" s="12">
        <f t="shared" si="3"/>
        <v>38.18</v>
      </c>
      <c r="F47" s="15">
        <v>82.38</v>
      </c>
      <c r="G47" s="12">
        <f t="shared" si="4"/>
        <v>41.19</v>
      </c>
      <c r="H47" s="14">
        <f t="shared" si="5"/>
        <v>79.37</v>
      </c>
    </row>
    <row r="48" spans="1:8" ht="33" customHeight="1">
      <c r="A48" s="10" t="s">
        <v>50</v>
      </c>
      <c r="B48" s="11">
        <v>5</v>
      </c>
      <c r="C48" s="11" t="s">
        <v>54</v>
      </c>
      <c r="D48" s="11">
        <v>75.6</v>
      </c>
      <c r="E48" s="12">
        <f t="shared" si="3"/>
        <v>37.8</v>
      </c>
      <c r="F48" s="15">
        <v>82.566</v>
      </c>
      <c r="G48" s="12">
        <f t="shared" si="4"/>
        <v>41.283</v>
      </c>
      <c r="H48" s="14">
        <f t="shared" si="5"/>
        <v>79.083</v>
      </c>
    </row>
    <row r="49" spans="1:8" ht="33" customHeight="1">
      <c r="A49" s="10" t="s">
        <v>50</v>
      </c>
      <c r="B49" s="11">
        <v>5</v>
      </c>
      <c r="C49" s="11" t="s">
        <v>55</v>
      </c>
      <c r="D49" s="11">
        <v>75.1</v>
      </c>
      <c r="E49" s="12">
        <f t="shared" si="3"/>
        <v>37.55</v>
      </c>
      <c r="F49" s="15">
        <v>80.84</v>
      </c>
      <c r="G49" s="12">
        <f t="shared" si="4"/>
        <v>40.42</v>
      </c>
      <c r="H49" s="14">
        <f t="shared" si="5"/>
        <v>77.97</v>
      </c>
    </row>
    <row r="50" spans="1:8" ht="33" customHeight="1">
      <c r="A50" s="10" t="s">
        <v>50</v>
      </c>
      <c r="B50" s="11">
        <v>5</v>
      </c>
      <c r="C50" s="11" t="s">
        <v>59</v>
      </c>
      <c r="D50" s="11">
        <v>72.42</v>
      </c>
      <c r="E50" s="12">
        <f t="shared" si="3"/>
        <v>36.21</v>
      </c>
      <c r="F50" s="15">
        <v>83.48</v>
      </c>
      <c r="G50" s="12">
        <f t="shared" si="4"/>
        <v>41.74</v>
      </c>
      <c r="H50" s="14">
        <f t="shared" si="5"/>
        <v>77.95</v>
      </c>
    </row>
    <row r="51" spans="1:8" ht="33" customHeight="1">
      <c r="A51" s="10" t="s">
        <v>50</v>
      </c>
      <c r="B51" s="11">
        <v>5</v>
      </c>
      <c r="C51" s="11" t="s">
        <v>62</v>
      </c>
      <c r="D51" s="11">
        <v>70.12</v>
      </c>
      <c r="E51" s="12">
        <f t="shared" si="3"/>
        <v>35.06</v>
      </c>
      <c r="F51" s="15">
        <v>85.42</v>
      </c>
      <c r="G51" s="12">
        <f t="shared" si="4"/>
        <v>42.71</v>
      </c>
      <c r="H51" s="14">
        <f t="shared" si="5"/>
        <v>77.77000000000001</v>
      </c>
    </row>
    <row r="52" spans="1:8" ht="33" customHeight="1">
      <c r="A52" s="10" t="s">
        <v>50</v>
      </c>
      <c r="B52" s="11">
        <v>5</v>
      </c>
      <c r="C52" s="11" t="s">
        <v>60</v>
      </c>
      <c r="D52" s="11">
        <v>71.24</v>
      </c>
      <c r="E52" s="12">
        <f t="shared" si="3"/>
        <v>35.62</v>
      </c>
      <c r="F52" s="15">
        <v>84.3</v>
      </c>
      <c r="G52" s="12">
        <f t="shared" si="4"/>
        <v>42.15</v>
      </c>
      <c r="H52" s="14">
        <f t="shared" si="5"/>
        <v>77.77</v>
      </c>
    </row>
    <row r="53" spans="1:8" ht="33" customHeight="1">
      <c r="A53" s="10" t="s">
        <v>50</v>
      </c>
      <c r="B53" s="11">
        <v>5</v>
      </c>
      <c r="C53" s="11" t="s">
        <v>65</v>
      </c>
      <c r="D53" s="11">
        <v>69.48</v>
      </c>
      <c r="E53" s="12">
        <f t="shared" si="3"/>
        <v>34.74</v>
      </c>
      <c r="F53" s="15">
        <v>85.7</v>
      </c>
      <c r="G53" s="12">
        <f t="shared" si="4"/>
        <v>42.85</v>
      </c>
      <c r="H53" s="14">
        <f t="shared" si="5"/>
        <v>77.59</v>
      </c>
    </row>
    <row r="54" spans="1:8" ht="33" customHeight="1">
      <c r="A54" s="10" t="s">
        <v>50</v>
      </c>
      <c r="B54" s="11">
        <v>5</v>
      </c>
      <c r="C54" s="11" t="s">
        <v>58</v>
      </c>
      <c r="D54" s="11">
        <v>72.96</v>
      </c>
      <c r="E54" s="12">
        <f t="shared" si="3"/>
        <v>36.48</v>
      </c>
      <c r="F54" s="15">
        <v>82.086</v>
      </c>
      <c r="G54" s="12">
        <f t="shared" si="4"/>
        <v>41.043</v>
      </c>
      <c r="H54" s="14">
        <f t="shared" si="5"/>
        <v>77.523</v>
      </c>
    </row>
    <row r="55" spans="1:8" ht="33" customHeight="1">
      <c r="A55" s="10" t="s">
        <v>50</v>
      </c>
      <c r="B55" s="11">
        <v>5</v>
      </c>
      <c r="C55" s="11" t="s">
        <v>56</v>
      </c>
      <c r="D55" s="11">
        <v>73.56</v>
      </c>
      <c r="E55" s="12">
        <f t="shared" si="3"/>
        <v>36.78</v>
      </c>
      <c r="F55" s="15">
        <v>81.08</v>
      </c>
      <c r="G55" s="12">
        <f t="shared" si="4"/>
        <v>40.54</v>
      </c>
      <c r="H55" s="14">
        <f t="shared" si="5"/>
        <v>77.32</v>
      </c>
    </row>
    <row r="56" spans="1:8" ht="33" customHeight="1">
      <c r="A56" s="10" t="s">
        <v>50</v>
      </c>
      <c r="B56" s="11">
        <v>5</v>
      </c>
      <c r="C56" s="11" t="s">
        <v>57</v>
      </c>
      <c r="D56" s="11">
        <v>73.08</v>
      </c>
      <c r="E56" s="12">
        <f t="shared" si="3"/>
        <v>36.54</v>
      </c>
      <c r="F56" s="15">
        <v>81.16</v>
      </c>
      <c r="G56" s="12">
        <f t="shared" si="4"/>
        <v>40.58</v>
      </c>
      <c r="H56" s="14">
        <f t="shared" si="5"/>
        <v>77.12</v>
      </c>
    </row>
    <row r="57" spans="1:8" ht="33" customHeight="1">
      <c r="A57" s="10" t="s">
        <v>50</v>
      </c>
      <c r="B57" s="11">
        <v>5</v>
      </c>
      <c r="C57" s="11" t="s">
        <v>63</v>
      </c>
      <c r="D57" s="11">
        <v>69.96</v>
      </c>
      <c r="E57" s="12">
        <f t="shared" si="3"/>
        <v>34.98</v>
      </c>
      <c r="F57" s="15">
        <v>82.24</v>
      </c>
      <c r="G57" s="12">
        <f t="shared" si="4"/>
        <v>41.12</v>
      </c>
      <c r="H57" s="14">
        <f t="shared" si="5"/>
        <v>76.1</v>
      </c>
    </row>
    <row r="58" spans="1:8" ht="33" customHeight="1">
      <c r="A58" s="10" t="s">
        <v>50</v>
      </c>
      <c r="B58" s="11">
        <v>5</v>
      </c>
      <c r="C58" s="11" t="s">
        <v>64</v>
      </c>
      <c r="D58" s="11">
        <v>69.86</v>
      </c>
      <c r="E58" s="12">
        <f t="shared" si="3"/>
        <v>34.93</v>
      </c>
      <c r="F58" s="15">
        <v>82.2</v>
      </c>
      <c r="G58" s="12">
        <f t="shared" si="4"/>
        <v>41.1</v>
      </c>
      <c r="H58" s="14">
        <f t="shared" si="5"/>
        <v>76.03</v>
      </c>
    </row>
    <row r="59" spans="1:8" ht="33" customHeight="1">
      <c r="A59" s="10" t="s">
        <v>50</v>
      </c>
      <c r="B59" s="11">
        <v>5</v>
      </c>
      <c r="C59" s="11" t="s">
        <v>61</v>
      </c>
      <c r="D59" s="11">
        <v>70.36</v>
      </c>
      <c r="E59" s="12">
        <f t="shared" si="3"/>
        <v>35.18</v>
      </c>
      <c r="F59" s="15">
        <v>81.04</v>
      </c>
      <c r="G59" s="12">
        <f t="shared" si="4"/>
        <v>40.52</v>
      </c>
      <c r="H59" s="14">
        <f t="shared" si="5"/>
        <v>75.7</v>
      </c>
    </row>
    <row r="60" spans="1:8" ht="33" customHeight="1">
      <c r="A60" s="10" t="s">
        <v>66</v>
      </c>
      <c r="B60" s="11">
        <v>1</v>
      </c>
      <c r="C60" s="11" t="s">
        <v>67</v>
      </c>
      <c r="D60" s="11">
        <v>64.24</v>
      </c>
      <c r="E60" s="12">
        <f t="shared" si="3"/>
        <v>32.12</v>
      </c>
      <c r="F60" s="15">
        <v>80.52</v>
      </c>
      <c r="G60" s="12">
        <f t="shared" si="4"/>
        <v>40.26</v>
      </c>
      <c r="H60" s="14">
        <f t="shared" si="5"/>
        <v>72.38</v>
      </c>
    </row>
    <row r="61" spans="1:8" ht="33" customHeight="1">
      <c r="A61" s="11" t="s">
        <v>68</v>
      </c>
      <c r="B61" s="11">
        <v>3</v>
      </c>
      <c r="C61" s="11" t="s">
        <v>71</v>
      </c>
      <c r="D61" s="11">
        <v>61.42</v>
      </c>
      <c r="E61" s="16">
        <f t="shared" si="3"/>
        <v>30.71</v>
      </c>
      <c r="F61" s="17">
        <v>89.558</v>
      </c>
      <c r="G61" s="18">
        <f t="shared" si="4"/>
        <v>44.779</v>
      </c>
      <c r="H61" s="19">
        <f t="shared" si="5"/>
        <v>75.489</v>
      </c>
    </row>
    <row r="62" spans="1:8" ht="33" customHeight="1">
      <c r="A62" s="11" t="s">
        <v>68</v>
      </c>
      <c r="B62" s="11">
        <v>3</v>
      </c>
      <c r="C62" s="11" t="s">
        <v>70</v>
      </c>
      <c r="D62" s="11">
        <v>61.84</v>
      </c>
      <c r="E62" s="16">
        <f t="shared" si="3"/>
        <v>30.92</v>
      </c>
      <c r="F62" s="17">
        <v>88.156</v>
      </c>
      <c r="G62" s="18">
        <f t="shared" si="4"/>
        <v>44.078</v>
      </c>
      <c r="H62" s="19">
        <f t="shared" si="5"/>
        <v>74.998</v>
      </c>
    </row>
    <row r="63" spans="1:8" ht="33" customHeight="1">
      <c r="A63" s="11" t="s">
        <v>68</v>
      </c>
      <c r="B63" s="11">
        <v>3</v>
      </c>
      <c r="C63" s="11" t="s">
        <v>69</v>
      </c>
      <c r="D63" s="11">
        <v>63.14</v>
      </c>
      <c r="E63" s="16">
        <f t="shared" si="3"/>
        <v>31.57</v>
      </c>
      <c r="F63" s="17">
        <v>81.032</v>
      </c>
      <c r="G63" s="18">
        <f t="shared" si="4"/>
        <v>40.516</v>
      </c>
      <c r="H63" s="19">
        <f t="shared" si="5"/>
        <v>72.086</v>
      </c>
    </row>
    <row r="64" spans="1:8" ht="33" customHeight="1">
      <c r="A64" s="11" t="s">
        <v>68</v>
      </c>
      <c r="B64" s="11">
        <v>3</v>
      </c>
      <c r="C64" s="11" t="s">
        <v>72</v>
      </c>
      <c r="D64" s="11">
        <v>57.06</v>
      </c>
      <c r="E64" s="16">
        <f t="shared" si="3"/>
        <v>28.53</v>
      </c>
      <c r="F64" s="17">
        <v>84.674</v>
      </c>
      <c r="G64" s="18">
        <f t="shared" si="4"/>
        <v>42.337</v>
      </c>
      <c r="H64" s="19">
        <f t="shared" si="5"/>
        <v>70.867</v>
      </c>
    </row>
    <row r="65" spans="1:8" ht="33" customHeight="1">
      <c r="A65" s="11" t="s">
        <v>73</v>
      </c>
      <c r="B65" s="11">
        <v>12</v>
      </c>
      <c r="C65" s="11" t="s">
        <v>74</v>
      </c>
      <c r="D65" s="11">
        <v>70.8</v>
      </c>
      <c r="E65" s="16">
        <f t="shared" si="3"/>
        <v>35.4</v>
      </c>
      <c r="F65" s="17">
        <v>87.88</v>
      </c>
      <c r="G65" s="18">
        <f t="shared" si="4"/>
        <v>43.94</v>
      </c>
      <c r="H65" s="19">
        <f t="shared" si="5"/>
        <v>79.34</v>
      </c>
    </row>
    <row r="66" spans="1:8" ht="33" customHeight="1">
      <c r="A66" s="11" t="s">
        <v>73</v>
      </c>
      <c r="B66" s="11">
        <v>12</v>
      </c>
      <c r="C66" s="11" t="s">
        <v>75</v>
      </c>
      <c r="D66" s="11">
        <v>70.14</v>
      </c>
      <c r="E66" s="16">
        <f t="shared" si="3"/>
        <v>35.07</v>
      </c>
      <c r="F66" s="17">
        <v>87.502</v>
      </c>
      <c r="G66" s="18">
        <f t="shared" si="4"/>
        <v>43.751</v>
      </c>
      <c r="H66" s="19">
        <f t="shared" si="5"/>
        <v>78.821</v>
      </c>
    </row>
    <row r="67" spans="1:8" ht="33" customHeight="1">
      <c r="A67" s="11" t="s">
        <v>73</v>
      </c>
      <c r="B67" s="11">
        <v>12</v>
      </c>
      <c r="C67" s="11" t="s">
        <v>76</v>
      </c>
      <c r="D67" s="11">
        <v>68.54</v>
      </c>
      <c r="E67" s="16">
        <f t="shared" si="3"/>
        <v>34.27</v>
      </c>
      <c r="F67" s="17">
        <v>86.958</v>
      </c>
      <c r="G67" s="18">
        <f t="shared" si="4"/>
        <v>43.479</v>
      </c>
      <c r="H67" s="19">
        <f t="shared" si="5"/>
        <v>77.749</v>
      </c>
    </row>
    <row r="68" spans="1:8" ht="33" customHeight="1">
      <c r="A68" s="11" t="s">
        <v>73</v>
      </c>
      <c r="B68" s="11">
        <v>12</v>
      </c>
      <c r="C68" s="11" t="s">
        <v>78</v>
      </c>
      <c r="D68" s="11">
        <v>68.14</v>
      </c>
      <c r="E68" s="16">
        <f t="shared" si="3"/>
        <v>34.07</v>
      </c>
      <c r="F68" s="17">
        <v>85.58</v>
      </c>
      <c r="G68" s="18">
        <f t="shared" si="4"/>
        <v>42.79</v>
      </c>
      <c r="H68" s="19">
        <f t="shared" si="5"/>
        <v>76.86</v>
      </c>
    </row>
    <row r="69" spans="1:8" ht="33" customHeight="1">
      <c r="A69" s="11" t="s">
        <v>73</v>
      </c>
      <c r="B69" s="11">
        <v>12</v>
      </c>
      <c r="C69" s="11" t="s">
        <v>77</v>
      </c>
      <c r="D69" s="11">
        <v>68.42</v>
      </c>
      <c r="E69" s="16">
        <f t="shared" si="3"/>
        <v>34.21</v>
      </c>
      <c r="F69" s="17">
        <v>84.782</v>
      </c>
      <c r="G69" s="18">
        <f t="shared" si="4"/>
        <v>42.391</v>
      </c>
      <c r="H69" s="19">
        <f t="shared" si="5"/>
        <v>76.601</v>
      </c>
    </row>
    <row r="70" spans="1:8" ht="33" customHeight="1">
      <c r="A70" s="11" t="s">
        <v>73</v>
      </c>
      <c r="B70" s="11">
        <v>12</v>
      </c>
      <c r="C70" s="11" t="s">
        <v>80</v>
      </c>
      <c r="D70" s="11">
        <v>64.98</v>
      </c>
      <c r="E70" s="16">
        <f t="shared" si="3"/>
        <v>32.49</v>
      </c>
      <c r="F70" s="15">
        <v>88.222</v>
      </c>
      <c r="G70" s="18">
        <f t="shared" si="4"/>
        <v>44.111</v>
      </c>
      <c r="H70" s="19">
        <f t="shared" si="5"/>
        <v>76.601</v>
      </c>
    </row>
    <row r="71" spans="1:8" ht="33" customHeight="1">
      <c r="A71" s="11" t="s">
        <v>73</v>
      </c>
      <c r="B71" s="11">
        <v>12</v>
      </c>
      <c r="C71" s="11" t="s">
        <v>86</v>
      </c>
      <c r="D71" s="11">
        <v>61.08</v>
      </c>
      <c r="E71" s="16">
        <f t="shared" si="3"/>
        <v>30.54</v>
      </c>
      <c r="F71" s="15">
        <v>91.18</v>
      </c>
      <c r="G71" s="18">
        <f t="shared" si="4"/>
        <v>45.59</v>
      </c>
      <c r="H71" s="19">
        <f t="shared" si="5"/>
        <v>76.13</v>
      </c>
    </row>
    <row r="72" spans="1:8" ht="33" customHeight="1">
      <c r="A72" s="11" t="s">
        <v>73</v>
      </c>
      <c r="B72" s="11">
        <v>12</v>
      </c>
      <c r="C72" s="11" t="s">
        <v>83</v>
      </c>
      <c r="D72" s="11">
        <v>62.3</v>
      </c>
      <c r="E72" s="16">
        <f t="shared" si="3"/>
        <v>31.15</v>
      </c>
      <c r="F72" s="15">
        <v>89.746</v>
      </c>
      <c r="G72" s="18">
        <f t="shared" si="4"/>
        <v>44.873</v>
      </c>
      <c r="H72" s="19">
        <f t="shared" si="5"/>
        <v>76.023</v>
      </c>
    </row>
    <row r="73" spans="1:8" ht="33" customHeight="1">
      <c r="A73" s="11" t="s">
        <v>73</v>
      </c>
      <c r="B73" s="11">
        <v>12</v>
      </c>
      <c r="C73" s="11" t="s">
        <v>88</v>
      </c>
      <c r="D73" s="11">
        <v>59.24</v>
      </c>
      <c r="E73" s="16">
        <f t="shared" si="3"/>
        <v>29.62</v>
      </c>
      <c r="F73" s="15">
        <v>90.7</v>
      </c>
      <c r="G73" s="18">
        <f t="shared" si="4"/>
        <v>45.35</v>
      </c>
      <c r="H73" s="19">
        <f t="shared" si="5"/>
        <v>74.97</v>
      </c>
    </row>
    <row r="74" spans="1:8" ht="33" customHeight="1">
      <c r="A74" s="11" t="s">
        <v>73</v>
      </c>
      <c r="B74" s="11">
        <v>12</v>
      </c>
      <c r="C74" s="11" t="s">
        <v>84</v>
      </c>
      <c r="D74" s="11">
        <v>62.14</v>
      </c>
      <c r="E74" s="16">
        <f t="shared" si="3"/>
        <v>31.07</v>
      </c>
      <c r="F74" s="15">
        <v>85.774</v>
      </c>
      <c r="G74" s="18">
        <f t="shared" si="4"/>
        <v>42.887</v>
      </c>
      <c r="H74" s="19">
        <f t="shared" si="5"/>
        <v>73.957</v>
      </c>
    </row>
    <row r="75" spans="1:8" ht="33" customHeight="1">
      <c r="A75" s="11" t="s">
        <v>73</v>
      </c>
      <c r="B75" s="11">
        <v>12</v>
      </c>
      <c r="C75" s="11" t="s">
        <v>81</v>
      </c>
      <c r="D75" s="11">
        <v>64.8</v>
      </c>
      <c r="E75" s="16">
        <f t="shared" si="3"/>
        <v>32.4</v>
      </c>
      <c r="F75" s="15">
        <v>82.162</v>
      </c>
      <c r="G75" s="18">
        <f t="shared" si="4"/>
        <v>41.081</v>
      </c>
      <c r="H75" s="19">
        <f t="shared" si="5"/>
        <v>73.481</v>
      </c>
    </row>
    <row r="76" spans="1:8" ht="33" customHeight="1">
      <c r="A76" s="11" t="s">
        <v>73</v>
      </c>
      <c r="B76" s="11">
        <v>12</v>
      </c>
      <c r="C76" s="11" t="s">
        <v>91</v>
      </c>
      <c r="D76" s="11">
        <v>56.42</v>
      </c>
      <c r="E76" s="16">
        <f t="shared" si="3"/>
        <v>28.21</v>
      </c>
      <c r="F76" s="15">
        <v>88.874</v>
      </c>
      <c r="G76" s="18">
        <f t="shared" si="4"/>
        <v>44.437</v>
      </c>
      <c r="H76" s="19">
        <f t="shared" si="5"/>
        <v>72.64699999999999</v>
      </c>
    </row>
    <row r="77" spans="1:8" ht="33" customHeight="1">
      <c r="A77" s="11" t="s">
        <v>73</v>
      </c>
      <c r="B77" s="11">
        <v>12</v>
      </c>
      <c r="C77" s="11" t="s">
        <v>87</v>
      </c>
      <c r="D77" s="11">
        <v>59.6</v>
      </c>
      <c r="E77" s="16">
        <f t="shared" si="3"/>
        <v>29.8</v>
      </c>
      <c r="F77" s="15">
        <v>85.09</v>
      </c>
      <c r="G77" s="18">
        <f t="shared" si="4"/>
        <v>42.545</v>
      </c>
      <c r="H77" s="19">
        <f t="shared" si="5"/>
        <v>72.345</v>
      </c>
    </row>
    <row r="78" spans="1:8" ht="33" customHeight="1">
      <c r="A78" s="11" t="s">
        <v>73</v>
      </c>
      <c r="B78" s="11">
        <v>12</v>
      </c>
      <c r="C78" s="11" t="s">
        <v>82</v>
      </c>
      <c r="D78" s="11">
        <v>64.44</v>
      </c>
      <c r="E78" s="16">
        <f t="shared" si="3"/>
        <v>32.22</v>
      </c>
      <c r="F78" s="15">
        <v>79.134</v>
      </c>
      <c r="G78" s="18">
        <f t="shared" si="4"/>
        <v>39.567</v>
      </c>
      <c r="H78" s="19">
        <f t="shared" si="5"/>
        <v>71.787</v>
      </c>
    </row>
    <row r="79" spans="1:8" ht="33" customHeight="1">
      <c r="A79" s="11" t="s">
        <v>73</v>
      </c>
      <c r="B79" s="11">
        <v>12</v>
      </c>
      <c r="C79" s="11" t="s">
        <v>89</v>
      </c>
      <c r="D79" s="11">
        <v>57.48</v>
      </c>
      <c r="E79" s="16">
        <f t="shared" si="3"/>
        <v>28.74</v>
      </c>
      <c r="F79" s="15">
        <v>85.32</v>
      </c>
      <c r="G79" s="18">
        <f t="shared" si="4"/>
        <v>42.66</v>
      </c>
      <c r="H79" s="19">
        <f t="shared" si="5"/>
        <v>71.39999999999999</v>
      </c>
    </row>
    <row r="80" spans="1:8" ht="33" customHeight="1">
      <c r="A80" s="11" t="s">
        <v>73</v>
      </c>
      <c r="B80" s="11">
        <v>12</v>
      </c>
      <c r="C80" s="11" t="s">
        <v>85</v>
      </c>
      <c r="D80" s="11">
        <v>62.1</v>
      </c>
      <c r="E80" s="16">
        <f t="shared" si="3"/>
        <v>31.05</v>
      </c>
      <c r="F80" s="15">
        <v>80.54</v>
      </c>
      <c r="G80" s="18">
        <f t="shared" si="4"/>
        <v>40.27</v>
      </c>
      <c r="H80" s="19">
        <f t="shared" si="5"/>
        <v>71.32000000000001</v>
      </c>
    </row>
    <row r="81" spans="1:8" ht="33" customHeight="1">
      <c r="A81" s="11" t="s">
        <v>73</v>
      </c>
      <c r="B81" s="11">
        <v>12</v>
      </c>
      <c r="C81" s="11" t="s">
        <v>90</v>
      </c>
      <c r="D81" s="11">
        <v>57.22</v>
      </c>
      <c r="E81" s="16">
        <f t="shared" si="3"/>
        <v>28.61</v>
      </c>
      <c r="F81" s="15">
        <v>78.558</v>
      </c>
      <c r="G81" s="18">
        <f t="shared" si="4"/>
        <v>39.279</v>
      </c>
      <c r="H81" s="19">
        <f t="shared" si="5"/>
        <v>67.88900000000001</v>
      </c>
    </row>
    <row r="82" spans="1:8" ht="33" customHeight="1">
      <c r="A82" s="11" t="s">
        <v>73</v>
      </c>
      <c r="B82" s="11">
        <v>12</v>
      </c>
      <c r="C82" s="11" t="s">
        <v>94</v>
      </c>
      <c r="D82" s="11">
        <v>52.08</v>
      </c>
      <c r="E82" s="16">
        <f t="shared" si="3"/>
        <v>26.04</v>
      </c>
      <c r="F82" s="15">
        <v>83.668</v>
      </c>
      <c r="G82" s="18">
        <f t="shared" si="4"/>
        <v>41.834</v>
      </c>
      <c r="H82" s="19">
        <f t="shared" si="5"/>
        <v>67.874</v>
      </c>
    </row>
    <row r="83" spans="1:8" ht="33" customHeight="1">
      <c r="A83" s="11" t="s">
        <v>73</v>
      </c>
      <c r="B83" s="11">
        <v>12</v>
      </c>
      <c r="C83" s="11" t="s">
        <v>92</v>
      </c>
      <c r="D83" s="11">
        <v>54.02</v>
      </c>
      <c r="E83" s="16">
        <f t="shared" si="3"/>
        <v>27.01</v>
      </c>
      <c r="F83" s="15">
        <v>81.618</v>
      </c>
      <c r="G83" s="18">
        <f t="shared" si="4"/>
        <v>40.809</v>
      </c>
      <c r="H83" s="19">
        <f t="shared" si="5"/>
        <v>67.819</v>
      </c>
    </row>
    <row r="84" spans="1:8" ht="33" customHeight="1">
      <c r="A84" s="11" t="s">
        <v>73</v>
      </c>
      <c r="B84" s="11">
        <v>12</v>
      </c>
      <c r="C84" s="11" t="s">
        <v>96</v>
      </c>
      <c r="D84" s="11">
        <v>50.28</v>
      </c>
      <c r="E84" s="16">
        <f t="shared" si="3"/>
        <v>25.14</v>
      </c>
      <c r="F84" s="15">
        <v>83.7</v>
      </c>
      <c r="G84" s="18">
        <f t="shared" si="4"/>
        <v>41.85</v>
      </c>
      <c r="H84" s="19">
        <f t="shared" si="5"/>
        <v>66.99000000000001</v>
      </c>
    </row>
    <row r="85" spans="1:8" ht="33" customHeight="1">
      <c r="A85" s="11" t="s">
        <v>73</v>
      </c>
      <c r="B85" s="11">
        <v>12</v>
      </c>
      <c r="C85" s="11" t="s">
        <v>93</v>
      </c>
      <c r="D85" s="11">
        <v>53.2</v>
      </c>
      <c r="E85" s="16">
        <f t="shared" si="3"/>
        <v>26.6</v>
      </c>
      <c r="F85" s="15">
        <v>80.138</v>
      </c>
      <c r="G85" s="18">
        <f t="shared" si="4"/>
        <v>40.069</v>
      </c>
      <c r="H85" s="19">
        <f t="shared" si="5"/>
        <v>66.66900000000001</v>
      </c>
    </row>
    <row r="86" spans="1:8" ht="33" customHeight="1">
      <c r="A86" s="11" t="s">
        <v>73</v>
      </c>
      <c r="B86" s="11">
        <v>12</v>
      </c>
      <c r="C86" s="11" t="s">
        <v>97</v>
      </c>
      <c r="D86" s="11">
        <v>47</v>
      </c>
      <c r="E86" s="16">
        <f t="shared" si="3"/>
        <v>23.5</v>
      </c>
      <c r="F86" s="15">
        <v>75.62</v>
      </c>
      <c r="G86" s="18">
        <f t="shared" si="4"/>
        <v>37.81</v>
      </c>
      <c r="H86" s="19">
        <f t="shared" si="5"/>
        <v>61.31</v>
      </c>
    </row>
    <row r="87" spans="1:8" ht="33" customHeight="1">
      <c r="A87" s="11" t="s">
        <v>73</v>
      </c>
      <c r="B87" s="11">
        <v>12</v>
      </c>
      <c r="C87" s="11" t="s">
        <v>98</v>
      </c>
      <c r="D87" s="11">
        <v>43.98</v>
      </c>
      <c r="E87" s="16">
        <f t="shared" si="3"/>
        <v>21.99</v>
      </c>
      <c r="F87" s="15">
        <v>77.356</v>
      </c>
      <c r="G87" s="18">
        <f t="shared" si="4"/>
        <v>38.678</v>
      </c>
      <c r="H87" s="19">
        <f t="shared" si="5"/>
        <v>60.66799999999999</v>
      </c>
    </row>
    <row r="88" spans="1:8" ht="33" customHeight="1">
      <c r="A88" s="11" t="s">
        <v>73</v>
      </c>
      <c r="B88" s="11">
        <v>12</v>
      </c>
      <c r="C88" s="11" t="s">
        <v>79</v>
      </c>
      <c r="D88" s="11">
        <v>65.52</v>
      </c>
      <c r="E88" s="16">
        <f t="shared" si="3"/>
        <v>32.76</v>
      </c>
      <c r="F88" s="15" t="s">
        <v>205</v>
      </c>
      <c r="G88" s="18">
        <v>0</v>
      </c>
      <c r="H88" s="19">
        <f t="shared" si="5"/>
        <v>32.76</v>
      </c>
    </row>
    <row r="89" spans="1:8" ht="33" customHeight="1">
      <c r="A89" s="11" t="s">
        <v>73</v>
      </c>
      <c r="B89" s="11">
        <v>12</v>
      </c>
      <c r="C89" s="11" t="s">
        <v>95</v>
      </c>
      <c r="D89" s="11">
        <v>51.44</v>
      </c>
      <c r="E89" s="16">
        <f t="shared" si="3"/>
        <v>25.72</v>
      </c>
      <c r="F89" s="15">
        <v>0</v>
      </c>
      <c r="G89" s="18">
        <f aca="true" t="shared" si="6" ref="G89:G94">F89*0.5</f>
        <v>0</v>
      </c>
      <c r="H89" s="19">
        <f t="shared" si="5"/>
        <v>25.72</v>
      </c>
    </row>
    <row r="90" spans="1:8" ht="33" customHeight="1">
      <c r="A90" s="11" t="s">
        <v>99</v>
      </c>
      <c r="B90" s="11">
        <v>2</v>
      </c>
      <c r="C90" s="11" t="s">
        <v>100</v>
      </c>
      <c r="D90" s="11">
        <v>64.54</v>
      </c>
      <c r="E90" s="16">
        <f t="shared" si="3"/>
        <v>32.27</v>
      </c>
      <c r="F90" s="15">
        <v>85.52</v>
      </c>
      <c r="G90" s="18">
        <f t="shared" si="6"/>
        <v>42.76</v>
      </c>
      <c r="H90" s="19">
        <f t="shared" si="5"/>
        <v>75.03</v>
      </c>
    </row>
    <row r="91" spans="1:8" ht="33" customHeight="1">
      <c r="A91" s="11" t="s">
        <v>99</v>
      </c>
      <c r="B91" s="11">
        <v>2</v>
      </c>
      <c r="C91" s="11" t="s">
        <v>101</v>
      </c>
      <c r="D91" s="11">
        <v>51.34</v>
      </c>
      <c r="E91" s="16">
        <f t="shared" si="3"/>
        <v>25.67</v>
      </c>
      <c r="F91" s="15">
        <v>80.798</v>
      </c>
      <c r="G91" s="18">
        <f t="shared" si="6"/>
        <v>40.399</v>
      </c>
      <c r="H91" s="19">
        <f t="shared" si="5"/>
        <v>66.069</v>
      </c>
    </row>
    <row r="92" spans="1:8" ht="33" customHeight="1">
      <c r="A92" s="11" t="s">
        <v>206</v>
      </c>
      <c r="B92" s="11">
        <v>1</v>
      </c>
      <c r="C92" s="11" t="s">
        <v>104</v>
      </c>
      <c r="D92" s="11">
        <v>85.2</v>
      </c>
      <c r="E92" s="12">
        <f>D92*0.5</f>
        <v>42.6</v>
      </c>
      <c r="F92" s="17">
        <v>90.388</v>
      </c>
      <c r="G92" s="14">
        <f t="shared" si="6"/>
        <v>45.194</v>
      </c>
      <c r="H92" s="14">
        <f>E92+G92</f>
        <v>87.79400000000001</v>
      </c>
    </row>
    <row r="93" spans="1:8" ht="33" customHeight="1">
      <c r="A93" s="11" t="s">
        <v>102</v>
      </c>
      <c r="B93" s="11">
        <v>1</v>
      </c>
      <c r="C93" s="11" t="s">
        <v>103</v>
      </c>
      <c r="D93" s="11">
        <v>88.28</v>
      </c>
      <c r="E93" s="12">
        <f>D93*0.5</f>
        <v>44.14</v>
      </c>
      <c r="F93" s="17">
        <v>84.236</v>
      </c>
      <c r="G93" s="14">
        <f t="shared" si="6"/>
        <v>42.118</v>
      </c>
      <c r="H93" s="14">
        <f>E93+G93</f>
        <v>86.25800000000001</v>
      </c>
    </row>
    <row r="94" spans="1:8" ht="33" customHeight="1">
      <c r="A94" s="11" t="s">
        <v>102</v>
      </c>
      <c r="B94" s="11">
        <v>1</v>
      </c>
      <c r="C94" s="11" t="s">
        <v>105</v>
      </c>
      <c r="D94" s="11">
        <v>81.8</v>
      </c>
      <c r="E94" s="12">
        <f>D94*0.5</f>
        <v>40.9</v>
      </c>
      <c r="F94" s="17">
        <v>84.574</v>
      </c>
      <c r="G94" s="14">
        <f t="shared" si="6"/>
        <v>42.287</v>
      </c>
      <c r="H94" s="14">
        <f>E94+G94</f>
        <v>83.187</v>
      </c>
    </row>
    <row r="95" spans="1:8" ht="33" customHeight="1">
      <c r="A95" s="11" t="s">
        <v>106</v>
      </c>
      <c r="B95" s="11">
        <v>3</v>
      </c>
      <c r="C95" s="11" t="s">
        <v>107</v>
      </c>
      <c r="D95" s="11">
        <v>71.36</v>
      </c>
      <c r="E95" s="14">
        <f aca="true" t="shared" si="7" ref="E95:E147">D95*0.5</f>
        <v>35.68</v>
      </c>
      <c r="F95" s="17">
        <v>89.14</v>
      </c>
      <c r="G95" s="14">
        <f aca="true" t="shared" si="8" ref="G95:G111">F95*0.5</f>
        <v>44.57</v>
      </c>
      <c r="H95" s="14">
        <f aca="true" t="shared" si="9" ref="H95:H147">E95+G95</f>
        <v>80.25</v>
      </c>
    </row>
    <row r="96" spans="1:8" ht="33" customHeight="1">
      <c r="A96" s="11" t="s">
        <v>106</v>
      </c>
      <c r="B96" s="11">
        <v>3</v>
      </c>
      <c r="C96" s="11" t="s">
        <v>108</v>
      </c>
      <c r="D96" s="11">
        <v>70.76</v>
      </c>
      <c r="E96" s="14">
        <f t="shared" si="7"/>
        <v>35.38</v>
      </c>
      <c r="F96" s="17">
        <v>88.701</v>
      </c>
      <c r="G96" s="14">
        <f t="shared" si="8"/>
        <v>44.3505</v>
      </c>
      <c r="H96" s="14">
        <f t="shared" si="9"/>
        <v>79.7305</v>
      </c>
    </row>
    <row r="97" spans="1:8" ht="33" customHeight="1">
      <c r="A97" s="11" t="s">
        <v>106</v>
      </c>
      <c r="B97" s="11">
        <v>3</v>
      </c>
      <c r="C97" s="11" t="s">
        <v>110</v>
      </c>
      <c r="D97" s="11">
        <v>67.8</v>
      </c>
      <c r="E97" s="14">
        <f t="shared" si="7"/>
        <v>33.9</v>
      </c>
      <c r="F97" s="20">
        <v>88.562</v>
      </c>
      <c r="G97" s="14">
        <f t="shared" si="8"/>
        <v>44.281</v>
      </c>
      <c r="H97" s="14">
        <f t="shared" si="9"/>
        <v>78.181</v>
      </c>
    </row>
    <row r="98" spans="1:8" ht="33" customHeight="1">
      <c r="A98" s="11" t="s">
        <v>106</v>
      </c>
      <c r="B98" s="11">
        <v>3</v>
      </c>
      <c r="C98" s="11" t="s">
        <v>109</v>
      </c>
      <c r="D98" s="11">
        <v>68.92</v>
      </c>
      <c r="E98" s="14">
        <f t="shared" si="7"/>
        <v>34.46</v>
      </c>
      <c r="F98" s="17">
        <v>87.384</v>
      </c>
      <c r="G98" s="14">
        <f t="shared" si="8"/>
        <v>43.692</v>
      </c>
      <c r="H98" s="14">
        <f t="shared" si="9"/>
        <v>78.152</v>
      </c>
    </row>
    <row r="99" spans="1:8" ht="33" customHeight="1">
      <c r="A99" s="11" t="s">
        <v>106</v>
      </c>
      <c r="B99" s="11">
        <v>3</v>
      </c>
      <c r="C99" s="11" t="s">
        <v>111</v>
      </c>
      <c r="D99" s="11">
        <v>67.78</v>
      </c>
      <c r="E99" s="14">
        <f t="shared" si="7"/>
        <v>33.89</v>
      </c>
      <c r="F99" s="20">
        <v>88.02</v>
      </c>
      <c r="G99" s="14">
        <f t="shared" si="8"/>
        <v>44.01</v>
      </c>
      <c r="H99" s="14">
        <f t="shared" si="9"/>
        <v>77.9</v>
      </c>
    </row>
    <row r="100" spans="1:8" ht="33" customHeight="1">
      <c r="A100" s="11" t="s">
        <v>106</v>
      </c>
      <c r="B100" s="11">
        <v>3</v>
      </c>
      <c r="C100" s="11" t="s">
        <v>112</v>
      </c>
      <c r="D100" s="11">
        <v>64.12</v>
      </c>
      <c r="E100" s="14">
        <f t="shared" si="7"/>
        <v>32.06</v>
      </c>
      <c r="F100" s="17">
        <v>87.727</v>
      </c>
      <c r="G100" s="14">
        <f t="shared" si="8"/>
        <v>43.8635</v>
      </c>
      <c r="H100" s="14">
        <f t="shared" si="9"/>
        <v>75.9235</v>
      </c>
    </row>
    <row r="101" spans="1:8" ht="33" customHeight="1">
      <c r="A101" s="11" t="s">
        <v>106</v>
      </c>
      <c r="B101" s="11">
        <v>3</v>
      </c>
      <c r="C101" s="11" t="s">
        <v>114</v>
      </c>
      <c r="D101" s="11">
        <v>62.96</v>
      </c>
      <c r="E101" s="14">
        <f t="shared" si="7"/>
        <v>31.48</v>
      </c>
      <c r="F101" s="17">
        <v>88.633</v>
      </c>
      <c r="G101" s="14">
        <f t="shared" si="8"/>
        <v>44.3165</v>
      </c>
      <c r="H101" s="14">
        <f t="shared" si="9"/>
        <v>75.7965</v>
      </c>
    </row>
    <row r="102" spans="1:8" ht="33" customHeight="1">
      <c r="A102" s="11" t="s">
        <v>106</v>
      </c>
      <c r="B102" s="11">
        <v>3</v>
      </c>
      <c r="C102" s="11" t="s">
        <v>113</v>
      </c>
      <c r="D102" s="11">
        <v>63.1</v>
      </c>
      <c r="E102" s="14">
        <f t="shared" si="7"/>
        <v>31.55</v>
      </c>
      <c r="F102" s="17">
        <v>86.717</v>
      </c>
      <c r="G102" s="14">
        <f t="shared" si="8"/>
        <v>43.3585</v>
      </c>
      <c r="H102" s="14">
        <f t="shared" si="9"/>
        <v>74.9085</v>
      </c>
    </row>
    <row r="103" spans="1:8" ht="33" customHeight="1">
      <c r="A103" s="11" t="s">
        <v>106</v>
      </c>
      <c r="B103" s="11">
        <v>3</v>
      </c>
      <c r="C103" s="11" t="s">
        <v>115</v>
      </c>
      <c r="D103" s="11">
        <v>62.44</v>
      </c>
      <c r="E103" s="14">
        <f t="shared" si="7"/>
        <v>31.22</v>
      </c>
      <c r="F103" s="17">
        <v>85.218</v>
      </c>
      <c r="G103" s="14">
        <f t="shared" si="8"/>
        <v>42.609</v>
      </c>
      <c r="H103" s="14">
        <f t="shared" si="9"/>
        <v>73.82900000000001</v>
      </c>
    </row>
    <row r="104" spans="1:8" ht="33" customHeight="1">
      <c r="A104" s="11" t="s">
        <v>116</v>
      </c>
      <c r="B104" s="11">
        <v>2</v>
      </c>
      <c r="C104" s="11" t="s">
        <v>118</v>
      </c>
      <c r="D104" s="11">
        <v>60.54</v>
      </c>
      <c r="E104" s="14">
        <f t="shared" si="7"/>
        <v>30.27</v>
      </c>
      <c r="F104" s="17">
        <v>87.715</v>
      </c>
      <c r="G104" s="14">
        <f t="shared" si="8"/>
        <v>43.8575</v>
      </c>
      <c r="H104" s="14">
        <f t="shared" si="9"/>
        <v>74.1275</v>
      </c>
    </row>
    <row r="105" spans="1:8" ht="33" customHeight="1">
      <c r="A105" s="11" t="s">
        <v>116</v>
      </c>
      <c r="B105" s="11">
        <v>2</v>
      </c>
      <c r="C105" s="11" t="s">
        <v>120</v>
      </c>
      <c r="D105" s="11">
        <v>57.92</v>
      </c>
      <c r="E105" s="14">
        <f t="shared" si="7"/>
        <v>28.96</v>
      </c>
      <c r="F105" s="17">
        <v>89.876</v>
      </c>
      <c r="G105" s="14">
        <f t="shared" si="8"/>
        <v>44.938</v>
      </c>
      <c r="H105" s="14">
        <f t="shared" si="9"/>
        <v>73.898</v>
      </c>
    </row>
    <row r="106" spans="1:8" ht="33" customHeight="1">
      <c r="A106" s="11" t="s">
        <v>116</v>
      </c>
      <c r="B106" s="11">
        <v>2</v>
      </c>
      <c r="C106" s="11" t="s">
        <v>119</v>
      </c>
      <c r="D106" s="11">
        <v>59.3</v>
      </c>
      <c r="E106" s="14">
        <f t="shared" si="7"/>
        <v>29.65</v>
      </c>
      <c r="F106" s="17">
        <v>87.623</v>
      </c>
      <c r="G106" s="14">
        <f t="shared" si="8"/>
        <v>43.8115</v>
      </c>
      <c r="H106" s="14">
        <f t="shared" si="9"/>
        <v>73.4615</v>
      </c>
    </row>
    <row r="107" spans="1:8" ht="33" customHeight="1">
      <c r="A107" s="11" t="s">
        <v>116</v>
      </c>
      <c r="B107" s="11">
        <v>2</v>
      </c>
      <c r="C107" s="11" t="s">
        <v>117</v>
      </c>
      <c r="D107" s="11">
        <v>61.36</v>
      </c>
      <c r="E107" s="14">
        <f t="shared" si="7"/>
        <v>30.68</v>
      </c>
      <c r="F107" s="17">
        <v>85.482</v>
      </c>
      <c r="G107" s="14">
        <f t="shared" si="8"/>
        <v>42.741</v>
      </c>
      <c r="H107" s="14">
        <f t="shared" si="9"/>
        <v>73.42099999999999</v>
      </c>
    </row>
    <row r="108" spans="1:8" ht="33" customHeight="1">
      <c r="A108" s="11" t="s">
        <v>116</v>
      </c>
      <c r="B108" s="11">
        <v>2</v>
      </c>
      <c r="C108" s="11" t="s">
        <v>122</v>
      </c>
      <c r="D108" s="11">
        <v>57.64</v>
      </c>
      <c r="E108" s="14">
        <f t="shared" si="7"/>
        <v>28.82</v>
      </c>
      <c r="F108" s="15">
        <v>89.139</v>
      </c>
      <c r="G108" s="14">
        <f t="shared" si="8"/>
        <v>44.5695</v>
      </c>
      <c r="H108" s="14">
        <f t="shared" si="9"/>
        <v>73.3895</v>
      </c>
    </row>
    <row r="109" spans="1:8" ht="33" customHeight="1">
      <c r="A109" s="11" t="s">
        <v>116</v>
      </c>
      <c r="B109" s="11">
        <v>2</v>
      </c>
      <c r="C109" s="11" t="s">
        <v>121</v>
      </c>
      <c r="D109" s="11">
        <v>56.52</v>
      </c>
      <c r="E109" s="14">
        <f t="shared" si="7"/>
        <v>28.26</v>
      </c>
      <c r="F109" s="17">
        <v>87.425</v>
      </c>
      <c r="G109" s="14">
        <f t="shared" si="8"/>
        <v>43.7125</v>
      </c>
      <c r="H109" s="14">
        <f t="shared" si="9"/>
        <v>71.9725</v>
      </c>
    </row>
    <row r="110" spans="1:8" ht="33" customHeight="1">
      <c r="A110" s="21" t="s">
        <v>123</v>
      </c>
      <c r="B110" s="21">
        <v>2</v>
      </c>
      <c r="C110" s="21" t="s">
        <v>124</v>
      </c>
      <c r="D110" s="21">
        <v>50.04</v>
      </c>
      <c r="E110" s="14">
        <f t="shared" si="7"/>
        <v>25.02</v>
      </c>
      <c r="F110" s="15">
        <v>89.394</v>
      </c>
      <c r="G110" s="14">
        <f t="shared" si="8"/>
        <v>44.697</v>
      </c>
      <c r="H110" s="14">
        <f t="shared" si="9"/>
        <v>69.717</v>
      </c>
    </row>
    <row r="111" spans="1:8" ht="33" customHeight="1">
      <c r="A111" s="21" t="s">
        <v>123</v>
      </c>
      <c r="B111" s="21">
        <v>2</v>
      </c>
      <c r="C111" s="21" t="s">
        <v>126</v>
      </c>
      <c r="D111" s="21">
        <v>48.3</v>
      </c>
      <c r="E111" s="14">
        <f t="shared" si="7"/>
        <v>24.15</v>
      </c>
      <c r="F111" s="15">
        <v>89.205</v>
      </c>
      <c r="G111" s="14">
        <f t="shared" si="8"/>
        <v>44.6025</v>
      </c>
      <c r="H111" s="14">
        <f t="shared" si="9"/>
        <v>68.7525</v>
      </c>
    </row>
    <row r="112" spans="1:8" ht="33" customHeight="1">
      <c r="A112" s="21" t="s">
        <v>123</v>
      </c>
      <c r="B112" s="21">
        <v>2</v>
      </c>
      <c r="C112" s="21" t="s">
        <v>125</v>
      </c>
      <c r="D112" s="21">
        <v>49.94</v>
      </c>
      <c r="E112" s="14">
        <f t="shared" si="7"/>
        <v>24.97</v>
      </c>
      <c r="F112" s="15" t="s">
        <v>207</v>
      </c>
      <c r="G112" s="14">
        <v>0</v>
      </c>
      <c r="H112" s="14">
        <f t="shared" si="9"/>
        <v>24.97</v>
      </c>
    </row>
    <row r="113" spans="1:8" ht="33" customHeight="1">
      <c r="A113" s="11" t="s">
        <v>127</v>
      </c>
      <c r="B113" s="11">
        <v>3</v>
      </c>
      <c r="C113" s="11" t="s">
        <v>129</v>
      </c>
      <c r="D113" s="11">
        <v>67.5</v>
      </c>
      <c r="E113" s="12">
        <f t="shared" si="7"/>
        <v>33.75</v>
      </c>
      <c r="F113" s="17">
        <v>87.9</v>
      </c>
      <c r="G113" s="14">
        <f aca="true" t="shared" si="10" ref="G113:G147">F113*0.5</f>
        <v>43.95</v>
      </c>
      <c r="H113" s="14">
        <f t="shared" si="9"/>
        <v>77.7</v>
      </c>
    </row>
    <row r="114" spans="1:8" ht="33" customHeight="1">
      <c r="A114" s="11" t="s">
        <v>127</v>
      </c>
      <c r="B114" s="11">
        <v>3</v>
      </c>
      <c r="C114" s="11" t="s">
        <v>128</v>
      </c>
      <c r="D114" s="11">
        <v>70.36</v>
      </c>
      <c r="E114" s="12">
        <f t="shared" si="7"/>
        <v>35.18</v>
      </c>
      <c r="F114" s="17">
        <v>84.6</v>
      </c>
      <c r="G114" s="14">
        <f t="shared" si="10"/>
        <v>42.3</v>
      </c>
      <c r="H114" s="14">
        <f t="shared" si="9"/>
        <v>77.47999999999999</v>
      </c>
    </row>
    <row r="115" spans="1:8" ht="33" customHeight="1">
      <c r="A115" s="11" t="s">
        <v>127</v>
      </c>
      <c r="B115" s="11">
        <v>3</v>
      </c>
      <c r="C115" s="11" t="s">
        <v>130</v>
      </c>
      <c r="D115" s="11">
        <v>63.88</v>
      </c>
      <c r="E115" s="12">
        <f t="shared" si="7"/>
        <v>31.94</v>
      </c>
      <c r="F115" s="17">
        <v>83.1</v>
      </c>
      <c r="G115" s="14">
        <f t="shared" si="10"/>
        <v>41.55</v>
      </c>
      <c r="H115" s="14">
        <f t="shared" si="9"/>
        <v>73.49</v>
      </c>
    </row>
    <row r="116" spans="1:8" ht="33" customHeight="1">
      <c r="A116" s="11" t="s">
        <v>127</v>
      </c>
      <c r="B116" s="11">
        <v>3</v>
      </c>
      <c r="C116" s="11" t="s">
        <v>131</v>
      </c>
      <c r="D116" s="11">
        <v>53.64</v>
      </c>
      <c r="E116" s="12">
        <f t="shared" si="7"/>
        <v>26.82</v>
      </c>
      <c r="F116" s="17">
        <v>80.2</v>
      </c>
      <c r="G116" s="14">
        <f t="shared" si="10"/>
        <v>40.1</v>
      </c>
      <c r="H116" s="14">
        <f t="shared" si="9"/>
        <v>66.92</v>
      </c>
    </row>
    <row r="117" spans="1:8" ht="33" customHeight="1">
      <c r="A117" s="11" t="s">
        <v>132</v>
      </c>
      <c r="B117" s="11">
        <v>11</v>
      </c>
      <c r="C117" s="11" t="s">
        <v>133</v>
      </c>
      <c r="D117" s="11">
        <v>82.28</v>
      </c>
      <c r="E117" s="12">
        <f t="shared" si="7"/>
        <v>41.14</v>
      </c>
      <c r="F117" s="17">
        <v>86.9</v>
      </c>
      <c r="G117" s="14">
        <f t="shared" si="10"/>
        <v>43.45</v>
      </c>
      <c r="H117" s="14">
        <f t="shared" si="9"/>
        <v>84.59</v>
      </c>
    </row>
    <row r="118" spans="1:8" ht="33" customHeight="1">
      <c r="A118" s="11" t="s">
        <v>132</v>
      </c>
      <c r="B118" s="11">
        <v>11</v>
      </c>
      <c r="C118" s="11" t="s">
        <v>135</v>
      </c>
      <c r="D118" s="11">
        <v>75.74</v>
      </c>
      <c r="E118" s="12">
        <f t="shared" si="7"/>
        <v>37.87</v>
      </c>
      <c r="F118" s="17">
        <v>91.2</v>
      </c>
      <c r="G118" s="14">
        <f t="shared" si="10"/>
        <v>45.6</v>
      </c>
      <c r="H118" s="14">
        <f t="shared" si="9"/>
        <v>83.47</v>
      </c>
    </row>
    <row r="119" spans="1:8" ht="33" customHeight="1">
      <c r="A119" s="11" t="s">
        <v>132</v>
      </c>
      <c r="B119" s="11">
        <v>11</v>
      </c>
      <c r="C119" s="11" t="s">
        <v>134</v>
      </c>
      <c r="D119" s="11">
        <v>78.2</v>
      </c>
      <c r="E119" s="12">
        <f t="shared" si="7"/>
        <v>39.1</v>
      </c>
      <c r="F119" s="17">
        <v>87.92</v>
      </c>
      <c r="G119" s="14">
        <f t="shared" si="10"/>
        <v>43.96</v>
      </c>
      <c r="H119" s="14">
        <f t="shared" si="9"/>
        <v>83.06</v>
      </c>
    </row>
    <row r="120" spans="1:8" ht="33" customHeight="1">
      <c r="A120" s="11" t="s">
        <v>132</v>
      </c>
      <c r="B120" s="11">
        <v>11</v>
      </c>
      <c r="C120" s="11" t="s">
        <v>136</v>
      </c>
      <c r="D120" s="11">
        <v>74.48</v>
      </c>
      <c r="E120" s="12">
        <f t="shared" si="7"/>
        <v>37.24</v>
      </c>
      <c r="F120" s="17">
        <v>86.94</v>
      </c>
      <c r="G120" s="14">
        <f t="shared" si="10"/>
        <v>43.47</v>
      </c>
      <c r="H120" s="14">
        <f t="shared" si="9"/>
        <v>80.71000000000001</v>
      </c>
    </row>
    <row r="121" spans="1:8" ht="33" customHeight="1">
      <c r="A121" s="11" t="s">
        <v>132</v>
      </c>
      <c r="B121" s="11">
        <v>11</v>
      </c>
      <c r="C121" s="11" t="s">
        <v>140</v>
      </c>
      <c r="D121" s="11">
        <v>73.1</v>
      </c>
      <c r="E121" s="12">
        <f t="shared" si="7"/>
        <v>36.55</v>
      </c>
      <c r="F121" s="17">
        <v>86.42</v>
      </c>
      <c r="G121" s="14">
        <f t="shared" si="10"/>
        <v>43.21</v>
      </c>
      <c r="H121" s="14">
        <f t="shared" si="9"/>
        <v>79.75999999999999</v>
      </c>
    </row>
    <row r="122" spans="1:8" ht="33" customHeight="1">
      <c r="A122" s="11" t="s">
        <v>132</v>
      </c>
      <c r="B122" s="11">
        <v>11</v>
      </c>
      <c r="C122" s="11" t="s">
        <v>139</v>
      </c>
      <c r="D122" s="11">
        <v>73.32</v>
      </c>
      <c r="E122" s="12">
        <f t="shared" si="7"/>
        <v>36.66</v>
      </c>
      <c r="F122" s="17">
        <v>85.58</v>
      </c>
      <c r="G122" s="14">
        <f t="shared" si="10"/>
        <v>42.79</v>
      </c>
      <c r="H122" s="14">
        <f t="shared" si="9"/>
        <v>79.44999999999999</v>
      </c>
    </row>
    <row r="123" spans="1:8" ht="33" customHeight="1">
      <c r="A123" s="11" t="s">
        <v>132</v>
      </c>
      <c r="B123" s="11">
        <v>11</v>
      </c>
      <c r="C123" s="11" t="s">
        <v>142</v>
      </c>
      <c r="D123" s="11">
        <v>72.28</v>
      </c>
      <c r="E123" s="12">
        <f t="shared" si="7"/>
        <v>36.14</v>
      </c>
      <c r="F123" s="17">
        <v>86.54</v>
      </c>
      <c r="G123" s="14">
        <f t="shared" si="10"/>
        <v>43.27</v>
      </c>
      <c r="H123" s="14">
        <f t="shared" si="9"/>
        <v>79.41</v>
      </c>
    </row>
    <row r="124" spans="1:8" ht="33" customHeight="1">
      <c r="A124" s="11" t="s">
        <v>132</v>
      </c>
      <c r="B124" s="11">
        <v>11</v>
      </c>
      <c r="C124" s="11" t="s">
        <v>144</v>
      </c>
      <c r="D124" s="11">
        <v>70.32</v>
      </c>
      <c r="E124" s="12">
        <f t="shared" si="7"/>
        <v>35.16</v>
      </c>
      <c r="F124" s="17">
        <v>88.3</v>
      </c>
      <c r="G124" s="14">
        <f t="shared" si="10"/>
        <v>44.15</v>
      </c>
      <c r="H124" s="14">
        <f t="shared" si="9"/>
        <v>79.31</v>
      </c>
    </row>
    <row r="125" spans="1:8" ht="33" customHeight="1">
      <c r="A125" s="11" t="s">
        <v>132</v>
      </c>
      <c r="B125" s="11">
        <v>11</v>
      </c>
      <c r="C125" s="11" t="s">
        <v>138</v>
      </c>
      <c r="D125" s="11">
        <v>74.12</v>
      </c>
      <c r="E125" s="12">
        <f t="shared" si="7"/>
        <v>37.06</v>
      </c>
      <c r="F125" s="17">
        <v>83.9</v>
      </c>
      <c r="G125" s="14">
        <f t="shared" si="10"/>
        <v>41.95</v>
      </c>
      <c r="H125" s="14">
        <f t="shared" si="9"/>
        <v>79.01</v>
      </c>
    </row>
    <row r="126" spans="1:8" ht="33" customHeight="1">
      <c r="A126" s="11" t="s">
        <v>132</v>
      </c>
      <c r="B126" s="11">
        <v>11</v>
      </c>
      <c r="C126" s="11" t="s">
        <v>137</v>
      </c>
      <c r="D126" s="11">
        <v>74.48</v>
      </c>
      <c r="E126" s="12">
        <f t="shared" si="7"/>
        <v>37.24</v>
      </c>
      <c r="F126" s="17">
        <v>83.1</v>
      </c>
      <c r="G126" s="14">
        <f t="shared" si="10"/>
        <v>41.55</v>
      </c>
      <c r="H126" s="14">
        <f t="shared" si="9"/>
        <v>78.78999999999999</v>
      </c>
    </row>
    <row r="127" spans="1:8" ht="33" customHeight="1">
      <c r="A127" s="11" t="s">
        <v>132</v>
      </c>
      <c r="B127" s="11">
        <v>11</v>
      </c>
      <c r="C127" s="11" t="s">
        <v>143</v>
      </c>
      <c r="D127" s="11">
        <v>71.96</v>
      </c>
      <c r="E127" s="12">
        <f t="shared" si="7"/>
        <v>35.98</v>
      </c>
      <c r="F127" s="17">
        <v>83.1</v>
      </c>
      <c r="G127" s="14">
        <f t="shared" si="10"/>
        <v>41.55</v>
      </c>
      <c r="H127" s="14">
        <f t="shared" si="9"/>
        <v>77.53</v>
      </c>
    </row>
    <row r="128" spans="1:8" ht="33" customHeight="1">
      <c r="A128" s="11" t="s">
        <v>132</v>
      </c>
      <c r="B128" s="11">
        <v>11</v>
      </c>
      <c r="C128" s="11" t="s">
        <v>146</v>
      </c>
      <c r="D128" s="11">
        <v>70.08</v>
      </c>
      <c r="E128" s="12">
        <f t="shared" si="7"/>
        <v>35.04</v>
      </c>
      <c r="F128" s="17">
        <v>84.5</v>
      </c>
      <c r="G128" s="14">
        <f t="shared" si="10"/>
        <v>42.25</v>
      </c>
      <c r="H128" s="14">
        <f t="shared" si="9"/>
        <v>77.28999999999999</v>
      </c>
    </row>
    <row r="129" spans="1:8" ht="33" customHeight="1">
      <c r="A129" s="11" t="s">
        <v>132</v>
      </c>
      <c r="B129" s="11">
        <v>11</v>
      </c>
      <c r="C129" s="11" t="s">
        <v>153</v>
      </c>
      <c r="D129" s="11">
        <v>67.6</v>
      </c>
      <c r="E129" s="12">
        <f t="shared" si="7"/>
        <v>33.8</v>
      </c>
      <c r="F129" s="17">
        <v>86.3</v>
      </c>
      <c r="G129" s="14">
        <f t="shared" si="10"/>
        <v>43.15</v>
      </c>
      <c r="H129" s="14">
        <f t="shared" si="9"/>
        <v>76.94999999999999</v>
      </c>
    </row>
    <row r="130" spans="1:8" ht="33" customHeight="1">
      <c r="A130" s="11" t="s">
        <v>132</v>
      </c>
      <c r="B130" s="11">
        <v>11</v>
      </c>
      <c r="C130" s="11" t="s">
        <v>147</v>
      </c>
      <c r="D130" s="11">
        <v>69.82</v>
      </c>
      <c r="E130" s="12">
        <f t="shared" si="7"/>
        <v>34.91</v>
      </c>
      <c r="F130" s="17">
        <v>83.7</v>
      </c>
      <c r="G130" s="14">
        <f t="shared" si="10"/>
        <v>41.85</v>
      </c>
      <c r="H130" s="14">
        <f t="shared" si="9"/>
        <v>76.75999999999999</v>
      </c>
    </row>
    <row r="131" spans="1:8" ht="33" customHeight="1">
      <c r="A131" s="11" t="s">
        <v>132</v>
      </c>
      <c r="B131" s="11">
        <v>11</v>
      </c>
      <c r="C131" s="11" t="s">
        <v>141</v>
      </c>
      <c r="D131" s="11">
        <v>72.44</v>
      </c>
      <c r="E131" s="12">
        <f t="shared" si="7"/>
        <v>36.22</v>
      </c>
      <c r="F131" s="17">
        <v>81</v>
      </c>
      <c r="G131" s="14">
        <f t="shared" si="10"/>
        <v>40.5</v>
      </c>
      <c r="H131" s="14">
        <f t="shared" si="9"/>
        <v>76.72</v>
      </c>
    </row>
    <row r="132" spans="1:8" ht="33" customHeight="1">
      <c r="A132" s="11" t="s">
        <v>132</v>
      </c>
      <c r="B132" s="11">
        <v>11</v>
      </c>
      <c r="C132" s="11" t="s">
        <v>151</v>
      </c>
      <c r="D132" s="11">
        <v>67.68</v>
      </c>
      <c r="E132" s="12">
        <f t="shared" si="7"/>
        <v>33.84</v>
      </c>
      <c r="F132" s="17">
        <v>85.7</v>
      </c>
      <c r="G132" s="14">
        <f t="shared" si="10"/>
        <v>42.85</v>
      </c>
      <c r="H132" s="14">
        <f t="shared" si="9"/>
        <v>76.69</v>
      </c>
    </row>
    <row r="133" spans="1:8" ht="33" customHeight="1">
      <c r="A133" s="11" t="s">
        <v>132</v>
      </c>
      <c r="B133" s="11">
        <v>11</v>
      </c>
      <c r="C133" s="11" t="s">
        <v>148</v>
      </c>
      <c r="D133" s="11">
        <v>69.38</v>
      </c>
      <c r="E133" s="12">
        <f t="shared" si="7"/>
        <v>34.69</v>
      </c>
      <c r="F133" s="17">
        <v>83.2</v>
      </c>
      <c r="G133" s="14">
        <f t="shared" si="10"/>
        <v>41.6</v>
      </c>
      <c r="H133" s="14">
        <f t="shared" si="9"/>
        <v>76.28999999999999</v>
      </c>
    </row>
    <row r="134" spans="1:8" ht="33" customHeight="1">
      <c r="A134" s="11" t="s">
        <v>132</v>
      </c>
      <c r="B134" s="11">
        <v>11</v>
      </c>
      <c r="C134" s="11" t="s">
        <v>150</v>
      </c>
      <c r="D134" s="11">
        <v>68.32</v>
      </c>
      <c r="E134" s="12">
        <f t="shared" si="7"/>
        <v>34.16</v>
      </c>
      <c r="F134" s="17">
        <v>82.9</v>
      </c>
      <c r="G134" s="14">
        <f t="shared" si="10"/>
        <v>41.45</v>
      </c>
      <c r="H134" s="14">
        <f t="shared" si="9"/>
        <v>75.61</v>
      </c>
    </row>
    <row r="135" spans="1:8" ht="33" customHeight="1">
      <c r="A135" s="11" t="s">
        <v>132</v>
      </c>
      <c r="B135" s="11">
        <v>11</v>
      </c>
      <c r="C135" s="11" t="s">
        <v>145</v>
      </c>
      <c r="D135" s="11">
        <v>70.08</v>
      </c>
      <c r="E135" s="12">
        <f t="shared" si="7"/>
        <v>35.04</v>
      </c>
      <c r="F135" s="17">
        <v>80.4</v>
      </c>
      <c r="G135" s="14">
        <f t="shared" si="10"/>
        <v>40.2</v>
      </c>
      <c r="H135" s="14">
        <f t="shared" si="9"/>
        <v>75.24000000000001</v>
      </c>
    </row>
    <row r="136" spans="1:8" ht="33" customHeight="1">
      <c r="A136" s="11" t="s">
        <v>132</v>
      </c>
      <c r="B136" s="11">
        <v>11</v>
      </c>
      <c r="C136" s="11" t="s">
        <v>161</v>
      </c>
      <c r="D136" s="11">
        <v>65.72</v>
      </c>
      <c r="E136" s="12">
        <f t="shared" si="7"/>
        <v>32.86</v>
      </c>
      <c r="F136" s="15">
        <v>84.1</v>
      </c>
      <c r="G136" s="14">
        <f t="shared" si="10"/>
        <v>42.05</v>
      </c>
      <c r="H136" s="14">
        <f t="shared" si="9"/>
        <v>74.91</v>
      </c>
    </row>
    <row r="137" spans="1:8" ht="33" customHeight="1">
      <c r="A137" s="11" t="s">
        <v>132</v>
      </c>
      <c r="B137" s="11">
        <v>11</v>
      </c>
      <c r="C137" s="11" t="s">
        <v>157</v>
      </c>
      <c r="D137" s="11">
        <v>66.72</v>
      </c>
      <c r="E137" s="12">
        <f t="shared" si="7"/>
        <v>33.36</v>
      </c>
      <c r="F137" s="15">
        <v>82.7</v>
      </c>
      <c r="G137" s="14">
        <f t="shared" si="10"/>
        <v>41.35</v>
      </c>
      <c r="H137" s="14">
        <f t="shared" si="9"/>
        <v>74.71000000000001</v>
      </c>
    </row>
    <row r="138" spans="1:8" ht="33" customHeight="1">
      <c r="A138" s="11" t="s">
        <v>132</v>
      </c>
      <c r="B138" s="11">
        <v>11</v>
      </c>
      <c r="C138" s="11" t="s">
        <v>162</v>
      </c>
      <c r="D138" s="11">
        <v>65.12</v>
      </c>
      <c r="E138" s="12">
        <f t="shared" si="7"/>
        <v>32.56</v>
      </c>
      <c r="F138" s="22">
        <v>83.66</v>
      </c>
      <c r="G138" s="14">
        <f t="shared" si="10"/>
        <v>41.83</v>
      </c>
      <c r="H138" s="14">
        <f t="shared" si="9"/>
        <v>74.39</v>
      </c>
    </row>
    <row r="139" spans="1:8" ht="33" customHeight="1">
      <c r="A139" s="11" t="s">
        <v>132</v>
      </c>
      <c r="B139" s="11">
        <v>11</v>
      </c>
      <c r="C139" s="11" t="s">
        <v>149</v>
      </c>
      <c r="D139" s="11">
        <v>69.04</v>
      </c>
      <c r="E139" s="12">
        <f t="shared" si="7"/>
        <v>34.52</v>
      </c>
      <c r="F139" s="17">
        <v>79.4</v>
      </c>
      <c r="G139" s="14">
        <f t="shared" si="10"/>
        <v>39.7</v>
      </c>
      <c r="H139" s="14">
        <f t="shared" si="9"/>
        <v>74.22</v>
      </c>
    </row>
    <row r="140" spans="1:8" ht="33" customHeight="1">
      <c r="A140" s="11" t="s">
        <v>132</v>
      </c>
      <c r="B140" s="11">
        <v>11</v>
      </c>
      <c r="C140" s="11" t="s">
        <v>159</v>
      </c>
      <c r="D140" s="11">
        <v>66.16</v>
      </c>
      <c r="E140" s="12">
        <f t="shared" si="7"/>
        <v>33.08</v>
      </c>
      <c r="F140" s="15">
        <v>82.2</v>
      </c>
      <c r="G140" s="14">
        <f t="shared" si="10"/>
        <v>41.1</v>
      </c>
      <c r="H140" s="14">
        <f t="shared" si="9"/>
        <v>74.18</v>
      </c>
    </row>
    <row r="141" spans="1:8" ht="33" customHeight="1">
      <c r="A141" s="11" t="s">
        <v>132</v>
      </c>
      <c r="B141" s="11">
        <v>11</v>
      </c>
      <c r="C141" s="11" t="s">
        <v>156</v>
      </c>
      <c r="D141" s="11">
        <v>66.76</v>
      </c>
      <c r="E141" s="12">
        <f t="shared" si="7"/>
        <v>33.38</v>
      </c>
      <c r="F141" s="15">
        <v>81</v>
      </c>
      <c r="G141" s="14">
        <f t="shared" si="10"/>
        <v>40.5</v>
      </c>
      <c r="H141" s="14">
        <f t="shared" si="9"/>
        <v>73.88</v>
      </c>
    </row>
    <row r="142" spans="1:8" ht="33" customHeight="1">
      <c r="A142" s="11" t="s">
        <v>132</v>
      </c>
      <c r="B142" s="11">
        <v>11</v>
      </c>
      <c r="C142" s="11" t="s">
        <v>155</v>
      </c>
      <c r="D142" s="11">
        <v>67.24</v>
      </c>
      <c r="E142" s="12">
        <f t="shared" si="7"/>
        <v>33.62</v>
      </c>
      <c r="F142" s="15">
        <v>78.7</v>
      </c>
      <c r="G142" s="14">
        <f t="shared" si="10"/>
        <v>39.35</v>
      </c>
      <c r="H142" s="14">
        <f t="shared" si="9"/>
        <v>72.97</v>
      </c>
    </row>
    <row r="143" spans="1:8" ht="33" customHeight="1">
      <c r="A143" s="11" t="s">
        <v>132</v>
      </c>
      <c r="B143" s="11">
        <v>11</v>
      </c>
      <c r="C143" s="11" t="s">
        <v>152</v>
      </c>
      <c r="D143" s="11">
        <v>67.68</v>
      </c>
      <c r="E143" s="12">
        <f t="shared" si="7"/>
        <v>33.84</v>
      </c>
      <c r="F143" s="17">
        <v>78.12</v>
      </c>
      <c r="G143" s="14">
        <f t="shared" si="10"/>
        <v>39.06</v>
      </c>
      <c r="H143" s="14">
        <f t="shared" si="9"/>
        <v>72.9</v>
      </c>
    </row>
    <row r="144" spans="1:8" ht="33" customHeight="1">
      <c r="A144" s="11" t="s">
        <v>132</v>
      </c>
      <c r="B144" s="11">
        <v>11</v>
      </c>
      <c r="C144" s="11" t="s">
        <v>158</v>
      </c>
      <c r="D144" s="11">
        <v>66.48</v>
      </c>
      <c r="E144" s="12">
        <f t="shared" si="7"/>
        <v>33.24</v>
      </c>
      <c r="F144" s="15">
        <v>77.5</v>
      </c>
      <c r="G144" s="14">
        <f t="shared" si="10"/>
        <v>38.75</v>
      </c>
      <c r="H144" s="14">
        <f t="shared" si="9"/>
        <v>71.99000000000001</v>
      </c>
    </row>
    <row r="145" spans="1:8" ht="33" customHeight="1">
      <c r="A145" s="11" t="s">
        <v>132</v>
      </c>
      <c r="B145" s="11">
        <v>11</v>
      </c>
      <c r="C145" s="11" t="s">
        <v>154</v>
      </c>
      <c r="D145" s="11">
        <v>67.52</v>
      </c>
      <c r="E145" s="12">
        <f t="shared" si="7"/>
        <v>33.76</v>
      </c>
      <c r="F145" s="17">
        <v>74.4</v>
      </c>
      <c r="G145" s="14">
        <f t="shared" si="10"/>
        <v>37.2</v>
      </c>
      <c r="H145" s="14">
        <f t="shared" si="9"/>
        <v>70.96000000000001</v>
      </c>
    </row>
    <row r="146" spans="1:8" ht="33" customHeight="1">
      <c r="A146" s="11" t="s">
        <v>132</v>
      </c>
      <c r="B146" s="11">
        <v>11</v>
      </c>
      <c r="C146" s="11" t="s">
        <v>160</v>
      </c>
      <c r="D146" s="11">
        <v>65.94</v>
      </c>
      <c r="E146" s="12">
        <f t="shared" si="7"/>
        <v>32.97</v>
      </c>
      <c r="F146" s="15">
        <v>62.38</v>
      </c>
      <c r="G146" s="14">
        <f t="shared" si="10"/>
        <v>31.19</v>
      </c>
      <c r="H146" s="14">
        <f t="shared" si="9"/>
        <v>64.16</v>
      </c>
    </row>
    <row r="147" spans="1:8" ht="33" customHeight="1">
      <c r="A147" s="11" t="s">
        <v>163</v>
      </c>
      <c r="B147" s="11">
        <v>1</v>
      </c>
      <c r="C147" s="11" t="s">
        <v>164</v>
      </c>
      <c r="D147" s="11">
        <v>68.36</v>
      </c>
      <c r="E147" s="12">
        <f t="shared" si="7"/>
        <v>34.18</v>
      </c>
      <c r="F147" s="15">
        <v>81.78</v>
      </c>
      <c r="G147" s="14">
        <f t="shared" si="10"/>
        <v>40.89</v>
      </c>
      <c r="H147" s="14">
        <f t="shared" si="9"/>
        <v>75.07</v>
      </c>
    </row>
    <row r="148" spans="1:8" ht="33" customHeight="1">
      <c r="A148" s="11" t="s">
        <v>165</v>
      </c>
      <c r="B148" s="11">
        <v>1</v>
      </c>
      <c r="C148" s="11" t="s">
        <v>166</v>
      </c>
      <c r="D148" s="11">
        <v>73.2</v>
      </c>
      <c r="E148" s="23">
        <f>D148*0.5</f>
        <v>36.6</v>
      </c>
      <c r="F148" s="22">
        <v>83.968</v>
      </c>
      <c r="G148" s="24">
        <f>F148*0.5</f>
        <v>41.984</v>
      </c>
      <c r="H148" s="24">
        <f>E148+G148</f>
        <v>78.584</v>
      </c>
    </row>
    <row r="149" spans="1:8" ht="33" customHeight="1">
      <c r="A149" s="11" t="s">
        <v>165</v>
      </c>
      <c r="B149" s="11">
        <v>1</v>
      </c>
      <c r="C149" s="11" t="s">
        <v>167</v>
      </c>
      <c r="D149" s="11">
        <v>67.8</v>
      </c>
      <c r="E149" s="23">
        <f aca="true" t="shared" si="11" ref="E149:E159">D149*0.5</f>
        <v>33.9</v>
      </c>
      <c r="F149" s="22">
        <v>86.83</v>
      </c>
      <c r="G149" s="24">
        <f aca="true" t="shared" si="12" ref="G149:G159">F149*0.5</f>
        <v>43.415</v>
      </c>
      <c r="H149" s="24">
        <f aca="true" t="shared" si="13" ref="H149:H159">E149+G149</f>
        <v>77.315</v>
      </c>
    </row>
    <row r="150" spans="1:8" ht="33" customHeight="1">
      <c r="A150" s="11" t="s">
        <v>165</v>
      </c>
      <c r="B150" s="11">
        <v>1</v>
      </c>
      <c r="C150" s="11" t="s">
        <v>168</v>
      </c>
      <c r="D150" s="11">
        <v>49.5</v>
      </c>
      <c r="E150" s="23">
        <f t="shared" si="11"/>
        <v>24.75</v>
      </c>
      <c r="F150" s="22">
        <v>83.382</v>
      </c>
      <c r="G150" s="24">
        <f t="shared" si="12"/>
        <v>41.691</v>
      </c>
      <c r="H150" s="24">
        <f t="shared" si="13"/>
        <v>66.441</v>
      </c>
    </row>
    <row r="151" spans="1:8" ht="33" customHeight="1">
      <c r="A151" s="11" t="s">
        <v>169</v>
      </c>
      <c r="B151" s="11">
        <v>1</v>
      </c>
      <c r="C151" s="11" t="s">
        <v>170</v>
      </c>
      <c r="D151" s="11">
        <v>50.1</v>
      </c>
      <c r="E151" s="23">
        <f t="shared" si="11"/>
        <v>25.05</v>
      </c>
      <c r="F151" s="22">
        <v>86.22</v>
      </c>
      <c r="G151" s="24">
        <f t="shared" si="12"/>
        <v>43.11</v>
      </c>
      <c r="H151" s="24">
        <f t="shared" si="13"/>
        <v>68.16</v>
      </c>
    </row>
    <row r="152" spans="1:8" ht="33" customHeight="1">
      <c r="A152" s="11" t="s">
        <v>171</v>
      </c>
      <c r="B152" s="11">
        <v>2</v>
      </c>
      <c r="C152" s="11" t="s">
        <v>172</v>
      </c>
      <c r="D152" s="11">
        <v>71.6</v>
      </c>
      <c r="E152" s="23">
        <f t="shared" si="11"/>
        <v>35.8</v>
      </c>
      <c r="F152" s="22">
        <v>85.898</v>
      </c>
      <c r="G152" s="24">
        <f t="shared" si="12"/>
        <v>42.949</v>
      </c>
      <c r="H152" s="24">
        <f t="shared" si="13"/>
        <v>78.749</v>
      </c>
    </row>
    <row r="153" spans="1:8" ht="33" customHeight="1">
      <c r="A153" s="11" t="s">
        <v>171</v>
      </c>
      <c r="B153" s="11">
        <v>2</v>
      </c>
      <c r="C153" s="11" t="s">
        <v>173</v>
      </c>
      <c r="D153" s="11">
        <v>62.8</v>
      </c>
      <c r="E153" s="23">
        <f t="shared" si="11"/>
        <v>31.4</v>
      </c>
      <c r="F153" s="22">
        <v>86.158</v>
      </c>
      <c r="G153" s="24">
        <f t="shared" si="12"/>
        <v>43.079</v>
      </c>
      <c r="H153" s="24">
        <f t="shared" si="13"/>
        <v>74.479</v>
      </c>
    </row>
    <row r="154" spans="1:8" ht="33" customHeight="1">
      <c r="A154" s="11" t="s">
        <v>171</v>
      </c>
      <c r="B154" s="11">
        <v>2</v>
      </c>
      <c r="C154" s="11" t="s">
        <v>174</v>
      </c>
      <c r="D154" s="11">
        <v>56.1</v>
      </c>
      <c r="E154" s="23">
        <f t="shared" si="11"/>
        <v>28.05</v>
      </c>
      <c r="F154" s="22">
        <v>88.222</v>
      </c>
      <c r="G154" s="24">
        <f t="shared" si="12"/>
        <v>44.111</v>
      </c>
      <c r="H154" s="24">
        <f t="shared" si="13"/>
        <v>72.161</v>
      </c>
    </row>
    <row r="155" spans="1:8" ht="33" customHeight="1">
      <c r="A155" s="11" t="s">
        <v>171</v>
      </c>
      <c r="B155" s="11">
        <v>2</v>
      </c>
      <c r="C155" s="11" t="s">
        <v>175</v>
      </c>
      <c r="D155" s="11">
        <v>52.8</v>
      </c>
      <c r="E155" s="23">
        <f t="shared" si="11"/>
        <v>26.4</v>
      </c>
      <c r="F155" s="22">
        <v>82.11</v>
      </c>
      <c r="G155" s="24">
        <f t="shared" si="12"/>
        <v>41.055</v>
      </c>
      <c r="H155" s="24">
        <f t="shared" si="13"/>
        <v>67.455</v>
      </c>
    </row>
    <row r="156" spans="1:8" ht="33" customHeight="1">
      <c r="A156" s="11" t="s">
        <v>171</v>
      </c>
      <c r="B156" s="11">
        <v>2</v>
      </c>
      <c r="C156" s="11" t="s">
        <v>176</v>
      </c>
      <c r="D156" s="11">
        <v>47.1</v>
      </c>
      <c r="E156" s="23">
        <f t="shared" si="11"/>
        <v>23.55</v>
      </c>
      <c r="F156" s="22">
        <v>82.778</v>
      </c>
      <c r="G156" s="24">
        <f t="shared" si="12"/>
        <v>41.389</v>
      </c>
      <c r="H156" s="24">
        <f t="shared" si="13"/>
        <v>64.93900000000001</v>
      </c>
    </row>
    <row r="157" spans="1:8" ht="33" customHeight="1">
      <c r="A157" s="11" t="s">
        <v>177</v>
      </c>
      <c r="B157" s="11">
        <v>1</v>
      </c>
      <c r="C157" s="11" t="s">
        <v>178</v>
      </c>
      <c r="D157" s="11">
        <v>71.9</v>
      </c>
      <c r="E157" s="23">
        <f t="shared" si="11"/>
        <v>35.95</v>
      </c>
      <c r="F157" s="22">
        <v>87.46</v>
      </c>
      <c r="G157" s="24">
        <f t="shared" si="12"/>
        <v>43.73</v>
      </c>
      <c r="H157" s="24">
        <f t="shared" si="13"/>
        <v>79.68</v>
      </c>
    </row>
    <row r="158" spans="1:8" ht="33" customHeight="1">
      <c r="A158" s="11" t="s">
        <v>177</v>
      </c>
      <c r="B158" s="11">
        <v>1</v>
      </c>
      <c r="C158" s="11" t="s">
        <v>179</v>
      </c>
      <c r="D158" s="11">
        <v>63.7</v>
      </c>
      <c r="E158" s="23">
        <f t="shared" si="11"/>
        <v>31.85</v>
      </c>
      <c r="F158" s="22">
        <v>87.648</v>
      </c>
      <c r="G158" s="24">
        <f t="shared" si="12"/>
        <v>43.824</v>
      </c>
      <c r="H158" s="24">
        <f t="shared" si="13"/>
        <v>75.674</v>
      </c>
    </row>
    <row r="159" spans="1:8" ht="33" customHeight="1">
      <c r="A159" s="11" t="s">
        <v>177</v>
      </c>
      <c r="B159" s="11">
        <v>1</v>
      </c>
      <c r="C159" s="11" t="s">
        <v>180</v>
      </c>
      <c r="D159" s="11">
        <v>59.8</v>
      </c>
      <c r="E159" s="23">
        <f t="shared" si="11"/>
        <v>29.9</v>
      </c>
      <c r="F159" s="22">
        <v>82.29</v>
      </c>
      <c r="G159" s="24">
        <f t="shared" si="12"/>
        <v>41.145</v>
      </c>
      <c r="H159" s="24">
        <f t="shared" si="13"/>
        <v>71.045</v>
      </c>
    </row>
    <row r="160" spans="1:8" ht="33" customHeight="1">
      <c r="A160" s="11" t="s">
        <v>181</v>
      </c>
      <c r="B160" s="11">
        <v>2</v>
      </c>
      <c r="C160" s="11" t="s">
        <v>183</v>
      </c>
      <c r="D160" s="11">
        <v>72.66</v>
      </c>
      <c r="E160" s="23">
        <f>D160*0.5</f>
        <v>36.33</v>
      </c>
      <c r="F160" s="22">
        <v>90.16</v>
      </c>
      <c r="G160" s="24">
        <f>F160*0.5</f>
        <v>45.08</v>
      </c>
      <c r="H160" s="24">
        <f>E160+G160</f>
        <v>81.41</v>
      </c>
    </row>
    <row r="161" spans="1:8" ht="33" customHeight="1">
      <c r="A161" s="11" t="s">
        <v>181</v>
      </c>
      <c r="B161" s="11">
        <v>2</v>
      </c>
      <c r="C161" s="11" t="s">
        <v>184</v>
      </c>
      <c r="D161" s="11">
        <v>72.16</v>
      </c>
      <c r="E161" s="23">
        <f>D161*0.5</f>
        <v>36.08</v>
      </c>
      <c r="F161" s="22">
        <v>88.86</v>
      </c>
      <c r="G161" s="24">
        <f>F161*0.5</f>
        <v>44.43</v>
      </c>
      <c r="H161" s="24">
        <f>E161+G161</f>
        <v>80.50999999999999</v>
      </c>
    </row>
    <row r="162" spans="1:8" ht="33" customHeight="1">
      <c r="A162" s="11" t="s">
        <v>181</v>
      </c>
      <c r="B162" s="11">
        <v>2</v>
      </c>
      <c r="C162" s="11" t="s">
        <v>186</v>
      </c>
      <c r="D162" s="11">
        <v>63.12</v>
      </c>
      <c r="E162" s="23">
        <f>D162*0.5</f>
        <v>31.56</v>
      </c>
      <c r="F162" s="22">
        <v>86.82</v>
      </c>
      <c r="G162" s="24">
        <f>F162*0.5</f>
        <v>43.41</v>
      </c>
      <c r="H162" s="24">
        <f>E162+G162</f>
        <v>74.97</v>
      </c>
    </row>
    <row r="163" spans="1:8" ht="33" customHeight="1">
      <c r="A163" s="11" t="s">
        <v>181</v>
      </c>
      <c r="B163" s="11">
        <v>2</v>
      </c>
      <c r="C163" s="11" t="s">
        <v>182</v>
      </c>
      <c r="D163" s="11">
        <v>62.88</v>
      </c>
      <c r="E163" s="23">
        <f>D163*0.5</f>
        <v>31.44</v>
      </c>
      <c r="F163" s="22">
        <v>79.16</v>
      </c>
      <c r="G163" s="24">
        <f>F163*0.5</f>
        <v>39.58</v>
      </c>
      <c r="H163" s="24">
        <f>E163+G163</f>
        <v>71.02</v>
      </c>
    </row>
    <row r="164" spans="1:8" ht="33" customHeight="1">
      <c r="A164" s="11" t="s">
        <v>181</v>
      </c>
      <c r="B164" s="11">
        <v>2</v>
      </c>
      <c r="C164" s="11" t="s">
        <v>185</v>
      </c>
      <c r="D164" s="11">
        <v>70.02</v>
      </c>
      <c r="E164" s="23">
        <f>D164*0.5</f>
        <v>35.01</v>
      </c>
      <c r="F164" s="22" t="s">
        <v>208</v>
      </c>
      <c r="G164" s="24">
        <v>0</v>
      </c>
      <c r="H164" s="24">
        <f>E164+G164</f>
        <v>35.01</v>
      </c>
    </row>
    <row r="165" spans="1:8" ht="33" customHeight="1">
      <c r="A165" s="11" t="s">
        <v>187</v>
      </c>
      <c r="B165" s="11">
        <v>1</v>
      </c>
      <c r="C165" s="11" t="s">
        <v>188</v>
      </c>
      <c r="D165" s="11">
        <v>57.74</v>
      </c>
      <c r="E165" s="23">
        <f aca="true" t="shared" si="14" ref="E165:E176">D165*0.5</f>
        <v>28.87</v>
      </c>
      <c r="F165" s="22">
        <v>90.28</v>
      </c>
      <c r="G165" s="24">
        <f aca="true" t="shared" si="15" ref="G165:G176">F165*0.5</f>
        <v>45.14</v>
      </c>
      <c r="H165" s="24">
        <f aca="true" t="shared" si="16" ref="H165:H176">E165+G165</f>
        <v>74.01</v>
      </c>
    </row>
    <row r="166" spans="1:8" ht="33" customHeight="1">
      <c r="A166" s="11" t="s">
        <v>189</v>
      </c>
      <c r="B166" s="11">
        <v>1</v>
      </c>
      <c r="C166" s="11" t="s">
        <v>190</v>
      </c>
      <c r="D166" s="11">
        <v>70.86</v>
      </c>
      <c r="E166" s="23">
        <f t="shared" si="14"/>
        <v>35.43</v>
      </c>
      <c r="F166" s="22">
        <v>89.9</v>
      </c>
      <c r="G166" s="24">
        <f t="shared" si="15"/>
        <v>44.95</v>
      </c>
      <c r="H166" s="24">
        <f t="shared" si="16"/>
        <v>80.38</v>
      </c>
    </row>
    <row r="167" spans="1:8" ht="33" customHeight="1">
      <c r="A167" s="11" t="s">
        <v>189</v>
      </c>
      <c r="B167" s="11">
        <v>1</v>
      </c>
      <c r="C167" s="11" t="s">
        <v>191</v>
      </c>
      <c r="D167" s="11">
        <v>66.76</v>
      </c>
      <c r="E167" s="23">
        <f t="shared" si="14"/>
        <v>33.38</v>
      </c>
      <c r="F167" s="22">
        <v>88.22</v>
      </c>
      <c r="G167" s="24">
        <f t="shared" si="15"/>
        <v>44.11</v>
      </c>
      <c r="H167" s="24">
        <f t="shared" si="16"/>
        <v>77.49000000000001</v>
      </c>
    </row>
    <row r="168" spans="1:8" ht="33" customHeight="1">
      <c r="A168" s="11" t="s">
        <v>189</v>
      </c>
      <c r="B168" s="11">
        <v>1</v>
      </c>
      <c r="C168" s="11" t="s">
        <v>168</v>
      </c>
      <c r="D168" s="11">
        <v>52.02</v>
      </c>
      <c r="E168" s="23">
        <f t="shared" si="14"/>
        <v>26.01</v>
      </c>
      <c r="F168" s="22">
        <v>79.62</v>
      </c>
      <c r="G168" s="24">
        <f t="shared" si="15"/>
        <v>39.81</v>
      </c>
      <c r="H168" s="24">
        <f t="shared" si="16"/>
        <v>65.82000000000001</v>
      </c>
    </row>
    <row r="169" spans="1:8" ht="33" customHeight="1">
      <c r="A169" s="11" t="s">
        <v>192</v>
      </c>
      <c r="B169" s="11">
        <v>1</v>
      </c>
      <c r="C169" s="11" t="s">
        <v>193</v>
      </c>
      <c r="D169" s="11">
        <v>70.4</v>
      </c>
      <c r="E169" s="23">
        <f t="shared" si="14"/>
        <v>35.2</v>
      </c>
      <c r="F169" s="22">
        <v>90.08</v>
      </c>
      <c r="G169" s="24">
        <f t="shared" si="15"/>
        <v>45.04</v>
      </c>
      <c r="H169" s="24">
        <f t="shared" si="16"/>
        <v>80.24000000000001</v>
      </c>
    </row>
    <row r="170" spans="1:8" ht="33" customHeight="1">
      <c r="A170" s="11" t="s">
        <v>192</v>
      </c>
      <c r="B170" s="11">
        <v>1</v>
      </c>
      <c r="C170" s="11" t="s">
        <v>194</v>
      </c>
      <c r="D170" s="11">
        <v>52.2</v>
      </c>
      <c r="E170" s="23">
        <f t="shared" si="14"/>
        <v>26.1</v>
      </c>
      <c r="F170" s="22" t="s">
        <v>209</v>
      </c>
      <c r="G170" s="24">
        <v>0</v>
      </c>
      <c r="H170" s="24">
        <f t="shared" si="16"/>
        <v>26.1</v>
      </c>
    </row>
    <row r="171" spans="1:8" ht="33" customHeight="1">
      <c r="A171" s="11" t="s">
        <v>195</v>
      </c>
      <c r="B171" s="11">
        <v>1</v>
      </c>
      <c r="C171" s="11" t="s">
        <v>196</v>
      </c>
      <c r="D171" s="11">
        <v>80</v>
      </c>
      <c r="E171" s="23">
        <f t="shared" si="14"/>
        <v>40</v>
      </c>
      <c r="F171" s="22">
        <v>89.58</v>
      </c>
      <c r="G171" s="24">
        <f t="shared" si="15"/>
        <v>44.79</v>
      </c>
      <c r="H171" s="24">
        <f t="shared" si="16"/>
        <v>84.78999999999999</v>
      </c>
    </row>
    <row r="172" spans="1:8" ht="33" customHeight="1">
      <c r="A172" s="11" t="s">
        <v>195</v>
      </c>
      <c r="B172" s="11">
        <v>1</v>
      </c>
      <c r="C172" s="11" t="s">
        <v>197</v>
      </c>
      <c r="D172" s="11">
        <v>72.4</v>
      </c>
      <c r="E172" s="23">
        <f t="shared" si="14"/>
        <v>36.2</v>
      </c>
      <c r="F172" s="22">
        <v>92.9</v>
      </c>
      <c r="G172" s="24">
        <f t="shared" si="15"/>
        <v>46.45</v>
      </c>
      <c r="H172" s="24">
        <f t="shared" si="16"/>
        <v>82.65</v>
      </c>
    </row>
    <row r="173" spans="1:8" ht="33" customHeight="1">
      <c r="A173" s="11" t="s">
        <v>195</v>
      </c>
      <c r="B173" s="11">
        <v>1</v>
      </c>
      <c r="C173" s="11" t="s">
        <v>198</v>
      </c>
      <c r="D173" s="11">
        <v>69.1</v>
      </c>
      <c r="E173" s="23">
        <f t="shared" si="14"/>
        <v>34.55</v>
      </c>
      <c r="F173" s="22">
        <v>84.9</v>
      </c>
      <c r="G173" s="24">
        <f t="shared" si="15"/>
        <v>42.45</v>
      </c>
      <c r="H173" s="24">
        <f t="shared" si="16"/>
        <v>77</v>
      </c>
    </row>
    <row r="174" spans="1:8" ht="33" customHeight="1">
      <c r="A174" s="11" t="s">
        <v>199</v>
      </c>
      <c r="B174" s="11">
        <v>1</v>
      </c>
      <c r="C174" s="11" t="s">
        <v>200</v>
      </c>
      <c r="D174" s="11">
        <v>77.2</v>
      </c>
      <c r="E174" s="23">
        <f t="shared" si="14"/>
        <v>38.6</v>
      </c>
      <c r="F174" s="22">
        <v>92.46</v>
      </c>
      <c r="G174" s="24">
        <f t="shared" si="15"/>
        <v>46.23</v>
      </c>
      <c r="H174" s="24">
        <f t="shared" si="16"/>
        <v>84.83</v>
      </c>
    </row>
    <row r="175" spans="1:8" ht="33" customHeight="1">
      <c r="A175" s="11" t="s">
        <v>199</v>
      </c>
      <c r="B175" s="11">
        <v>1</v>
      </c>
      <c r="C175" s="11" t="s">
        <v>201</v>
      </c>
      <c r="D175" s="11">
        <v>75.8</v>
      </c>
      <c r="E175" s="23">
        <f t="shared" si="14"/>
        <v>37.9</v>
      </c>
      <c r="F175" s="22">
        <v>88.72</v>
      </c>
      <c r="G175" s="24">
        <f t="shared" si="15"/>
        <v>44.36</v>
      </c>
      <c r="H175" s="24">
        <f t="shared" si="16"/>
        <v>82.25999999999999</v>
      </c>
    </row>
    <row r="176" spans="1:8" ht="33" customHeight="1">
      <c r="A176" s="11" t="s">
        <v>199</v>
      </c>
      <c r="B176" s="11">
        <v>1</v>
      </c>
      <c r="C176" s="11" t="s">
        <v>202</v>
      </c>
      <c r="D176" s="11">
        <v>71.6</v>
      </c>
      <c r="E176" s="23">
        <f t="shared" si="14"/>
        <v>35.8</v>
      </c>
      <c r="F176" s="22">
        <v>88.74</v>
      </c>
      <c r="G176" s="24">
        <f t="shared" si="15"/>
        <v>44.37</v>
      </c>
      <c r="H176" s="24">
        <f t="shared" si="16"/>
        <v>80.16999999999999</v>
      </c>
    </row>
  </sheetData>
  <sheetProtection/>
  <mergeCells count="1">
    <mergeCell ref="A2:H2"/>
  </mergeCells>
  <printOptions/>
  <pageMargins left="0.74" right="0.5" top="0.7480314960629921" bottom="0.55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kqjyj</cp:lastModifiedBy>
  <cp:lastPrinted>2022-07-16T03:21:36Z</cp:lastPrinted>
  <dcterms:created xsi:type="dcterms:W3CDTF">2006-09-13T11:21:51Z</dcterms:created>
  <dcterms:modified xsi:type="dcterms:W3CDTF">2022-07-16T03:24:32Z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94B8F4CAF5D5439893E1312A8CE8D079</vt:lpwstr>
  </property>
</Properties>
</file>