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体检考察人员名单" sheetId="1" r:id="rId1"/>
  </sheets>
  <definedNames>
    <definedName name="_xlnm._FilterDatabase" localSheetId="0" hidden="1">体检考察人员名单!$A$3:$H$99</definedName>
  </definedNames>
  <calcPr calcId="144525"/>
</workbook>
</file>

<file path=xl/sharedStrings.xml><?xml version="1.0" encoding="utf-8"?>
<sst xmlns="http://schemas.openxmlformats.org/spreadsheetml/2006/main" count="308" uniqueCount="123">
  <si>
    <t>附件：</t>
  </si>
  <si>
    <t>交口县2022年“教育兴市”专项引才体检考察人员名单（含成绩）</t>
  </si>
  <si>
    <t>序号</t>
  </si>
  <si>
    <t>姓名</t>
  </si>
  <si>
    <t>报考单位</t>
  </si>
  <si>
    <t>报考岗位</t>
  </si>
  <si>
    <t>笔试成绩</t>
  </si>
  <si>
    <t>面试成绩</t>
  </si>
  <si>
    <t>总成绩</t>
  </si>
  <si>
    <t>名次</t>
  </si>
  <si>
    <t>刘亚欣</t>
  </si>
  <si>
    <t>吕梁上海实验小学</t>
  </si>
  <si>
    <t>专业技术岗位1
（语文）</t>
  </si>
  <si>
    <t>郝雅慧</t>
  </si>
  <si>
    <t>李璇</t>
  </si>
  <si>
    <t>周彦</t>
  </si>
  <si>
    <t>陈改红</t>
  </si>
  <si>
    <t>侯俊行</t>
  </si>
  <si>
    <t>范志英</t>
  </si>
  <si>
    <t>贺毓馨</t>
  </si>
  <si>
    <t>胡鹏艳</t>
  </si>
  <si>
    <t>李文伟</t>
  </si>
  <si>
    <t>王娟娟</t>
  </si>
  <si>
    <t>丁改云</t>
  </si>
  <si>
    <t>专业技术岗位3
（数学）</t>
  </si>
  <si>
    <t>温世林</t>
  </si>
  <si>
    <t>冯小雪</t>
  </si>
  <si>
    <t>薛彩霞</t>
  </si>
  <si>
    <t>杨郁娟</t>
  </si>
  <si>
    <t>周夏</t>
  </si>
  <si>
    <t>李昕</t>
  </si>
  <si>
    <t>张倩宇</t>
  </si>
  <si>
    <t>王雅贞</t>
  </si>
  <si>
    <t>李倩枫</t>
  </si>
  <si>
    <t>王彩红</t>
  </si>
  <si>
    <t>专业技术岗位5
（英语）</t>
  </si>
  <si>
    <t>杨建</t>
  </si>
  <si>
    <t>史柳燕</t>
  </si>
  <si>
    <t>范红霞</t>
  </si>
  <si>
    <t>专业技术岗位6
（英语-服务基层）</t>
  </si>
  <si>
    <t>免笔试</t>
  </si>
  <si>
    <t>李亭燕</t>
  </si>
  <si>
    <t>专业技术岗位7
（道德与法治）</t>
  </si>
  <si>
    <t>刘蓉</t>
  </si>
  <si>
    <t>郝先辉</t>
  </si>
  <si>
    <t>专业技术岗位8
（科学）</t>
  </si>
  <si>
    <t>梁月秀</t>
  </si>
  <si>
    <t>张潇艺</t>
  </si>
  <si>
    <t>专业技术岗位9
（音乐）</t>
  </si>
  <si>
    <t>牛宇姣</t>
  </si>
  <si>
    <t>王榕</t>
  </si>
  <si>
    <t>张文艳</t>
  </si>
  <si>
    <t>贺红艳</t>
  </si>
  <si>
    <t>苏如意</t>
  </si>
  <si>
    <t>程琪</t>
  </si>
  <si>
    <t>张晶</t>
  </si>
  <si>
    <t>冯旗</t>
  </si>
  <si>
    <t>专业技术岗位11
（体育）</t>
  </si>
  <si>
    <t>王灿</t>
  </si>
  <si>
    <t>高园园</t>
  </si>
  <si>
    <t>赵君达</t>
  </si>
  <si>
    <t>石宏星</t>
  </si>
  <si>
    <t>侯晓伟</t>
  </si>
  <si>
    <t>曾旭斌</t>
  </si>
  <si>
    <t>专业技术岗位12
（体育-服务基层）</t>
  </si>
  <si>
    <t>李步容</t>
  </si>
  <si>
    <t>专业技术岗位13
（美术）</t>
  </si>
  <si>
    <t>牛璐璐</t>
  </si>
  <si>
    <t>张漫琪</t>
  </si>
  <si>
    <t>王晓鹏</t>
  </si>
  <si>
    <t>郭荣华</t>
  </si>
  <si>
    <t>史佳慧</t>
  </si>
  <si>
    <t>牟丽娟</t>
  </si>
  <si>
    <t>薛玉霞</t>
  </si>
  <si>
    <t>宋甘雨</t>
  </si>
  <si>
    <t>专业技术岗位15
（书法）</t>
  </si>
  <si>
    <t>殷永兵</t>
  </si>
  <si>
    <t>郭雁楠</t>
  </si>
  <si>
    <t>专业技术岗位16
（信息技术）</t>
  </si>
  <si>
    <t>苗晓庆</t>
  </si>
  <si>
    <t>范姣燕</t>
  </si>
  <si>
    <t>吕梁上海实验幼儿园</t>
  </si>
  <si>
    <t>专业技术岗位17
（幼儿园）</t>
  </si>
  <si>
    <t>张婷婷</t>
  </si>
  <si>
    <t>梁嵘</t>
  </si>
  <si>
    <t>冯娟琴</t>
  </si>
  <si>
    <t>孙佳秀</t>
  </si>
  <si>
    <t>齐国华</t>
  </si>
  <si>
    <t>刘文学</t>
  </si>
  <si>
    <t>李孟佳</t>
  </si>
  <si>
    <t>王开荣</t>
  </si>
  <si>
    <t>任梅嫣</t>
  </si>
  <si>
    <t>李建梅</t>
  </si>
  <si>
    <t>韩丽华</t>
  </si>
  <si>
    <t>张晓青</t>
  </si>
  <si>
    <t>安沙沙</t>
  </si>
  <si>
    <t>冯婷</t>
  </si>
  <si>
    <t>许晓晓</t>
  </si>
  <si>
    <t>高田</t>
  </si>
  <si>
    <t>高银霞</t>
  </si>
  <si>
    <t>王君慧</t>
  </si>
  <si>
    <t>杜颖</t>
  </si>
  <si>
    <t>焦静</t>
  </si>
  <si>
    <t>吴雅茹</t>
  </si>
  <si>
    <t>冯丽娟</t>
  </si>
  <si>
    <t>关菁菁</t>
  </si>
  <si>
    <t>苏悦悦</t>
  </si>
  <si>
    <t>梁雨欣</t>
  </si>
  <si>
    <t>白俊珍</t>
  </si>
  <si>
    <t>冯凯悦</t>
  </si>
  <si>
    <t>高志美</t>
  </si>
  <si>
    <t>李艳</t>
  </si>
  <si>
    <t>郭琼</t>
  </si>
  <si>
    <t>渠志霞</t>
  </si>
  <si>
    <t>吴丽霞</t>
  </si>
  <si>
    <t>刘文静</t>
  </si>
  <si>
    <t>张玉珠</t>
  </si>
  <si>
    <t>李慧</t>
  </si>
  <si>
    <t>王晓宇</t>
  </si>
  <si>
    <t>郭建红</t>
  </si>
  <si>
    <t>李建芳</t>
  </si>
  <si>
    <t>赵钰丹</t>
  </si>
  <si>
    <t>专业技术岗位18
（幼儿园-服务基层）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</si>
</sst>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4"/>
      <color rgb="FF000000"/>
      <name val="宋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45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45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_面试成绩_1" xfId="42"/>
    <cellStyle name="40% - 强调文字颜色 4" xfId="43" builtinId="43"/>
    <cellStyle name="强调文字颜色 5" xfId="44" builtinId="45"/>
    <cellStyle name="常规_体检考察人员名单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_面试成绩" xfId="50"/>
    <cellStyle name="60% - 强调文字颜色 6" xfId="51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9"/>
  <sheetViews>
    <sheetView tabSelected="1" zoomScale="115" zoomScaleNormal="115" workbookViewId="0">
      <selection activeCell="O93" sqref="O93"/>
    </sheetView>
  </sheetViews>
  <sheetFormatPr defaultColWidth="9" defaultRowHeight="13.5" outlineLevelCol="7"/>
  <cols>
    <col min="1" max="1" width="6.25" customWidth="1"/>
    <col min="2" max="2" width="9.75" customWidth="1"/>
    <col min="3" max="3" width="21.875" customWidth="1"/>
    <col min="4" max="4" width="23.375" customWidth="1"/>
    <col min="5" max="5" width="11.125" customWidth="1"/>
    <col min="6" max="6" width="11.625" customWidth="1"/>
    <col min="7" max="7" width="10.875" customWidth="1"/>
    <col min="8" max="8" width="7.75" customWidth="1"/>
  </cols>
  <sheetData>
    <row r="1" ht="32" customHeight="1" spans="1:4">
      <c r="A1" s="1" t="s">
        <v>0</v>
      </c>
      <c r="B1" s="2"/>
      <c r="C1" s="2"/>
      <c r="D1" s="2"/>
    </row>
    <row r="2" ht="42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0" customHeight="1" spans="1:8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33" customHeight="1" spans="1:8">
      <c r="A4" s="7">
        <v>1</v>
      </c>
      <c r="B4" s="8" t="s">
        <v>10</v>
      </c>
      <c r="C4" s="9" t="s">
        <v>11</v>
      </c>
      <c r="D4" s="8" t="s">
        <v>12</v>
      </c>
      <c r="E4" s="10">
        <v>79.86</v>
      </c>
      <c r="F4" s="11">
        <v>80.18</v>
      </c>
      <c r="G4" s="11">
        <f t="shared" ref="G4:G9" si="0">E4*0.6+F4*0.4</f>
        <v>79.988</v>
      </c>
      <c r="H4" s="12">
        <v>1</v>
      </c>
    </row>
    <row r="5" ht="33" customHeight="1" spans="1:8">
      <c r="A5" s="7">
        <v>2</v>
      </c>
      <c r="B5" s="8" t="s">
        <v>13</v>
      </c>
      <c r="C5" s="9" t="s">
        <v>11</v>
      </c>
      <c r="D5" s="8" t="s">
        <v>12</v>
      </c>
      <c r="E5" s="10">
        <v>77.7</v>
      </c>
      <c r="F5" s="11">
        <v>80.84</v>
      </c>
      <c r="G5" s="11">
        <f t="shared" si="0"/>
        <v>78.956</v>
      </c>
      <c r="H5" s="12">
        <v>2</v>
      </c>
    </row>
    <row r="6" ht="33" customHeight="1" spans="1:8">
      <c r="A6" s="7">
        <v>3</v>
      </c>
      <c r="B6" s="8" t="s">
        <v>14</v>
      </c>
      <c r="C6" s="9" t="s">
        <v>11</v>
      </c>
      <c r="D6" s="8" t="s">
        <v>12</v>
      </c>
      <c r="E6" s="10">
        <v>77.62</v>
      </c>
      <c r="F6" s="11">
        <v>79.72</v>
      </c>
      <c r="G6" s="11">
        <f t="shared" si="0"/>
        <v>78.46</v>
      </c>
      <c r="H6" s="12">
        <v>3</v>
      </c>
    </row>
    <row r="7" ht="33" customHeight="1" spans="1:8">
      <c r="A7" s="7">
        <v>4</v>
      </c>
      <c r="B7" s="8" t="s">
        <v>15</v>
      </c>
      <c r="C7" s="9" t="s">
        <v>11</v>
      </c>
      <c r="D7" s="8" t="s">
        <v>12</v>
      </c>
      <c r="E7" s="10">
        <v>74.88</v>
      </c>
      <c r="F7" s="11">
        <v>81.16</v>
      </c>
      <c r="G7" s="11">
        <f t="shared" si="0"/>
        <v>77.392</v>
      </c>
      <c r="H7" s="12">
        <v>4</v>
      </c>
    </row>
    <row r="8" ht="33" customHeight="1" spans="1:8">
      <c r="A8" s="7">
        <v>5</v>
      </c>
      <c r="B8" s="8" t="s">
        <v>16</v>
      </c>
      <c r="C8" s="9" t="s">
        <v>11</v>
      </c>
      <c r="D8" s="8" t="s">
        <v>12</v>
      </c>
      <c r="E8" s="10">
        <v>74.8</v>
      </c>
      <c r="F8" s="11">
        <v>80.74</v>
      </c>
      <c r="G8" s="11">
        <f t="shared" si="0"/>
        <v>77.176</v>
      </c>
      <c r="H8" s="12">
        <v>5</v>
      </c>
    </row>
    <row r="9" ht="33" customHeight="1" spans="1:8">
      <c r="A9" s="7">
        <v>6</v>
      </c>
      <c r="B9" s="8" t="s">
        <v>17</v>
      </c>
      <c r="C9" s="9" t="s">
        <v>11</v>
      </c>
      <c r="D9" s="8" t="s">
        <v>12</v>
      </c>
      <c r="E9" s="10">
        <v>74.46</v>
      </c>
      <c r="F9" s="11">
        <v>79.34</v>
      </c>
      <c r="G9" s="11">
        <f t="shared" si="0"/>
        <v>76.412</v>
      </c>
      <c r="H9" s="12">
        <v>6</v>
      </c>
    </row>
    <row r="10" ht="33" customHeight="1" spans="1:8">
      <c r="A10" s="7">
        <v>7</v>
      </c>
      <c r="B10" s="8" t="s">
        <v>18</v>
      </c>
      <c r="C10" s="9" t="s">
        <v>11</v>
      </c>
      <c r="D10" s="8" t="s">
        <v>12</v>
      </c>
      <c r="E10" s="10">
        <v>71.6</v>
      </c>
      <c r="F10" s="11">
        <v>79.62</v>
      </c>
      <c r="G10" s="11">
        <f t="shared" ref="G10:G28" si="1">E10*0.6+F10*0.4</f>
        <v>74.808</v>
      </c>
      <c r="H10" s="12">
        <v>7</v>
      </c>
    </row>
    <row r="11" ht="33" customHeight="1" spans="1:8">
      <c r="A11" s="7">
        <v>8</v>
      </c>
      <c r="B11" s="8" t="s">
        <v>19</v>
      </c>
      <c r="C11" s="9" t="s">
        <v>11</v>
      </c>
      <c r="D11" s="8" t="s">
        <v>12</v>
      </c>
      <c r="E11" s="10">
        <v>70.86</v>
      </c>
      <c r="F11" s="11">
        <v>79.68</v>
      </c>
      <c r="G11" s="11">
        <f t="shared" si="1"/>
        <v>74.388</v>
      </c>
      <c r="H11" s="12">
        <v>8</v>
      </c>
    </row>
    <row r="12" ht="33" customHeight="1" spans="1:8">
      <c r="A12" s="7">
        <v>9</v>
      </c>
      <c r="B12" s="8" t="s">
        <v>20</v>
      </c>
      <c r="C12" s="9" t="s">
        <v>11</v>
      </c>
      <c r="D12" s="8" t="s">
        <v>12</v>
      </c>
      <c r="E12" s="10">
        <v>70.88</v>
      </c>
      <c r="F12" s="11">
        <v>78.78</v>
      </c>
      <c r="G12" s="11">
        <f t="shared" si="1"/>
        <v>74.04</v>
      </c>
      <c r="H12" s="12">
        <v>9</v>
      </c>
    </row>
    <row r="13" ht="33" customHeight="1" spans="1:8">
      <c r="A13" s="7">
        <v>10</v>
      </c>
      <c r="B13" s="8" t="s">
        <v>21</v>
      </c>
      <c r="C13" s="9" t="s">
        <v>11</v>
      </c>
      <c r="D13" s="8" t="s">
        <v>12</v>
      </c>
      <c r="E13" s="10">
        <v>66.62</v>
      </c>
      <c r="F13" s="11">
        <v>78.18</v>
      </c>
      <c r="G13" s="11">
        <f t="shared" si="1"/>
        <v>71.244</v>
      </c>
      <c r="H13" s="12">
        <v>10</v>
      </c>
    </row>
    <row r="14" ht="33" customHeight="1" spans="1:8">
      <c r="A14" s="7">
        <v>11</v>
      </c>
      <c r="B14" s="8" t="s">
        <v>22</v>
      </c>
      <c r="C14" s="9" t="s">
        <v>11</v>
      </c>
      <c r="D14" s="8" t="s">
        <v>12</v>
      </c>
      <c r="E14" s="10">
        <v>63.98</v>
      </c>
      <c r="F14" s="11">
        <v>78.46</v>
      </c>
      <c r="G14" s="11">
        <f t="shared" si="1"/>
        <v>69.772</v>
      </c>
      <c r="H14" s="12">
        <v>11</v>
      </c>
    </row>
    <row r="15" ht="33" customHeight="1" spans="1:8">
      <c r="A15" s="7">
        <v>12</v>
      </c>
      <c r="B15" s="8" t="s">
        <v>23</v>
      </c>
      <c r="C15" s="9" t="s">
        <v>11</v>
      </c>
      <c r="D15" s="8" t="s">
        <v>24</v>
      </c>
      <c r="E15" s="10">
        <v>86.7</v>
      </c>
      <c r="F15" s="11">
        <v>81.22</v>
      </c>
      <c r="G15" s="11">
        <f t="shared" si="1"/>
        <v>84.508</v>
      </c>
      <c r="H15" s="12">
        <v>1</v>
      </c>
    </row>
    <row r="16" ht="33" customHeight="1" spans="1:8">
      <c r="A16" s="7">
        <v>13</v>
      </c>
      <c r="B16" s="8" t="s">
        <v>25</v>
      </c>
      <c r="C16" s="9" t="s">
        <v>11</v>
      </c>
      <c r="D16" s="8" t="s">
        <v>24</v>
      </c>
      <c r="E16" s="10">
        <v>87.54</v>
      </c>
      <c r="F16" s="11">
        <v>78.98</v>
      </c>
      <c r="G16" s="11">
        <f t="shared" si="1"/>
        <v>84.116</v>
      </c>
      <c r="H16" s="12">
        <v>2</v>
      </c>
    </row>
    <row r="17" ht="33" customHeight="1" spans="1:8">
      <c r="A17" s="7">
        <v>14</v>
      </c>
      <c r="B17" s="8" t="s">
        <v>26</v>
      </c>
      <c r="C17" s="9" t="s">
        <v>11</v>
      </c>
      <c r="D17" s="8" t="s">
        <v>24</v>
      </c>
      <c r="E17" s="10">
        <v>85.17</v>
      </c>
      <c r="F17" s="11">
        <v>80.52</v>
      </c>
      <c r="G17" s="11">
        <f t="shared" si="1"/>
        <v>83.31</v>
      </c>
      <c r="H17" s="12">
        <v>3</v>
      </c>
    </row>
    <row r="18" ht="33" customHeight="1" spans="1:8">
      <c r="A18" s="7">
        <v>15</v>
      </c>
      <c r="B18" s="8" t="s">
        <v>27</v>
      </c>
      <c r="C18" s="9" t="s">
        <v>11</v>
      </c>
      <c r="D18" s="8" t="s">
        <v>24</v>
      </c>
      <c r="E18" s="10">
        <v>82</v>
      </c>
      <c r="F18" s="11">
        <v>80.26</v>
      </c>
      <c r="G18" s="11">
        <f t="shared" si="1"/>
        <v>81.304</v>
      </c>
      <c r="H18" s="12">
        <v>4</v>
      </c>
    </row>
    <row r="19" ht="33" customHeight="1" spans="1:8">
      <c r="A19" s="7">
        <v>16</v>
      </c>
      <c r="B19" s="8" t="s">
        <v>28</v>
      </c>
      <c r="C19" s="9" t="s">
        <v>11</v>
      </c>
      <c r="D19" s="8" t="s">
        <v>24</v>
      </c>
      <c r="E19" s="10">
        <v>81.01</v>
      </c>
      <c r="F19" s="11">
        <v>81.38</v>
      </c>
      <c r="G19" s="11">
        <f t="shared" si="1"/>
        <v>81.158</v>
      </c>
      <c r="H19" s="12">
        <v>5</v>
      </c>
    </row>
    <row r="20" ht="33" customHeight="1" spans="1:8">
      <c r="A20" s="7">
        <v>17</v>
      </c>
      <c r="B20" s="8" t="s">
        <v>29</v>
      </c>
      <c r="C20" s="9" t="s">
        <v>11</v>
      </c>
      <c r="D20" s="8" t="s">
        <v>24</v>
      </c>
      <c r="E20" s="10">
        <v>75.54</v>
      </c>
      <c r="F20" s="11">
        <v>82.52</v>
      </c>
      <c r="G20" s="11">
        <f t="shared" si="1"/>
        <v>78.332</v>
      </c>
      <c r="H20" s="12">
        <v>6</v>
      </c>
    </row>
    <row r="21" ht="33" customHeight="1" spans="1:8">
      <c r="A21" s="7">
        <v>18</v>
      </c>
      <c r="B21" s="8" t="s">
        <v>30</v>
      </c>
      <c r="C21" s="9" t="s">
        <v>11</v>
      </c>
      <c r="D21" s="8" t="s">
        <v>24</v>
      </c>
      <c r="E21" s="10">
        <v>76.17</v>
      </c>
      <c r="F21" s="11">
        <v>81.08</v>
      </c>
      <c r="G21" s="11">
        <f t="shared" si="1"/>
        <v>78.134</v>
      </c>
      <c r="H21" s="12">
        <v>7</v>
      </c>
    </row>
    <row r="22" ht="33" customHeight="1" spans="1:8">
      <c r="A22" s="7">
        <v>19</v>
      </c>
      <c r="B22" s="8" t="s">
        <v>31</v>
      </c>
      <c r="C22" s="9" t="s">
        <v>11</v>
      </c>
      <c r="D22" s="8" t="s">
        <v>24</v>
      </c>
      <c r="E22" s="10">
        <v>69.78</v>
      </c>
      <c r="F22" s="11">
        <v>80.4</v>
      </c>
      <c r="G22" s="11">
        <f t="shared" si="1"/>
        <v>74.028</v>
      </c>
      <c r="H22" s="12">
        <v>8</v>
      </c>
    </row>
    <row r="23" ht="33" customHeight="1" spans="1:8">
      <c r="A23" s="7">
        <v>20</v>
      </c>
      <c r="B23" s="8" t="s">
        <v>32</v>
      </c>
      <c r="C23" s="9" t="s">
        <v>11</v>
      </c>
      <c r="D23" s="8" t="s">
        <v>24</v>
      </c>
      <c r="E23" s="10">
        <v>66.83</v>
      </c>
      <c r="F23" s="11">
        <v>78.54</v>
      </c>
      <c r="G23" s="11">
        <f t="shared" si="1"/>
        <v>71.514</v>
      </c>
      <c r="H23" s="12">
        <v>9</v>
      </c>
    </row>
    <row r="24" ht="33" customHeight="1" spans="1:8">
      <c r="A24" s="7">
        <v>21</v>
      </c>
      <c r="B24" s="8" t="s">
        <v>33</v>
      </c>
      <c r="C24" s="9" t="s">
        <v>11</v>
      </c>
      <c r="D24" s="8" t="s">
        <v>24</v>
      </c>
      <c r="E24" s="10">
        <v>62.94</v>
      </c>
      <c r="F24" s="11">
        <v>79.1</v>
      </c>
      <c r="G24" s="11">
        <f t="shared" si="1"/>
        <v>69.404</v>
      </c>
      <c r="H24" s="12">
        <v>10</v>
      </c>
    </row>
    <row r="25" ht="33" customHeight="1" spans="1:8">
      <c r="A25" s="7">
        <v>22</v>
      </c>
      <c r="B25" s="8" t="s">
        <v>34</v>
      </c>
      <c r="C25" s="9" t="s">
        <v>11</v>
      </c>
      <c r="D25" s="8" t="s">
        <v>35</v>
      </c>
      <c r="E25" s="10">
        <v>84.42</v>
      </c>
      <c r="F25" s="11">
        <v>78.8</v>
      </c>
      <c r="G25" s="11">
        <f t="shared" si="1"/>
        <v>82.172</v>
      </c>
      <c r="H25" s="12">
        <v>1</v>
      </c>
    </row>
    <row r="26" ht="33" customHeight="1" spans="1:8">
      <c r="A26" s="7">
        <v>23</v>
      </c>
      <c r="B26" s="8" t="s">
        <v>36</v>
      </c>
      <c r="C26" s="9" t="s">
        <v>11</v>
      </c>
      <c r="D26" s="8" t="s">
        <v>35</v>
      </c>
      <c r="E26" s="10">
        <v>76.29</v>
      </c>
      <c r="F26" s="11">
        <v>78.94</v>
      </c>
      <c r="G26" s="11">
        <f t="shared" si="1"/>
        <v>77.35</v>
      </c>
      <c r="H26" s="12">
        <v>2</v>
      </c>
    </row>
    <row r="27" ht="33" customHeight="1" spans="1:8">
      <c r="A27" s="7">
        <v>24</v>
      </c>
      <c r="B27" s="8" t="s">
        <v>37</v>
      </c>
      <c r="C27" s="9" t="s">
        <v>11</v>
      </c>
      <c r="D27" s="8" t="s">
        <v>35</v>
      </c>
      <c r="E27" s="10">
        <v>72.74</v>
      </c>
      <c r="F27" s="11">
        <v>79.34</v>
      </c>
      <c r="G27" s="11">
        <f t="shared" si="1"/>
        <v>75.38</v>
      </c>
      <c r="H27" s="12">
        <v>3</v>
      </c>
    </row>
    <row r="28" ht="33" customHeight="1" spans="1:8">
      <c r="A28" s="7">
        <v>25</v>
      </c>
      <c r="B28" s="13" t="s">
        <v>38</v>
      </c>
      <c r="C28" s="9" t="s">
        <v>11</v>
      </c>
      <c r="D28" s="13" t="s">
        <v>39</v>
      </c>
      <c r="E28" s="14" t="s">
        <v>40</v>
      </c>
      <c r="F28" s="14">
        <v>79.48</v>
      </c>
      <c r="G28" s="14">
        <v>79.48</v>
      </c>
      <c r="H28" s="12">
        <v>1</v>
      </c>
    </row>
    <row r="29" ht="33" customHeight="1" spans="1:8">
      <c r="A29" s="7">
        <v>26</v>
      </c>
      <c r="B29" s="8" t="s">
        <v>41</v>
      </c>
      <c r="C29" s="9" t="s">
        <v>11</v>
      </c>
      <c r="D29" s="8" t="s">
        <v>42</v>
      </c>
      <c r="E29" s="10">
        <v>82.68</v>
      </c>
      <c r="F29" s="11">
        <v>79.96</v>
      </c>
      <c r="G29" s="11">
        <f>E29*0.6+F29*0.4</f>
        <v>81.592</v>
      </c>
      <c r="H29" s="12">
        <v>1</v>
      </c>
    </row>
    <row r="30" ht="33" customHeight="1" spans="1:8">
      <c r="A30" s="7">
        <v>27</v>
      </c>
      <c r="B30" s="8" t="s">
        <v>43</v>
      </c>
      <c r="C30" s="9" t="s">
        <v>11</v>
      </c>
      <c r="D30" s="8" t="s">
        <v>42</v>
      </c>
      <c r="E30" s="10">
        <v>82.21</v>
      </c>
      <c r="F30" s="11">
        <v>79.74</v>
      </c>
      <c r="G30" s="11">
        <f>E30*0.6+F30*0.4</f>
        <v>81.222</v>
      </c>
      <c r="H30" s="12">
        <v>2</v>
      </c>
    </row>
    <row r="31" ht="33" customHeight="1" spans="1:8">
      <c r="A31" s="7">
        <v>28</v>
      </c>
      <c r="B31" s="8" t="s">
        <v>44</v>
      </c>
      <c r="C31" s="9" t="s">
        <v>11</v>
      </c>
      <c r="D31" s="8" t="s">
        <v>45</v>
      </c>
      <c r="E31" s="10">
        <v>62.91</v>
      </c>
      <c r="F31" s="11">
        <v>80.52</v>
      </c>
      <c r="G31" s="11">
        <f>E31*0.6+F31*0.4</f>
        <v>69.954</v>
      </c>
      <c r="H31" s="12">
        <v>1</v>
      </c>
    </row>
    <row r="32" ht="33" customHeight="1" spans="1:8">
      <c r="A32" s="7">
        <v>29</v>
      </c>
      <c r="B32" s="8" t="s">
        <v>46</v>
      </c>
      <c r="C32" s="9" t="s">
        <v>11</v>
      </c>
      <c r="D32" s="8" t="s">
        <v>45</v>
      </c>
      <c r="E32" s="10">
        <v>62.38</v>
      </c>
      <c r="F32" s="11">
        <v>80</v>
      </c>
      <c r="G32" s="11">
        <f>E32*0.6+F32*0.4</f>
        <v>69.428</v>
      </c>
      <c r="H32" s="12">
        <v>2</v>
      </c>
    </row>
    <row r="33" ht="33" customHeight="1" spans="1:8">
      <c r="A33" s="7">
        <v>30</v>
      </c>
      <c r="B33" s="13" t="s">
        <v>47</v>
      </c>
      <c r="C33" s="9" t="s">
        <v>11</v>
      </c>
      <c r="D33" s="13" t="s">
        <v>48</v>
      </c>
      <c r="E33" s="14" t="s">
        <v>40</v>
      </c>
      <c r="F33" s="14">
        <v>84.54</v>
      </c>
      <c r="G33" s="14">
        <v>84.54</v>
      </c>
      <c r="H33" s="12">
        <v>1</v>
      </c>
    </row>
    <row r="34" ht="33" customHeight="1" spans="1:8">
      <c r="A34" s="7">
        <v>31</v>
      </c>
      <c r="B34" s="13" t="s">
        <v>49</v>
      </c>
      <c r="C34" s="9" t="s">
        <v>11</v>
      </c>
      <c r="D34" s="13" t="s">
        <v>48</v>
      </c>
      <c r="E34" s="14" t="s">
        <v>40</v>
      </c>
      <c r="F34" s="14">
        <v>83.36</v>
      </c>
      <c r="G34" s="14">
        <v>83.36</v>
      </c>
      <c r="H34" s="12">
        <v>2</v>
      </c>
    </row>
    <row r="35" ht="33" customHeight="1" spans="1:8">
      <c r="A35" s="7">
        <v>32</v>
      </c>
      <c r="B35" s="13" t="s">
        <v>50</v>
      </c>
      <c r="C35" s="9" t="s">
        <v>11</v>
      </c>
      <c r="D35" s="13" t="s">
        <v>48</v>
      </c>
      <c r="E35" s="14" t="s">
        <v>40</v>
      </c>
      <c r="F35" s="14">
        <v>83.04</v>
      </c>
      <c r="G35" s="14">
        <v>83.04</v>
      </c>
      <c r="H35" s="12">
        <v>3</v>
      </c>
    </row>
    <row r="36" ht="33" customHeight="1" spans="1:8">
      <c r="A36" s="7">
        <v>33</v>
      </c>
      <c r="B36" s="13" t="s">
        <v>51</v>
      </c>
      <c r="C36" s="9" t="s">
        <v>11</v>
      </c>
      <c r="D36" s="13" t="s">
        <v>48</v>
      </c>
      <c r="E36" s="14" t="s">
        <v>40</v>
      </c>
      <c r="F36" s="14">
        <v>82.34</v>
      </c>
      <c r="G36" s="14">
        <v>82.34</v>
      </c>
      <c r="H36" s="12">
        <v>4</v>
      </c>
    </row>
    <row r="37" ht="33" customHeight="1" spans="1:8">
      <c r="A37" s="7">
        <v>34</v>
      </c>
      <c r="B37" s="13" t="s">
        <v>52</v>
      </c>
      <c r="C37" s="9" t="s">
        <v>11</v>
      </c>
      <c r="D37" s="13" t="s">
        <v>48</v>
      </c>
      <c r="E37" s="14" t="s">
        <v>40</v>
      </c>
      <c r="F37" s="14">
        <v>82.04</v>
      </c>
      <c r="G37" s="14">
        <v>82.04</v>
      </c>
      <c r="H37" s="12">
        <v>5</v>
      </c>
    </row>
    <row r="38" ht="33" customHeight="1" spans="1:8">
      <c r="A38" s="7">
        <v>35</v>
      </c>
      <c r="B38" s="13" t="s">
        <v>53</v>
      </c>
      <c r="C38" s="9" t="s">
        <v>11</v>
      </c>
      <c r="D38" s="13" t="s">
        <v>48</v>
      </c>
      <c r="E38" s="14" t="s">
        <v>40</v>
      </c>
      <c r="F38" s="14">
        <v>81.58</v>
      </c>
      <c r="G38" s="14">
        <v>81.58</v>
      </c>
      <c r="H38" s="12">
        <v>6</v>
      </c>
    </row>
    <row r="39" ht="33" customHeight="1" spans="1:8">
      <c r="A39" s="7">
        <v>36</v>
      </c>
      <c r="B39" s="13" t="s">
        <v>54</v>
      </c>
      <c r="C39" s="9" t="s">
        <v>11</v>
      </c>
      <c r="D39" s="13" t="s">
        <v>48</v>
      </c>
      <c r="E39" s="14" t="s">
        <v>40</v>
      </c>
      <c r="F39" s="14">
        <v>80.2</v>
      </c>
      <c r="G39" s="14">
        <v>80.2</v>
      </c>
      <c r="H39" s="12">
        <v>7</v>
      </c>
    </row>
    <row r="40" ht="33" customHeight="1" spans="1:8">
      <c r="A40" s="7">
        <v>37</v>
      </c>
      <c r="B40" s="13" t="s">
        <v>55</v>
      </c>
      <c r="C40" s="9" t="s">
        <v>11</v>
      </c>
      <c r="D40" s="13" t="s">
        <v>48</v>
      </c>
      <c r="E40" s="14" t="s">
        <v>40</v>
      </c>
      <c r="F40" s="14">
        <v>79.94</v>
      </c>
      <c r="G40" s="14">
        <v>79.94</v>
      </c>
      <c r="H40" s="12">
        <v>8</v>
      </c>
    </row>
    <row r="41" ht="33" customHeight="1" spans="1:8">
      <c r="A41" s="7">
        <v>38</v>
      </c>
      <c r="B41" s="8" t="s">
        <v>56</v>
      </c>
      <c r="C41" s="9" t="s">
        <v>11</v>
      </c>
      <c r="D41" s="8" t="s">
        <v>57</v>
      </c>
      <c r="E41" s="10">
        <v>75.3</v>
      </c>
      <c r="F41" s="11">
        <v>75.72</v>
      </c>
      <c r="G41" s="11">
        <f t="shared" ref="G41:G46" si="2">E41*0.6+F41*0.4</f>
        <v>75.468</v>
      </c>
      <c r="H41" s="12">
        <v>1</v>
      </c>
    </row>
    <row r="42" ht="33" customHeight="1" spans="1:8">
      <c r="A42" s="7">
        <v>39</v>
      </c>
      <c r="B42" s="8" t="s">
        <v>58</v>
      </c>
      <c r="C42" s="9" t="s">
        <v>11</v>
      </c>
      <c r="D42" s="8" t="s">
        <v>57</v>
      </c>
      <c r="E42" s="10">
        <v>73.66</v>
      </c>
      <c r="F42" s="11">
        <v>77.62</v>
      </c>
      <c r="G42" s="11">
        <f t="shared" si="2"/>
        <v>75.244</v>
      </c>
      <c r="H42" s="12">
        <v>2</v>
      </c>
    </row>
    <row r="43" ht="33" customHeight="1" spans="1:8">
      <c r="A43" s="7">
        <v>40</v>
      </c>
      <c r="B43" s="8" t="s">
        <v>59</v>
      </c>
      <c r="C43" s="9" t="s">
        <v>11</v>
      </c>
      <c r="D43" s="8" t="s">
        <v>57</v>
      </c>
      <c r="E43" s="10">
        <v>70.34</v>
      </c>
      <c r="F43" s="11">
        <v>81.06</v>
      </c>
      <c r="G43" s="11">
        <f t="shared" si="2"/>
        <v>74.628</v>
      </c>
      <c r="H43" s="12">
        <v>3</v>
      </c>
    </row>
    <row r="44" ht="33" customHeight="1" spans="1:8">
      <c r="A44" s="7">
        <v>41</v>
      </c>
      <c r="B44" s="8" t="s">
        <v>60</v>
      </c>
      <c r="C44" s="9" t="s">
        <v>11</v>
      </c>
      <c r="D44" s="8" t="s">
        <v>57</v>
      </c>
      <c r="E44" s="10">
        <v>69.99</v>
      </c>
      <c r="F44" s="11">
        <v>78.32</v>
      </c>
      <c r="G44" s="11">
        <f t="shared" si="2"/>
        <v>73.322</v>
      </c>
      <c r="H44" s="12">
        <v>4</v>
      </c>
    </row>
    <row r="45" ht="33" customHeight="1" spans="1:8">
      <c r="A45" s="7">
        <v>42</v>
      </c>
      <c r="B45" s="8" t="s">
        <v>61</v>
      </c>
      <c r="C45" s="9" t="s">
        <v>11</v>
      </c>
      <c r="D45" s="8" t="s">
        <v>57</v>
      </c>
      <c r="E45" s="10">
        <v>68.58</v>
      </c>
      <c r="F45" s="11">
        <v>79.12</v>
      </c>
      <c r="G45" s="11">
        <f t="shared" si="2"/>
        <v>72.796</v>
      </c>
      <c r="H45" s="12">
        <v>5</v>
      </c>
    </row>
    <row r="46" ht="33" customHeight="1" spans="1:8">
      <c r="A46" s="7">
        <v>43</v>
      </c>
      <c r="B46" s="8" t="s">
        <v>62</v>
      </c>
      <c r="C46" s="9" t="s">
        <v>11</v>
      </c>
      <c r="D46" s="8" t="s">
        <v>57</v>
      </c>
      <c r="E46" s="10">
        <v>65.41</v>
      </c>
      <c r="F46" s="11">
        <v>79.36</v>
      </c>
      <c r="G46" s="11">
        <f t="shared" si="2"/>
        <v>70.99</v>
      </c>
      <c r="H46" s="12">
        <v>6</v>
      </c>
    </row>
    <row r="47" ht="33" customHeight="1" spans="1:8">
      <c r="A47" s="7">
        <v>44</v>
      </c>
      <c r="B47" s="13" t="s">
        <v>63</v>
      </c>
      <c r="C47" s="9" t="s">
        <v>11</v>
      </c>
      <c r="D47" s="13" t="s">
        <v>64</v>
      </c>
      <c r="E47" s="14" t="s">
        <v>40</v>
      </c>
      <c r="F47" s="14">
        <v>77.66</v>
      </c>
      <c r="G47" s="14">
        <v>77.66</v>
      </c>
      <c r="H47" s="12">
        <v>1</v>
      </c>
    </row>
    <row r="48" ht="33" customHeight="1" spans="1:8">
      <c r="A48" s="7">
        <v>45</v>
      </c>
      <c r="B48" s="8" t="s">
        <v>65</v>
      </c>
      <c r="C48" s="9" t="s">
        <v>11</v>
      </c>
      <c r="D48" s="8" t="s">
        <v>66</v>
      </c>
      <c r="E48" s="10">
        <v>77.96</v>
      </c>
      <c r="F48" s="11">
        <v>84.04</v>
      </c>
      <c r="G48" s="11">
        <f t="shared" ref="G48:G57" si="3">E48*0.6+F48*0.4</f>
        <v>80.392</v>
      </c>
      <c r="H48" s="12">
        <v>1</v>
      </c>
    </row>
    <row r="49" ht="33" customHeight="1" spans="1:8">
      <c r="A49" s="7">
        <v>46</v>
      </c>
      <c r="B49" s="8" t="s">
        <v>67</v>
      </c>
      <c r="C49" s="9" t="s">
        <v>11</v>
      </c>
      <c r="D49" s="8" t="s">
        <v>66</v>
      </c>
      <c r="E49" s="10">
        <v>76.77</v>
      </c>
      <c r="F49" s="11">
        <v>83.54</v>
      </c>
      <c r="G49" s="11">
        <f t="shared" si="3"/>
        <v>79.478</v>
      </c>
      <c r="H49" s="12">
        <v>2</v>
      </c>
    </row>
    <row r="50" ht="33" customHeight="1" spans="1:8">
      <c r="A50" s="7">
        <v>47</v>
      </c>
      <c r="B50" s="8" t="s">
        <v>68</v>
      </c>
      <c r="C50" s="9" t="s">
        <v>11</v>
      </c>
      <c r="D50" s="8" t="s">
        <v>66</v>
      </c>
      <c r="E50" s="10">
        <v>78.17</v>
      </c>
      <c r="F50" s="11">
        <v>80.14</v>
      </c>
      <c r="G50" s="11">
        <f t="shared" si="3"/>
        <v>78.958</v>
      </c>
      <c r="H50" s="12">
        <v>3</v>
      </c>
    </row>
    <row r="51" ht="33" customHeight="1" spans="1:8">
      <c r="A51" s="7">
        <v>48</v>
      </c>
      <c r="B51" s="8" t="s">
        <v>69</v>
      </c>
      <c r="C51" s="9" t="s">
        <v>11</v>
      </c>
      <c r="D51" s="8" t="s">
        <v>66</v>
      </c>
      <c r="E51" s="10">
        <v>75.05</v>
      </c>
      <c r="F51" s="11">
        <v>83.8</v>
      </c>
      <c r="G51" s="11">
        <f t="shared" si="3"/>
        <v>78.55</v>
      </c>
      <c r="H51" s="12">
        <v>4</v>
      </c>
    </row>
    <row r="52" ht="33" customHeight="1" spans="1:8">
      <c r="A52" s="7">
        <v>49</v>
      </c>
      <c r="B52" s="8" t="s">
        <v>70</v>
      </c>
      <c r="C52" s="9" t="s">
        <v>11</v>
      </c>
      <c r="D52" s="8" t="s">
        <v>66</v>
      </c>
      <c r="E52" s="10">
        <v>74.85</v>
      </c>
      <c r="F52" s="11">
        <v>83.92</v>
      </c>
      <c r="G52" s="11">
        <f t="shared" si="3"/>
        <v>78.478</v>
      </c>
      <c r="H52" s="12">
        <v>5</v>
      </c>
    </row>
    <row r="53" ht="33" customHeight="1" spans="1:8">
      <c r="A53" s="7">
        <v>50</v>
      </c>
      <c r="B53" s="8" t="s">
        <v>71</v>
      </c>
      <c r="C53" s="9" t="s">
        <v>11</v>
      </c>
      <c r="D53" s="8" t="s">
        <v>66</v>
      </c>
      <c r="E53" s="10">
        <v>75.19</v>
      </c>
      <c r="F53" s="11">
        <v>81.46</v>
      </c>
      <c r="G53" s="11">
        <f t="shared" si="3"/>
        <v>77.698</v>
      </c>
      <c r="H53" s="12">
        <v>6</v>
      </c>
    </row>
    <row r="54" ht="33" customHeight="1" spans="1:8">
      <c r="A54" s="7">
        <v>51</v>
      </c>
      <c r="B54" s="8" t="s">
        <v>72</v>
      </c>
      <c r="C54" s="9" t="s">
        <v>11</v>
      </c>
      <c r="D54" s="8" t="s">
        <v>66</v>
      </c>
      <c r="E54" s="10">
        <v>76.37</v>
      </c>
      <c r="F54" s="11">
        <v>79.56</v>
      </c>
      <c r="G54" s="11">
        <f t="shared" si="3"/>
        <v>77.646</v>
      </c>
      <c r="H54" s="12">
        <v>7</v>
      </c>
    </row>
    <row r="55" ht="33" customHeight="1" spans="1:8">
      <c r="A55" s="7">
        <v>52</v>
      </c>
      <c r="B55" s="8" t="s">
        <v>73</v>
      </c>
      <c r="C55" s="9" t="s">
        <v>11</v>
      </c>
      <c r="D55" s="8" t="s">
        <v>66</v>
      </c>
      <c r="E55" s="10">
        <v>73.66</v>
      </c>
      <c r="F55" s="11">
        <v>80.84</v>
      </c>
      <c r="G55" s="11">
        <f t="shared" si="3"/>
        <v>76.532</v>
      </c>
      <c r="H55" s="12">
        <v>8</v>
      </c>
    </row>
    <row r="56" ht="33" customHeight="1" spans="1:8">
      <c r="A56" s="7">
        <v>53</v>
      </c>
      <c r="B56" s="8" t="s">
        <v>74</v>
      </c>
      <c r="C56" s="9" t="s">
        <v>11</v>
      </c>
      <c r="D56" s="8" t="s">
        <v>75</v>
      </c>
      <c r="E56" s="10">
        <v>76.21</v>
      </c>
      <c r="F56" s="11">
        <v>79.18</v>
      </c>
      <c r="G56" s="11">
        <f t="shared" si="3"/>
        <v>77.398</v>
      </c>
      <c r="H56" s="12">
        <v>1</v>
      </c>
    </row>
    <row r="57" ht="33" customHeight="1" spans="1:8">
      <c r="A57" s="7">
        <v>54</v>
      </c>
      <c r="B57" s="8" t="s">
        <v>76</v>
      </c>
      <c r="C57" s="9" t="s">
        <v>11</v>
      </c>
      <c r="D57" s="8" t="s">
        <v>75</v>
      </c>
      <c r="E57" s="10">
        <v>73.43</v>
      </c>
      <c r="F57" s="11">
        <v>79.9</v>
      </c>
      <c r="G57" s="11">
        <f t="shared" si="3"/>
        <v>76.018</v>
      </c>
      <c r="H57" s="12">
        <v>2</v>
      </c>
    </row>
    <row r="58" ht="33" customHeight="1" spans="1:8">
      <c r="A58" s="7">
        <v>55</v>
      </c>
      <c r="B58" s="8" t="s">
        <v>77</v>
      </c>
      <c r="C58" s="9" t="s">
        <v>11</v>
      </c>
      <c r="D58" s="8" t="s">
        <v>78</v>
      </c>
      <c r="E58" s="10">
        <v>82.2</v>
      </c>
      <c r="F58" s="11">
        <v>77.7</v>
      </c>
      <c r="G58" s="11">
        <f t="shared" ref="G58:G103" si="4">E58*0.6+F58*0.4</f>
        <v>80.4</v>
      </c>
      <c r="H58" s="12">
        <v>1</v>
      </c>
    </row>
    <row r="59" ht="33" customHeight="1" spans="1:8">
      <c r="A59" s="7">
        <v>56</v>
      </c>
      <c r="B59" s="8" t="s">
        <v>79</v>
      </c>
      <c r="C59" s="9" t="s">
        <v>11</v>
      </c>
      <c r="D59" s="8" t="s">
        <v>78</v>
      </c>
      <c r="E59" s="10">
        <v>63.8</v>
      </c>
      <c r="F59" s="11">
        <v>79.5</v>
      </c>
      <c r="G59" s="11">
        <f t="shared" si="4"/>
        <v>70.08</v>
      </c>
      <c r="H59" s="12">
        <v>2</v>
      </c>
    </row>
    <row r="60" ht="33" customHeight="1" spans="1:8">
      <c r="A60" s="7">
        <v>57</v>
      </c>
      <c r="B60" s="8" t="s">
        <v>80</v>
      </c>
      <c r="C60" s="8" t="s">
        <v>81</v>
      </c>
      <c r="D60" s="8" t="s">
        <v>82</v>
      </c>
      <c r="E60" s="10">
        <v>89</v>
      </c>
      <c r="F60" s="11">
        <v>81.8066666666667</v>
      </c>
      <c r="G60" s="11">
        <f t="shared" si="4"/>
        <v>86.1226666666667</v>
      </c>
      <c r="H60" s="12">
        <v>1</v>
      </c>
    </row>
    <row r="61" ht="33" customHeight="1" spans="1:8">
      <c r="A61" s="7">
        <v>58</v>
      </c>
      <c r="B61" s="8" t="s">
        <v>83</v>
      </c>
      <c r="C61" s="8" t="s">
        <v>81</v>
      </c>
      <c r="D61" s="8" t="s">
        <v>82</v>
      </c>
      <c r="E61" s="10">
        <v>86.61</v>
      </c>
      <c r="F61" s="11">
        <v>81.02</v>
      </c>
      <c r="G61" s="11">
        <f t="shared" si="4"/>
        <v>84.374</v>
      </c>
      <c r="H61" s="12">
        <v>2</v>
      </c>
    </row>
    <row r="62" ht="33" customHeight="1" spans="1:8">
      <c r="A62" s="7">
        <v>59</v>
      </c>
      <c r="B62" s="8" t="s">
        <v>84</v>
      </c>
      <c r="C62" s="8" t="s">
        <v>81</v>
      </c>
      <c r="D62" s="8" t="s">
        <v>82</v>
      </c>
      <c r="E62" s="10">
        <v>88.96</v>
      </c>
      <c r="F62" s="11">
        <v>77.08</v>
      </c>
      <c r="G62" s="11">
        <f t="shared" si="4"/>
        <v>84.208</v>
      </c>
      <c r="H62" s="12">
        <v>3</v>
      </c>
    </row>
    <row r="63" ht="33" customHeight="1" spans="1:8">
      <c r="A63" s="7">
        <v>60</v>
      </c>
      <c r="B63" s="8" t="s">
        <v>85</v>
      </c>
      <c r="C63" s="8" t="s">
        <v>81</v>
      </c>
      <c r="D63" s="8" t="s">
        <v>82</v>
      </c>
      <c r="E63" s="10">
        <v>86.04</v>
      </c>
      <c r="F63" s="11">
        <v>78.8</v>
      </c>
      <c r="G63" s="11">
        <f t="shared" si="4"/>
        <v>83.144</v>
      </c>
      <c r="H63" s="12">
        <v>4</v>
      </c>
    </row>
    <row r="64" ht="33" customHeight="1" spans="1:8">
      <c r="A64" s="7">
        <v>61</v>
      </c>
      <c r="B64" s="8" t="s">
        <v>86</v>
      </c>
      <c r="C64" s="8" t="s">
        <v>81</v>
      </c>
      <c r="D64" s="8" t="s">
        <v>82</v>
      </c>
      <c r="E64" s="10">
        <v>84.52</v>
      </c>
      <c r="F64" s="11">
        <v>80.8666666666667</v>
      </c>
      <c r="G64" s="11">
        <f t="shared" si="4"/>
        <v>83.0586666666667</v>
      </c>
      <c r="H64" s="12">
        <v>5</v>
      </c>
    </row>
    <row r="65" ht="33" customHeight="1" spans="1:8">
      <c r="A65" s="7">
        <v>62</v>
      </c>
      <c r="B65" s="8" t="s">
        <v>87</v>
      </c>
      <c r="C65" s="8" t="s">
        <v>81</v>
      </c>
      <c r="D65" s="8" t="s">
        <v>82</v>
      </c>
      <c r="E65" s="10">
        <v>84.91</v>
      </c>
      <c r="F65" s="11">
        <v>78.9</v>
      </c>
      <c r="G65" s="11">
        <f t="shared" si="4"/>
        <v>82.506</v>
      </c>
      <c r="H65" s="12">
        <v>6</v>
      </c>
    </row>
    <row r="66" ht="33" customHeight="1" spans="1:8">
      <c r="A66" s="7">
        <v>63</v>
      </c>
      <c r="B66" s="8" t="s">
        <v>88</v>
      </c>
      <c r="C66" s="8" t="s">
        <v>81</v>
      </c>
      <c r="D66" s="8" t="s">
        <v>82</v>
      </c>
      <c r="E66" s="10">
        <v>83.63</v>
      </c>
      <c r="F66" s="11">
        <v>80.5666666666667</v>
      </c>
      <c r="G66" s="11">
        <f t="shared" si="4"/>
        <v>82.4046666666667</v>
      </c>
      <c r="H66" s="12">
        <v>7</v>
      </c>
    </row>
    <row r="67" ht="33" customHeight="1" spans="1:8">
      <c r="A67" s="7">
        <v>64</v>
      </c>
      <c r="B67" s="8" t="s">
        <v>89</v>
      </c>
      <c r="C67" s="8" t="s">
        <v>81</v>
      </c>
      <c r="D67" s="8" t="s">
        <v>82</v>
      </c>
      <c r="E67" s="10">
        <v>83.54</v>
      </c>
      <c r="F67" s="11">
        <v>80.7</v>
      </c>
      <c r="G67" s="11">
        <f t="shared" si="4"/>
        <v>82.404</v>
      </c>
      <c r="H67" s="12">
        <v>8</v>
      </c>
    </row>
    <row r="68" ht="33" customHeight="1" spans="1:8">
      <c r="A68" s="7">
        <v>65</v>
      </c>
      <c r="B68" s="8" t="s">
        <v>90</v>
      </c>
      <c r="C68" s="8" t="s">
        <v>81</v>
      </c>
      <c r="D68" s="8" t="s">
        <v>82</v>
      </c>
      <c r="E68" s="10">
        <v>84.61</v>
      </c>
      <c r="F68" s="11">
        <v>78.3266666666667</v>
      </c>
      <c r="G68" s="11">
        <f t="shared" si="4"/>
        <v>82.0966666666667</v>
      </c>
      <c r="H68" s="12">
        <v>9</v>
      </c>
    </row>
    <row r="69" ht="33" customHeight="1" spans="1:8">
      <c r="A69" s="7">
        <v>66</v>
      </c>
      <c r="B69" s="8" t="s">
        <v>91</v>
      </c>
      <c r="C69" s="8" t="s">
        <v>81</v>
      </c>
      <c r="D69" s="8" t="s">
        <v>82</v>
      </c>
      <c r="E69" s="10">
        <v>83.27</v>
      </c>
      <c r="F69" s="11">
        <v>80.22</v>
      </c>
      <c r="G69" s="11">
        <f t="shared" si="4"/>
        <v>82.05</v>
      </c>
      <c r="H69" s="12">
        <v>10</v>
      </c>
    </row>
    <row r="70" ht="33" customHeight="1" spans="1:8">
      <c r="A70" s="7">
        <v>67</v>
      </c>
      <c r="B70" s="8" t="s">
        <v>92</v>
      </c>
      <c r="C70" s="8" t="s">
        <v>81</v>
      </c>
      <c r="D70" s="8" t="s">
        <v>82</v>
      </c>
      <c r="E70" s="10">
        <v>84.83</v>
      </c>
      <c r="F70" s="11">
        <v>77.7733333333333</v>
      </c>
      <c r="G70" s="11">
        <f t="shared" si="4"/>
        <v>82.0073333333333</v>
      </c>
      <c r="H70" s="12">
        <v>11</v>
      </c>
    </row>
    <row r="71" ht="33" customHeight="1" spans="1:8">
      <c r="A71" s="7">
        <v>68</v>
      </c>
      <c r="B71" s="8" t="s">
        <v>93</v>
      </c>
      <c r="C71" s="8" t="s">
        <v>81</v>
      </c>
      <c r="D71" s="8" t="s">
        <v>82</v>
      </c>
      <c r="E71" s="10">
        <v>84.3</v>
      </c>
      <c r="F71" s="11">
        <v>77.8666666666667</v>
      </c>
      <c r="G71" s="11">
        <f t="shared" si="4"/>
        <v>81.7266666666667</v>
      </c>
      <c r="H71" s="12">
        <v>12</v>
      </c>
    </row>
    <row r="72" ht="33" customHeight="1" spans="1:8">
      <c r="A72" s="7">
        <v>69</v>
      </c>
      <c r="B72" s="8" t="s">
        <v>94</v>
      </c>
      <c r="C72" s="8" t="s">
        <v>81</v>
      </c>
      <c r="D72" s="8" t="s">
        <v>82</v>
      </c>
      <c r="E72" s="10">
        <v>82.85</v>
      </c>
      <c r="F72" s="11">
        <v>80.0333333333333</v>
      </c>
      <c r="G72" s="11">
        <f t="shared" si="4"/>
        <v>81.7233333333333</v>
      </c>
      <c r="H72" s="12">
        <v>13</v>
      </c>
    </row>
    <row r="73" ht="33" customHeight="1" spans="1:8">
      <c r="A73" s="7">
        <v>70</v>
      </c>
      <c r="B73" s="8" t="s">
        <v>95</v>
      </c>
      <c r="C73" s="8" t="s">
        <v>81</v>
      </c>
      <c r="D73" s="8" t="s">
        <v>82</v>
      </c>
      <c r="E73" s="10">
        <v>83.43</v>
      </c>
      <c r="F73" s="11">
        <v>78.94</v>
      </c>
      <c r="G73" s="11">
        <f t="shared" si="4"/>
        <v>81.634</v>
      </c>
      <c r="H73" s="12">
        <v>14</v>
      </c>
    </row>
    <row r="74" ht="33" customHeight="1" spans="1:8">
      <c r="A74" s="7">
        <v>71</v>
      </c>
      <c r="B74" s="8" t="s">
        <v>96</v>
      </c>
      <c r="C74" s="8" t="s">
        <v>81</v>
      </c>
      <c r="D74" s="8" t="s">
        <v>82</v>
      </c>
      <c r="E74" s="10">
        <v>83.69</v>
      </c>
      <c r="F74" s="11">
        <v>78.4666666666667</v>
      </c>
      <c r="G74" s="11">
        <f t="shared" si="4"/>
        <v>81.6006666666667</v>
      </c>
      <c r="H74" s="12">
        <v>15</v>
      </c>
    </row>
    <row r="75" ht="33" customHeight="1" spans="1:8">
      <c r="A75" s="7">
        <v>72</v>
      </c>
      <c r="B75" s="8" t="s">
        <v>97</v>
      </c>
      <c r="C75" s="8" t="s">
        <v>81</v>
      </c>
      <c r="D75" s="8" t="s">
        <v>82</v>
      </c>
      <c r="E75" s="10">
        <v>83.69</v>
      </c>
      <c r="F75" s="11">
        <v>78.34</v>
      </c>
      <c r="G75" s="11">
        <f t="shared" si="4"/>
        <v>81.55</v>
      </c>
      <c r="H75" s="12">
        <v>16</v>
      </c>
    </row>
    <row r="76" ht="33" customHeight="1" spans="1:8">
      <c r="A76" s="7">
        <v>73</v>
      </c>
      <c r="B76" s="8" t="s">
        <v>98</v>
      </c>
      <c r="C76" s="8" t="s">
        <v>81</v>
      </c>
      <c r="D76" s="8" t="s">
        <v>82</v>
      </c>
      <c r="E76" s="10">
        <v>81.75</v>
      </c>
      <c r="F76" s="11">
        <v>80.9866666666667</v>
      </c>
      <c r="G76" s="11">
        <f t="shared" si="4"/>
        <v>81.4446666666667</v>
      </c>
      <c r="H76" s="12">
        <v>17</v>
      </c>
    </row>
    <row r="77" ht="33" customHeight="1" spans="1:8">
      <c r="A77" s="7">
        <v>74</v>
      </c>
      <c r="B77" s="8" t="s">
        <v>99</v>
      </c>
      <c r="C77" s="8" t="s">
        <v>81</v>
      </c>
      <c r="D77" s="8" t="s">
        <v>82</v>
      </c>
      <c r="E77" s="10">
        <v>84.15</v>
      </c>
      <c r="F77" s="11">
        <v>77.3066666666667</v>
      </c>
      <c r="G77" s="11">
        <f t="shared" si="4"/>
        <v>81.4126666666667</v>
      </c>
      <c r="H77" s="12">
        <v>18</v>
      </c>
    </row>
    <row r="78" ht="33" customHeight="1" spans="1:8">
      <c r="A78" s="7">
        <v>75</v>
      </c>
      <c r="B78" s="8" t="s">
        <v>100</v>
      </c>
      <c r="C78" s="8" t="s">
        <v>81</v>
      </c>
      <c r="D78" s="8" t="s">
        <v>82</v>
      </c>
      <c r="E78" s="10">
        <v>83.44</v>
      </c>
      <c r="F78" s="11">
        <v>78.1333333333333</v>
      </c>
      <c r="G78" s="11">
        <f t="shared" si="4"/>
        <v>81.3173333333333</v>
      </c>
      <c r="H78" s="12">
        <v>19</v>
      </c>
    </row>
    <row r="79" ht="33" customHeight="1" spans="1:8">
      <c r="A79" s="7">
        <v>76</v>
      </c>
      <c r="B79" s="8" t="s">
        <v>101</v>
      </c>
      <c r="C79" s="8" t="s">
        <v>81</v>
      </c>
      <c r="D79" s="8" t="s">
        <v>82</v>
      </c>
      <c r="E79" s="10">
        <v>83.07</v>
      </c>
      <c r="F79" s="11">
        <v>78.6866666666667</v>
      </c>
      <c r="G79" s="11">
        <f t="shared" si="4"/>
        <v>81.3166666666667</v>
      </c>
      <c r="H79" s="12">
        <v>20</v>
      </c>
    </row>
    <row r="80" ht="33" customHeight="1" spans="1:8">
      <c r="A80" s="7">
        <v>77</v>
      </c>
      <c r="B80" s="8" t="s">
        <v>102</v>
      </c>
      <c r="C80" s="8" t="s">
        <v>81</v>
      </c>
      <c r="D80" s="8" t="s">
        <v>82</v>
      </c>
      <c r="E80" s="10">
        <v>83.85</v>
      </c>
      <c r="F80" s="11">
        <v>77.5066666666667</v>
      </c>
      <c r="G80" s="11">
        <f t="shared" si="4"/>
        <v>81.3126666666667</v>
      </c>
      <c r="H80" s="12">
        <v>21</v>
      </c>
    </row>
    <row r="81" ht="33" customHeight="1" spans="1:8">
      <c r="A81" s="7">
        <v>78</v>
      </c>
      <c r="B81" s="8" t="s">
        <v>103</v>
      </c>
      <c r="C81" s="8" t="s">
        <v>81</v>
      </c>
      <c r="D81" s="8" t="s">
        <v>82</v>
      </c>
      <c r="E81" s="10">
        <v>83.74</v>
      </c>
      <c r="F81" s="11">
        <v>77.5266666666667</v>
      </c>
      <c r="G81" s="11">
        <f t="shared" si="4"/>
        <v>81.2546666666667</v>
      </c>
      <c r="H81" s="12">
        <v>22</v>
      </c>
    </row>
    <row r="82" ht="33" customHeight="1" spans="1:8">
      <c r="A82" s="7">
        <v>79</v>
      </c>
      <c r="B82" s="8" t="s">
        <v>104</v>
      </c>
      <c r="C82" s="8" t="s">
        <v>81</v>
      </c>
      <c r="D82" s="8" t="s">
        <v>82</v>
      </c>
      <c r="E82" s="10">
        <v>83.43</v>
      </c>
      <c r="F82" s="11">
        <v>77.74</v>
      </c>
      <c r="G82" s="11">
        <f t="shared" si="4"/>
        <v>81.154</v>
      </c>
      <c r="H82" s="12">
        <v>23</v>
      </c>
    </row>
    <row r="83" ht="33" customHeight="1" spans="1:8">
      <c r="A83" s="7">
        <v>80</v>
      </c>
      <c r="B83" s="8" t="s">
        <v>105</v>
      </c>
      <c r="C83" s="8" t="s">
        <v>81</v>
      </c>
      <c r="D83" s="8" t="s">
        <v>82</v>
      </c>
      <c r="E83" s="10">
        <v>81.69</v>
      </c>
      <c r="F83" s="11">
        <v>79.76</v>
      </c>
      <c r="G83" s="11">
        <f t="shared" si="4"/>
        <v>80.918</v>
      </c>
      <c r="H83" s="12">
        <v>24</v>
      </c>
    </row>
    <row r="84" ht="33" customHeight="1" spans="1:8">
      <c r="A84" s="7">
        <v>81</v>
      </c>
      <c r="B84" s="8" t="s">
        <v>106</v>
      </c>
      <c r="C84" s="8" t="s">
        <v>81</v>
      </c>
      <c r="D84" s="8" t="s">
        <v>82</v>
      </c>
      <c r="E84" s="10">
        <v>81.34</v>
      </c>
      <c r="F84" s="11">
        <v>80.2</v>
      </c>
      <c r="G84" s="11">
        <f t="shared" si="4"/>
        <v>80.884</v>
      </c>
      <c r="H84" s="12">
        <v>25</v>
      </c>
    </row>
    <row r="85" ht="33" customHeight="1" spans="1:8">
      <c r="A85" s="7">
        <v>82</v>
      </c>
      <c r="B85" s="8" t="s">
        <v>107</v>
      </c>
      <c r="C85" s="8" t="s">
        <v>81</v>
      </c>
      <c r="D85" s="8" t="s">
        <v>82</v>
      </c>
      <c r="E85" s="10">
        <v>82.11</v>
      </c>
      <c r="F85" s="11">
        <v>78.86</v>
      </c>
      <c r="G85" s="11">
        <f t="shared" si="4"/>
        <v>80.81</v>
      </c>
      <c r="H85" s="12">
        <v>26</v>
      </c>
    </row>
    <row r="86" ht="33" customHeight="1" spans="1:8">
      <c r="A86" s="7">
        <v>83</v>
      </c>
      <c r="B86" s="8" t="s">
        <v>108</v>
      </c>
      <c r="C86" s="8" t="s">
        <v>81</v>
      </c>
      <c r="D86" s="8" t="s">
        <v>82</v>
      </c>
      <c r="E86" s="10">
        <v>82</v>
      </c>
      <c r="F86" s="11">
        <v>78.94</v>
      </c>
      <c r="G86" s="11">
        <f t="shared" si="4"/>
        <v>80.776</v>
      </c>
      <c r="H86" s="12">
        <v>27</v>
      </c>
    </row>
    <row r="87" ht="33" customHeight="1" spans="1:8">
      <c r="A87" s="7">
        <v>84</v>
      </c>
      <c r="B87" s="8" t="s">
        <v>109</v>
      </c>
      <c r="C87" s="8" t="s">
        <v>81</v>
      </c>
      <c r="D87" s="8" t="s">
        <v>82</v>
      </c>
      <c r="E87" s="10">
        <v>82.22</v>
      </c>
      <c r="F87" s="11">
        <v>78.42</v>
      </c>
      <c r="G87" s="11">
        <f t="shared" si="4"/>
        <v>80.7</v>
      </c>
      <c r="H87" s="12">
        <v>28</v>
      </c>
    </row>
    <row r="88" ht="33" customHeight="1" spans="1:8">
      <c r="A88" s="7">
        <v>85</v>
      </c>
      <c r="B88" s="8" t="s">
        <v>110</v>
      </c>
      <c r="C88" s="8" t="s">
        <v>81</v>
      </c>
      <c r="D88" s="8" t="s">
        <v>82</v>
      </c>
      <c r="E88" s="10">
        <v>81.68</v>
      </c>
      <c r="F88" s="11">
        <v>79.1533333333333</v>
      </c>
      <c r="G88" s="11">
        <f t="shared" si="4"/>
        <v>80.6693333333333</v>
      </c>
      <c r="H88" s="12">
        <v>29</v>
      </c>
    </row>
    <row r="89" ht="33" customHeight="1" spans="1:8">
      <c r="A89" s="7">
        <v>86</v>
      </c>
      <c r="B89" s="8" t="s">
        <v>111</v>
      </c>
      <c r="C89" s="8" t="s">
        <v>81</v>
      </c>
      <c r="D89" s="8" t="s">
        <v>82</v>
      </c>
      <c r="E89" s="10">
        <v>82.31</v>
      </c>
      <c r="F89" s="11">
        <v>77.96</v>
      </c>
      <c r="G89" s="11">
        <f t="shared" si="4"/>
        <v>80.57</v>
      </c>
      <c r="H89" s="12">
        <v>30</v>
      </c>
    </row>
    <row r="90" ht="33" customHeight="1" spans="1:8">
      <c r="A90" s="7">
        <v>87</v>
      </c>
      <c r="B90" s="8" t="s">
        <v>112</v>
      </c>
      <c r="C90" s="8" t="s">
        <v>81</v>
      </c>
      <c r="D90" s="8" t="s">
        <v>82</v>
      </c>
      <c r="E90" s="10">
        <v>81.35</v>
      </c>
      <c r="F90" s="11">
        <v>79.3866666666667</v>
      </c>
      <c r="G90" s="11">
        <f t="shared" si="4"/>
        <v>80.5646666666667</v>
      </c>
      <c r="H90" s="12">
        <v>31</v>
      </c>
    </row>
    <row r="91" ht="33" customHeight="1" spans="1:8">
      <c r="A91" s="7">
        <v>88</v>
      </c>
      <c r="B91" s="8" t="s">
        <v>113</v>
      </c>
      <c r="C91" s="8" t="s">
        <v>81</v>
      </c>
      <c r="D91" s="8" t="s">
        <v>82</v>
      </c>
      <c r="E91" s="10">
        <v>81.96</v>
      </c>
      <c r="F91" s="11">
        <v>78.4</v>
      </c>
      <c r="G91" s="11">
        <f t="shared" si="4"/>
        <v>80.536</v>
      </c>
      <c r="H91" s="12">
        <v>32</v>
      </c>
    </row>
    <row r="92" ht="33" customHeight="1" spans="1:8">
      <c r="A92" s="7">
        <v>89</v>
      </c>
      <c r="B92" s="8" t="s">
        <v>114</v>
      </c>
      <c r="C92" s="8" t="s">
        <v>81</v>
      </c>
      <c r="D92" s="8" t="s">
        <v>82</v>
      </c>
      <c r="E92" s="10">
        <v>81.24</v>
      </c>
      <c r="F92" s="11">
        <v>79.3866666666667</v>
      </c>
      <c r="G92" s="11">
        <f t="shared" si="4"/>
        <v>80.4986666666667</v>
      </c>
      <c r="H92" s="12">
        <v>33</v>
      </c>
    </row>
    <row r="93" ht="33" customHeight="1" spans="1:8">
      <c r="A93" s="7">
        <v>90</v>
      </c>
      <c r="B93" s="8" t="s">
        <v>115</v>
      </c>
      <c r="C93" s="8" t="s">
        <v>81</v>
      </c>
      <c r="D93" s="8" t="s">
        <v>82</v>
      </c>
      <c r="E93" s="10">
        <v>81.85</v>
      </c>
      <c r="F93" s="11">
        <v>77.5066666666667</v>
      </c>
      <c r="G93" s="11">
        <f t="shared" si="4"/>
        <v>80.1126666666667</v>
      </c>
      <c r="H93" s="12">
        <v>34</v>
      </c>
    </row>
    <row r="94" ht="33" customHeight="1" spans="1:8">
      <c r="A94" s="7">
        <v>91</v>
      </c>
      <c r="B94" s="8" t="s">
        <v>116</v>
      </c>
      <c r="C94" s="8" t="s">
        <v>81</v>
      </c>
      <c r="D94" s="8" t="s">
        <v>82</v>
      </c>
      <c r="E94" s="10">
        <v>80</v>
      </c>
      <c r="F94" s="11">
        <v>80.2</v>
      </c>
      <c r="G94" s="11">
        <f t="shared" si="4"/>
        <v>80.08</v>
      </c>
      <c r="H94" s="12">
        <v>35</v>
      </c>
    </row>
    <row r="95" ht="33" customHeight="1" spans="1:8">
      <c r="A95" s="7">
        <v>92</v>
      </c>
      <c r="B95" s="8" t="s">
        <v>117</v>
      </c>
      <c r="C95" s="8" t="s">
        <v>81</v>
      </c>
      <c r="D95" s="8" t="s">
        <v>82</v>
      </c>
      <c r="E95" s="10">
        <v>79.3</v>
      </c>
      <c r="F95" s="11">
        <v>81.14</v>
      </c>
      <c r="G95" s="11">
        <f t="shared" si="4"/>
        <v>80.036</v>
      </c>
      <c r="H95" s="12">
        <v>36</v>
      </c>
    </row>
    <row r="96" ht="33" customHeight="1" spans="1:8">
      <c r="A96" s="7">
        <v>93</v>
      </c>
      <c r="B96" s="8" t="s">
        <v>118</v>
      </c>
      <c r="C96" s="8" t="s">
        <v>81</v>
      </c>
      <c r="D96" s="8" t="s">
        <v>82</v>
      </c>
      <c r="E96" s="10">
        <v>81.44</v>
      </c>
      <c r="F96" s="11">
        <v>77.9266666666667</v>
      </c>
      <c r="G96" s="11">
        <f t="shared" si="4"/>
        <v>80.0346666666667</v>
      </c>
      <c r="H96" s="12">
        <v>37</v>
      </c>
    </row>
    <row r="97" ht="33" customHeight="1" spans="1:8">
      <c r="A97" s="7">
        <v>94</v>
      </c>
      <c r="B97" s="8" t="s">
        <v>119</v>
      </c>
      <c r="C97" s="8" t="s">
        <v>81</v>
      </c>
      <c r="D97" s="8" t="s">
        <v>82</v>
      </c>
      <c r="E97" s="10">
        <v>79.91</v>
      </c>
      <c r="F97" s="11">
        <v>80.0333333333333</v>
      </c>
      <c r="G97" s="11">
        <f t="shared" si="4"/>
        <v>79.9593333333333</v>
      </c>
      <c r="H97" s="12">
        <v>38</v>
      </c>
    </row>
    <row r="98" ht="33" customHeight="1" spans="1:8">
      <c r="A98" s="7">
        <v>95</v>
      </c>
      <c r="B98" s="8" t="s">
        <v>120</v>
      </c>
      <c r="C98" s="8" t="s">
        <v>81</v>
      </c>
      <c r="D98" s="8" t="s">
        <v>82</v>
      </c>
      <c r="E98" s="10">
        <v>80.52</v>
      </c>
      <c r="F98" s="11">
        <v>79.0666666666667</v>
      </c>
      <c r="G98" s="11">
        <f t="shared" si="4"/>
        <v>79.9386666666667</v>
      </c>
      <c r="H98" s="12">
        <v>39</v>
      </c>
    </row>
    <row r="99" ht="33" customHeight="1" spans="1:8">
      <c r="A99" s="7">
        <v>96</v>
      </c>
      <c r="B99" s="8" t="s">
        <v>121</v>
      </c>
      <c r="C99" s="8" t="s">
        <v>81</v>
      </c>
      <c r="D99" s="8" t="s">
        <v>122</v>
      </c>
      <c r="E99" s="10">
        <v>76.05</v>
      </c>
      <c r="F99" s="11">
        <v>80.88</v>
      </c>
      <c r="G99" s="11">
        <f t="shared" si="4"/>
        <v>77.982</v>
      </c>
      <c r="H99" s="12">
        <v>1</v>
      </c>
    </row>
  </sheetData>
  <mergeCells count="1">
    <mergeCell ref="A2:H2"/>
  </mergeCells>
  <conditionalFormatting sqref="B28">
    <cfRule type="duplicateValues" dxfId="0" priority="3"/>
  </conditionalFormatting>
  <conditionalFormatting sqref="B47">
    <cfRule type="duplicateValues" dxfId="0" priority="1"/>
  </conditionalFormatting>
  <conditionalFormatting sqref="B33:B40">
    <cfRule type="duplicateValues" dxfId="0" priority="2"/>
  </conditionalFormatting>
  <printOptions horizontalCentered="1"/>
  <pageMargins left="0.751388888888889" right="0.751388888888889" top="1" bottom="0.354166666666667" header="0.5" footer="0.393055555555556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王晨鹄</cp:lastModifiedBy>
  <dcterms:created xsi:type="dcterms:W3CDTF">2020-12-15T01:30:00Z</dcterms:created>
  <dcterms:modified xsi:type="dcterms:W3CDTF">2022-07-16T10:35:04Z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51CE38E989234497A86A7AA706A3D033</vt:lpwstr>
  </property>
</Properties>
</file>