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1"/>
  </bookViews>
  <sheets>
    <sheet name="fz" sheetId="1" r:id="rId1"/>
    <sheet name="mscj" sheetId="2" r:id="rId2"/>
  </sheets>
  <definedNames>
    <definedName name="_xlnm.Print_Titles" localSheetId="1">'mscj'!$1:$1</definedName>
  </definedNames>
  <calcPr fullCalcOnLoad="1"/>
</workbook>
</file>

<file path=xl/sharedStrings.xml><?xml version="1.0" encoding="utf-8"?>
<sst xmlns="http://schemas.openxmlformats.org/spreadsheetml/2006/main" count="4085" uniqueCount="1181">
  <si>
    <t xml:space="preserve">冯志硕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</si>
  <si>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150430199801010174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</si>
  <si>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3115990200226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</si>
  <si>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150404199605260261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</si>
  <si>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1115990401423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</si>
  <si>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杨凯如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</si>
  <si>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150402199812071321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</si>
  <si>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1115990501807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</si>
  <si>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张梦昊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</si>
  <si>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150404199508300030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</si>
  <si>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1115990501126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</si>
  <si>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毕良秋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</si>
  <si>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150430199809032167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</si>
  <si>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1115990401229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</si>
  <si>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</si>
  <si>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150426198811170025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</si>
  <si>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3115990101716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</si>
  <si>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张贺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</si>
  <si>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150402199612062017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</si>
  <si>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3115990200921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</si>
  <si>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李清峰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</si>
  <si>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150421199706283813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</si>
  <si>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3115990102225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</si>
  <si>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曲杨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</si>
  <si>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150422199812050024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</si>
  <si>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1115990504204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</si>
  <si>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付梦婧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</si>
  <si>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131082199210020428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</si>
  <si>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1115990300812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</si>
  <si>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150402199411031724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</si>
  <si>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1115990300313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</si>
  <si>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赵思洋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</si>
  <si>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15040420001007262X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</si>
  <si>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5515990102615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</si>
  <si>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陆鹤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</si>
  <si>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150404198808260929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</si>
  <si>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1115990503522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</si>
  <si>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王爱仁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</si>
  <si>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150429199907132318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</si>
  <si>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1115990503103                                                                                                                                                                                                                                                 </t>
  </si>
  <si>
    <t>7月16日第一组</t>
  </si>
  <si>
    <t>7月17日第二组</t>
  </si>
  <si>
    <t>7月16日第三组</t>
  </si>
  <si>
    <t>7月16日第四组</t>
  </si>
  <si>
    <t>7月17日第一组</t>
  </si>
  <si>
    <t>7月16日第二组</t>
  </si>
  <si>
    <t>7月17日第三组</t>
  </si>
  <si>
    <t>7月17日第四组</t>
  </si>
  <si>
    <t xml:space="preserve">1115990401626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</si>
  <si>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王灿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</si>
  <si>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150402200102071517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</si>
  <si>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1115990500925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</si>
  <si>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杨大龙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</si>
  <si>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150425199706130011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</si>
  <si>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3115990200110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</si>
  <si>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白玮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</si>
  <si>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150428199205143921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</si>
  <si>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1115990302614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</si>
  <si>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150423199708160027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</si>
  <si>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1115990100209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</si>
  <si>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150422199707065718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</si>
  <si>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1115990101421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</si>
  <si>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甫云鹏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</si>
  <si>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152201199102185011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</si>
  <si>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5215990102403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</si>
  <si>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由江涛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</si>
  <si>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15042419970313511X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</si>
  <si>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1115990501628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</si>
  <si>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魏智慧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</si>
  <si>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150423199210070024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</si>
  <si>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3115990202323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</si>
  <si>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王立雪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</si>
  <si>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150404199012272048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</si>
  <si>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3115990200828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</si>
  <si>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朱晓鹏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</si>
  <si>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150404199104010272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</si>
  <si>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1115990401526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</si>
  <si>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夏腾霄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</si>
  <si>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150404198808010911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</si>
  <si>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3115990200804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</si>
  <si>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余志颖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</si>
  <si>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150404199206180627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</si>
  <si>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5515990102609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</si>
  <si>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梁译丹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</si>
  <si>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150429199804020022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</si>
  <si>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1115990500417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</si>
  <si>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徐向玉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</si>
  <si>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150422199309230642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</si>
  <si>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</si>
  <si>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</si>
  <si>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</si>
  <si>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</si>
  <si>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</si>
  <si>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</si>
  <si>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</si>
  <si>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陶然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</si>
  <si>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李强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</si>
  <si>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王晓波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</si>
  <si>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</si>
  <si>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韩旭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</si>
  <si>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王雅楠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</si>
  <si>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王文倩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</si>
  <si>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</si>
  <si>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张旭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</si>
  <si>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</si>
  <si>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陈晨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</si>
  <si>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</si>
  <si>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王文杰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</si>
  <si>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</si>
  <si>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</si>
  <si>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</si>
  <si>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张妮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</si>
  <si>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邱实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</si>
  <si>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南丁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</si>
  <si>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</si>
  <si>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赵晨阳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</si>
  <si>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</si>
  <si>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王佳琪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</si>
  <si>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胡斯乐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</si>
  <si>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</si>
  <si>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兴安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</si>
  <si>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</si>
  <si>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刘雨奇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</si>
  <si>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150402199507150613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</si>
  <si>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</si>
  <si>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张艳蕾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</si>
  <si>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</si>
  <si>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李晓青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</si>
  <si>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张萌萌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</si>
  <si>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</si>
  <si>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田洪波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</si>
  <si>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</si>
  <si>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王心迪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</si>
  <si>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张天宇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</si>
  <si>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苏文静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</si>
  <si>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赵丽艳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</si>
  <si>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</si>
  <si>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赵志伟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</si>
  <si>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吕雅婷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</si>
  <si>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王子涵                                                                                                                                                                                                                                                        </t>
  </si>
  <si>
    <t>姓名</t>
  </si>
  <si>
    <t>身份证号</t>
  </si>
  <si>
    <t>准考证号</t>
  </si>
  <si>
    <t xml:space="preserve">张玉良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</si>
  <si>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梁星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</si>
  <si>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陈秋月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</si>
  <si>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韩雪松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</si>
  <si>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贾双赫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</si>
  <si>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15043019930703017X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</si>
  <si>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3115990202023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</si>
  <si>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徐佳琦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</si>
  <si>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150404199507107626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</si>
  <si>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1115990501808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</si>
  <si>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郭文宇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</si>
  <si>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150428198811120119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</si>
  <si>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1115990300621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</si>
  <si>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150430200011112489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</si>
  <si>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1115990502912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</si>
  <si>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冯雪冰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</si>
  <si>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150404200003120021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</si>
  <si>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1115990303317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</si>
  <si>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150402199904081324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</si>
  <si>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3115990102130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</si>
  <si>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</si>
  <si>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1115990401319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</si>
  <si>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15042819980315492X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</si>
  <si>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1115990402926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</si>
  <si>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150403199607082044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</si>
  <si>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3115990201008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</si>
  <si>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150403200009113926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</si>
  <si>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1115990501715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</si>
  <si>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张艳丽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</si>
  <si>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150423199701095023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</si>
  <si>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3115990202221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</si>
  <si>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李泽浩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</si>
  <si>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150428199510170010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</si>
  <si>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3115990200917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</si>
  <si>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于泷越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</si>
  <si>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150402199807130315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</si>
  <si>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1115990402801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</si>
  <si>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150428199312300021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</si>
  <si>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1115990300219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</si>
  <si>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武林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</si>
  <si>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150402199310061115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</si>
  <si>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3115990200614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</si>
  <si>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郑思凡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</si>
  <si>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150404199908300304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</si>
  <si>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5515990102608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</si>
  <si>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李寒菲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</si>
  <si>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150428199602164929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</si>
  <si>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1115990501627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</si>
  <si>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黄彦彰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</si>
  <si>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150404199210100618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</si>
  <si>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1115990505114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</si>
  <si>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李晓杰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</si>
  <si>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张明杰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</si>
  <si>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152526199611190031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</si>
  <si>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1115990506108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</si>
  <si>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张楷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</si>
  <si>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150402199108100037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</si>
  <si>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1115990506711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</si>
  <si>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150426199712163764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</si>
  <si>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3115990201605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</si>
  <si>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段宏进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</si>
  <si>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150403199710033312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</si>
  <si>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1115990401307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</si>
  <si>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武迪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</si>
  <si>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150425199508180018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</si>
  <si>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</si>
  <si>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150429199711215314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</si>
  <si>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1115990400519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</si>
  <si>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刘春涛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</si>
  <si>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15040419900609111X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</si>
  <si>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1115990503423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</si>
  <si>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150404199806060020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</si>
  <si>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5515990102602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</si>
  <si>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150422199509030020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</si>
  <si>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3115990201509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</si>
  <si>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刘玉莹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</si>
  <si>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张宏杰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</si>
  <si>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150430199503132886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</si>
  <si>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1115990504105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</si>
  <si>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152630199405086225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</si>
  <si>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</si>
  <si>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刘胜楠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</si>
  <si>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150429199211022516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</si>
  <si>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1115990504615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</si>
  <si>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150429199601154813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</si>
  <si>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1115990505718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</si>
  <si>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张盛然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</si>
  <si>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150426199811173220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</si>
  <si>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1115990402928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</si>
  <si>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李志华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</si>
  <si>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15042819890302452x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</si>
  <si>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3115990200911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</si>
  <si>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王孟超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</si>
  <si>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150429199510170025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</si>
  <si>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3115990102205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</si>
  <si>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150429199902152926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</si>
  <si>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1115990501706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</si>
  <si>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辛超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</si>
  <si>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150404199203094619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</si>
  <si>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1115990505425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</si>
  <si>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程学伟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</si>
  <si>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150422199309244219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</si>
  <si>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3115990101915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</si>
  <si>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陈志强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</si>
  <si>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150424199710130018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</si>
  <si>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1115990402116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</si>
  <si>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张佳琦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</si>
  <si>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150402199601070644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</si>
  <si>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1115990401206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</si>
  <si>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130828199706155013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</si>
  <si>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1115990505715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</si>
  <si>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150429199805180036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</si>
  <si>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1115990505619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</si>
  <si>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亚伦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</si>
  <si>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150402199708080340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</si>
  <si>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1115990300410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</si>
  <si>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杨达鑫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</si>
  <si>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150402199204072611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</si>
  <si>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1115990501205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</si>
  <si>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彭澎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</si>
  <si>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150426199311023082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</si>
  <si>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</si>
  <si>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南海英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</si>
  <si>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150423199711250824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</si>
  <si>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3115990200808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</si>
  <si>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王炜达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</si>
  <si>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150426199408250513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</si>
  <si>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3115990200327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</si>
  <si>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150403199810211040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</si>
  <si>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3115990200514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</si>
  <si>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王曼宇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</si>
  <si>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150425199612151460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</si>
  <si>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郭永嘉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</si>
  <si>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150402199701100919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</si>
  <si>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3115990201711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</si>
  <si>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</si>
  <si>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150404199905010010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</si>
  <si>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1115990501229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</si>
  <si>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孟奇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</si>
  <si>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150404199507088410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</si>
  <si>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1115990504904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</si>
  <si>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李春丽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</si>
  <si>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崔晓静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</si>
  <si>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150429199404134020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</si>
  <si>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1115990501702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</si>
  <si>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尹凤娟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</si>
  <si>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150404199701030626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</si>
  <si>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</si>
  <si>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邢雪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</si>
  <si>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15042819991114602X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</si>
  <si>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3115990202214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</si>
  <si>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李世茹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</si>
  <si>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150404199610230307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</si>
  <si>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1115990501630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</si>
  <si>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樊蒙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</si>
  <si>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150421199311010917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</si>
  <si>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1115990503020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</si>
  <si>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钟明宇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</si>
  <si>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150425199507110018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</si>
  <si>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3115990202313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</si>
  <si>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贺梦凡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</si>
  <si>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150404199901050269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</si>
  <si>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1115990500526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</si>
  <si>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韩东妍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</si>
  <si>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150429199505285725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</si>
  <si>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1115990503206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</si>
  <si>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150423199611012618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</si>
  <si>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1115990101420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</si>
  <si>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李论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</si>
  <si>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150402199705190325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</si>
  <si>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1115990401305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</si>
  <si>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刘俊东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</si>
  <si>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1115990503019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</si>
  <si>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郑祎博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</si>
  <si>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150402200007161119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</si>
  <si>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1115990501127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</si>
  <si>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贾雪巍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</si>
  <si>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150402199901110222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</si>
  <si>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1115990402501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</si>
  <si>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孙浩然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</si>
  <si>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150430199711020029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</si>
  <si>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1115990401511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</si>
  <si>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夏成文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</si>
  <si>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152122199311130910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</si>
  <si>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5215990102419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</si>
  <si>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王玥文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</si>
  <si>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150404199004050285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</si>
  <si>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3115990200918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</si>
  <si>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</si>
  <si>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150423199202150067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</si>
  <si>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5215990102417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</si>
  <si>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耿艳茹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</si>
  <si>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150404199409105424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</si>
  <si>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1115990502613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</si>
  <si>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150428199708180038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</si>
  <si>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3115990202728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</si>
  <si>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</si>
  <si>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211324199903220011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</si>
  <si>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1115990302915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</si>
  <si>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150421199603060342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</si>
  <si>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1115990402204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</si>
  <si>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150428199812026014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</si>
  <si>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3115990202115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</si>
  <si>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额布乐其其格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</si>
  <si>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150423199509010544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</si>
  <si>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1115990100712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</si>
  <si>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孙倩雯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</si>
  <si>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150404199504184327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</si>
  <si>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1115990504108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</si>
  <si>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冯国佳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</si>
  <si>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150429199410010032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</si>
  <si>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1115990505527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</si>
  <si>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张海旭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</si>
  <si>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150430199011152872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</si>
  <si>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3115990200326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</si>
  <si>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徐慧轩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</si>
  <si>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150428199702054129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</si>
  <si>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1115990503201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</si>
  <si>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邵宏达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</si>
  <si>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150404199508265220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</si>
  <si>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1115990501620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</si>
  <si>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刘华庚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</si>
  <si>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150425199701026450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</si>
  <si>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3115990201004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</si>
  <si>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150430199909191720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</si>
  <si>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5515990102601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</si>
  <si>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150429199901140069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</si>
  <si>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1115990503612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</si>
  <si>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孔繁洁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</si>
  <si>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150430199803220028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</si>
  <si>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1115990503119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</si>
  <si>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150428199211115329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</si>
  <si>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1115990504308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</si>
  <si>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阿希达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</si>
  <si>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郭佳楠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</si>
  <si>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150429199705050023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</si>
  <si>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1115990401727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</si>
  <si>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</si>
  <si>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150428199601313427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</si>
  <si>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</si>
  <si>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211121198909032228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</si>
  <si>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1115990402929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</si>
  <si>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姚萌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</si>
  <si>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150402199011060921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</si>
  <si>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3115990200324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</si>
  <si>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赵敖宁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</si>
  <si>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150429199506290040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</si>
  <si>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</si>
  <si>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150403199309052541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</si>
  <si>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1115990500604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</si>
  <si>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谢文明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</si>
  <si>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150429199912306335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</si>
  <si>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3115990202224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</si>
  <si>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程鑫磊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</si>
  <si>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150426199511200338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</si>
  <si>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3115990201704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</si>
  <si>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杨丹婷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</si>
  <si>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150402199408300620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</si>
  <si>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1115990503101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</si>
  <si>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张欣悦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</si>
  <si>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15232419980918328X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</si>
  <si>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3115990202226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</si>
  <si>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邹新杨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</si>
  <si>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150428199709166043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</si>
  <si>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1115990401209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</si>
  <si>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田庆祥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</si>
  <si>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150404199308263511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</si>
  <si>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1115990501210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</si>
  <si>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曹辛源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</si>
  <si>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15040219980323271X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</si>
  <si>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1115990300318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</si>
  <si>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150423199710230039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</si>
  <si>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3115990202304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</si>
  <si>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邱楚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</si>
  <si>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150421199902110071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</si>
  <si>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1115990403119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</si>
  <si>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崔小超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</si>
  <si>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150430200002151726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</si>
  <si>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1115990503702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</si>
  <si>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150429199505125713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</si>
  <si>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3115990202105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</si>
  <si>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张颢龄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</si>
  <si>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211302199611110410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</si>
  <si>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1115990502113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</si>
  <si>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张建富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</si>
  <si>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150430199106050035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</si>
  <si>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1115990505720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</si>
  <si>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林立伟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</si>
  <si>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150421199211140036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</si>
  <si>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3115990200404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</si>
  <si>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王成龙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</si>
  <si>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150428200010110076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</si>
  <si>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1115990505707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</si>
  <si>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焦万强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</si>
  <si>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152321199409030939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</si>
  <si>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3115990200311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</si>
  <si>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程瑶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</si>
  <si>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150403199507121026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</si>
  <si>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3115990200826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</si>
  <si>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滕海阔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</si>
  <si>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150404199503063312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</si>
  <si>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3115990202311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</si>
  <si>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阿古达玛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</si>
  <si>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15042119940501613X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</si>
  <si>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1115990101413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</si>
  <si>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150423199001010025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</si>
  <si>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3115990200403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</si>
  <si>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衣娜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</si>
  <si>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150404199711260265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</si>
  <si>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1115990401925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</si>
  <si>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</si>
  <si>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150429199508054826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</si>
  <si>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</si>
  <si>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胡月文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</si>
  <si>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15042919990416551X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</si>
  <si>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1115990402920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</si>
  <si>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150430199103010011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</si>
  <si>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卢春雨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</si>
  <si>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15040419980619001X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</si>
  <si>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1115990402922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</si>
  <si>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信连心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</si>
  <si>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15040219930728246X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</si>
  <si>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1115990501622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</si>
  <si>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1115990504104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</si>
  <si>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刘馨孺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</si>
  <si>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152103199807051520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</si>
  <si>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1115990401127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</si>
  <si>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于梦迪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</si>
  <si>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150429199811230925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</si>
  <si>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1115990504118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</si>
  <si>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潘晓静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</si>
  <si>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高圣茜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</si>
  <si>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150429199605030025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</si>
  <si>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1115990401702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</si>
  <si>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李艳新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</si>
  <si>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15042819950102322X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</si>
  <si>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1115990501810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</si>
  <si>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杜春红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</si>
  <si>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150429199512033227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</si>
  <si>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1115990300324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</si>
  <si>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150428199510024339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</si>
  <si>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3115990101616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</si>
  <si>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谭魏文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</si>
  <si>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150429199709120017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</si>
  <si>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3115990200522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</si>
  <si>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宋志新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</si>
  <si>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150422199108283625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</si>
  <si>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</si>
  <si>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150428199611040020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</si>
  <si>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1115990300526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</si>
  <si>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麦丽丝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</si>
  <si>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150423199204260526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</si>
  <si>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1115990501522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</si>
  <si>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钱亚斯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</si>
  <si>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150403199402204837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</si>
  <si>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3115990101913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</si>
  <si>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1115990501214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</si>
  <si>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宋佳珊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</si>
  <si>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150402199412182727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</si>
  <si>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3115990102229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</si>
  <si>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霍宏妍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</si>
  <si>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150404199808200269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</si>
  <si>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1115990301723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</si>
  <si>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150423199712210023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</si>
  <si>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1115990300213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</si>
  <si>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宗梦瑶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</si>
  <si>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15042419991115004X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</si>
  <si>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1115990504217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</si>
  <si>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黄剑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</si>
  <si>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150428199605010132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</si>
  <si>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3115990201122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</si>
  <si>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吕佳朋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</si>
  <si>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150428200012273434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</si>
  <si>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1115990300613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</si>
  <si>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15042419941112091X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</si>
  <si>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3115990101810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</si>
  <si>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田佳莹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</si>
  <si>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150430199903061888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</si>
  <si>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1115990302016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</si>
  <si>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150429199702036146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</si>
  <si>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1115990503817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</si>
  <si>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王飞宇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</si>
  <si>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150426199702160068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</si>
  <si>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1115990504021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</si>
  <si>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苑淑婷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</si>
  <si>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152301199909186520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</si>
  <si>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1115990503620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</si>
  <si>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150430199712040929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</si>
  <si>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3115990201523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</si>
  <si>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150426199511200012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</si>
  <si>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3115990200820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</si>
  <si>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刘佳美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</si>
  <si>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150424199701153664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</si>
  <si>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</si>
  <si>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150423198801170022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</si>
  <si>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3115990200910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</si>
  <si>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150404199301147112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</si>
  <si>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1115990505317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</si>
  <si>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尹正华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</si>
  <si>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150428199610043019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</si>
  <si>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1115990502102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</si>
  <si>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王宗蕊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</si>
  <si>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150430199810143622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</si>
  <si>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1115990300605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</si>
  <si>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樊子莘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</si>
  <si>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150429199906202935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</si>
  <si>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1115990402528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</si>
  <si>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150404200006062429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</si>
  <si>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1115990505922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</si>
  <si>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150421198807050053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</si>
  <si>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3115990200401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</si>
  <si>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150404199902160021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</si>
  <si>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1115990400407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</si>
  <si>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吴春敏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</si>
  <si>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150424199604012720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</si>
  <si>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1115990503406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</si>
  <si>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刘佳歆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</si>
  <si>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150428199704011528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</si>
  <si>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1115990500123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</si>
  <si>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崔欢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</si>
  <si>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150429199511062325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</si>
  <si>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</si>
  <si>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王家驹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</si>
  <si>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15040419910508541X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</si>
  <si>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3115990200322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</si>
  <si>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林中阳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</si>
  <si>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150422199411060045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</si>
  <si>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3115990200907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</si>
  <si>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贾新奇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</si>
  <si>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150404199601100295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</si>
  <si>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1115990500926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</si>
  <si>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152325199804150020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</si>
  <si>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3115990202220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</si>
  <si>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</si>
  <si>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150426199404040113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</si>
  <si>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1115990501718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</si>
  <si>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150425199701095667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</si>
  <si>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1115990101102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</si>
  <si>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150421199609302189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</si>
  <si>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1115990502913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</si>
  <si>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王策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</si>
  <si>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150430199611010173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</si>
  <si>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1115990501101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</si>
  <si>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刘嘉琳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</si>
  <si>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150429199504200048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</si>
  <si>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1115990401621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</si>
  <si>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150428199704301517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</si>
  <si>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1115990403013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</si>
  <si>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武蓥泽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</si>
  <si>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150402199901260618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</si>
  <si>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3115990202618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</si>
  <si>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顾鸿志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</si>
  <si>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150402199308302717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</si>
  <si>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1115990504812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</si>
  <si>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</si>
  <si>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150422200003010052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</si>
  <si>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1115990501129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</si>
  <si>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雷志鑫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</si>
  <si>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150404199804185014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</si>
  <si>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1115990503420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</si>
  <si>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</si>
  <si>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150429199607162910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</si>
  <si>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1115990503128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</si>
  <si>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牛佳琪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</si>
  <si>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150429199909250027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</si>
  <si>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1115990504321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</si>
  <si>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牛仲伟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</si>
  <si>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150426199302020031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</si>
  <si>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1115990506708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</si>
  <si>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伊兰娜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</si>
  <si>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150423199708290024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</si>
  <si>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1115990101209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</si>
  <si>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杨致远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</si>
  <si>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150423199701070010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</si>
  <si>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3115990201813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</si>
  <si>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张海璐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</si>
  <si>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15232419930324302X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</si>
  <si>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1115990503313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</si>
  <si>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王全刚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</si>
  <si>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150429199705232310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</si>
  <si>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1115990505722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</si>
  <si>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150430199804063861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</si>
  <si>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1115990504026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</si>
  <si>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乌日龙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</si>
  <si>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150429199311040017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</si>
  <si>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3115990201303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</si>
  <si>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陈轩辕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</si>
  <si>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150402199909300610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</si>
  <si>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1115990501107                                                                                                                                                                                                                                                 </t>
  </si>
  <si>
    <t>赤峰市非公经济服务中心</t>
  </si>
  <si>
    <t>岗位1</t>
  </si>
  <si>
    <t>赤峰市委巡察工作保障中心</t>
  </si>
  <si>
    <t>赤峰市留置场所保障中心</t>
  </si>
  <si>
    <t>岗位2</t>
  </si>
  <si>
    <t>赤峰日报社</t>
  </si>
  <si>
    <t>岗位4</t>
  </si>
  <si>
    <t>岗位5</t>
  </si>
  <si>
    <t>岗位3</t>
  </si>
  <si>
    <t>赤峰广播电视台</t>
  </si>
  <si>
    <t>赤峰市住房公积金中心克旗业务部</t>
  </si>
  <si>
    <t>岗位2(项目生)</t>
  </si>
  <si>
    <t>赤峰市住房公积金中心林西业务部</t>
  </si>
  <si>
    <t>赤峰市住房公积金中心宁城业务部</t>
  </si>
  <si>
    <t>赤峰市住房公积金中心敖汉业务部</t>
  </si>
  <si>
    <t>岗位6</t>
  </si>
  <si>
    <t>赤峰市公安协勤一支队红山大队</t>
  </si>
  <si>
    <t>岗位3(项目生)</t>
  </si>
  <si>
    <t>赤峰市公安协勤一支队松山大队</t>
  </si>
  <si>
    <t>赤峰市公安协勤一支队元宝山区大队</t>
  </si>
  <si>
    <t>赤峰市慈善捐助中心</t>
  </si>
  <si>
    <t>赤峰市民政事业发展中心</t>
  </si>
  <si>
    <t>赤峰市物流业发展中心</t>
  </si>
  <si>
    <t>岗位</t>
  </si>
  <si>
    <t>赤峰文博院</t>
  </si>
  <si>
    <t>赤峰市群众艺术馆</t>
  </si>
  <si>
    <t>赤峰市疾病预防控制中心</t>
  </si>
  <si>
    <t>岗位8</t>
  </si>
  <si>
    <t>岗位9</t>
  </si>
  <si>
    <t>赤峰市防灾救灾中心</t>
  </si>
  <si>
    <t>赤峰市市场监管服务中心</t>
  </si>
  <si>
    <t>赤峰市体育中学</t>
  </si>
  <si>
    <t>赤峰市妇女儿童社会组织服务中心</t>
  </si>
  <si>
    <t>赤峰市网络安全应急指挥中心</t>
  </si>
  <si>
    <t>岗位1(蒙汉兼通)</t>
  </si>
  <si>
    <t>赤峰市直属机关后勤保障中心</t>
  </si>
  <si>
    <t>赤峰市公共资源交易中心</t>
  </si>
  <si>
    <t>岗位7</t>
  </si>
  <si>
    <t>岗位10</t>
  </si>
  <si>
    <t>岗位5(项目生)</t>
  </si>
  <si>
    <t>赤峰市住房公积金中心</t>
  </si>
  <si>
    <t>岗位1(项目生)</t>
  </si>
  <si>
    <t>赤峰市住房公积金中心阿旗业务部</t>
  </si>
  <si>
    <t>赤峰市产品质量检验检测中心</t>
  </si>
  <si>
    <t>赤峰市林业科学研究所</t>
  </si>
  <si>
    <t>赤峰市森林草原保护发展中心</t>
  </si>
  <si>
    <t>赤峰广电发射台-经棚台</t>
  </si>
  <si>
    <t>值机员1</t>
  </si>
  <si>
    <t>赤峰市生态环境监控中心</t>
  </si>
  <si>
    <t>巴林右旗生态环境监控分中心</t>
  </si>
  <si>
    <t>赤峰市元宝山区生态环境监控分中心</t>
  </si>
  <si>
    <t>赤峰广电发射台-乌丹台</t>
  </si>
  <si>
    <t>值机员1(项目生)</t>
  </si>
  <si>
    <t>赤峰广电发射台-天山台</t>
  </si>
  <si>
    <t>赤峰市农牧科学研究所</t>
  </si>
  <si>
    <t>赤峰市农牧技术推广中心</t>
  </si>
  <si>
    <t>赤峰市动物疫病预防控制中心</t>
  </si>
  <si>
    <t>赤峰市中心血站</t>
  </si>
  <si>
    <t>报考部门</t>
  </si>
  <si>
    <t>报考岗位</t>
  </si>
  <si>
    <t>报名序号</t>
  </si>
  <si>
    <t>性别</t>
  </si>
  <si>
    <t>民族</t>
  </si>
  <si>
    <t>男</t>
  </si>
  <si>
    <t>汉族</t>
  </si>
  <si>
    <t>女</t>
  </si>
  <si>
    <t>蒙古族</t>
  </si>
  <si>
    <t>其它民族</t>
  </si>
  <si>
    <t>03222</t>
  </si>
  <si>
    <t>00144</t>
  </si>
  <si>
    <t>04403</t>
  </si>
  <si>
    <t>06331</t>
  </si>
  <si>
    <t>03770</t>
  </si>
  <si>
    <t>02494</t>
  </si>
  <si>
    <t>05349</t>
  </si>
  <si>
    <t>00527</t>
  </si>
  <si>
    <t>02773</t>
  </si>
  <si>
    <t>06096</t>
  </si>
  <si>
    <t>01939</t>
  </si>
  <si>
    <t>02351</t>
  </si>
  <si>
    <t>02018</t>
  </si>
  <si>
    <t>03216</t>
  </si>
  <si>
    <t>02360</t>
  </si>
  <si>
    <t>01269</t>
  </si>
  <si>
    <t>06494</t>
  </si>
  <si>
    <t>02031</t>
  </si>
  <si>
    <t>00537</t>
  </si>
  <si>
    <t>04936</t>
  </si>
  <si>
    <t>00626</t>
  </si>
  <si>
    <t>05309</t>
  </si>
  <si>
    <t>04240</t>
  </si>
  <si>
    <t>07247</t>
  </si>
  <si>
    <t>02173</t>
  </si>
  <si>
    <t>01363</t>
  </si>
  <si>
    <t>01452</t>
  </si>
  <si>
    <t>06004</t>
  </si>
  <si>
    <t>00438</t>
  </si>
  <si>
    <t>00789</t>
  </si>
  <si>
    <t>01877</t>
  </si>
  <si>
    <t>02258</t>
  </si>
  <si>
    <t>03986</t>
  </si>
  <si>
    <t>02579</t>
  </si>
  <si>
    <t>02366</t>
  </si>
  <si>
    <t>00326</t>
  </si>
  <si>
    <t>03498</t>
  </si>
  <si>
    <t>04083</t>
  </si>
  <si>
    <t>00994</t>
  </si>
  <si>
    <t>03441</t>
  </si>
  <si>
    <t>04298</t>
  </si>
  <si>
    <t>06013</t>
  </si>
  <si>
    <t>00313</t>
  </si>
  <si>
    <t>05087</t>
  </si>
  <si>
    <t>06761</t>
  </si>
  <si>
    <t>00256</t>
  </si>
  <si>
    <t>02355</t>
  </si>
  <si>
    <t>01414</t>
  </si>
  <si>
    <t>01276</t>
  </si>
  <si>
    <t>04660</t>
  </si>
  <si>
    <t>01803</t>
  </si>
  <si>
    <t>05198</t>
  </si>
  <si>
    <t>00721</t>
  </si>
  <si>
    <t>02292</t>
  </si>
  <si>
    <t>01358</t>
  </si>
  <si>
    <t>01051</t>
  </si>
  <si>
    <t>05301</t>
  </si>
  <si>
    <t>04977</t>
  </si>
  <si>
    <t>02515</t>
  </si>
  <si>
    <t>01291</t>
  </si>
  <si>
    <t>01488</t>
  </si>
  <si>
    <t>06579</t>
  </si>
  <si>
    <t>01808</t>
  </si>
  <si>
    <t>03345</t>
  </si>
  <si>
    <t>05225</t>
  </si>
  <si>
    <t>04880</t>
  </si>
  <si>
    <t>00301</t>
  </si>
  <si>
    <t>05654</t>
  </si>
  <si>
    <t>01991</t>
  </si>
  <si>
    <t>00746</t>
  </si>
  <si>
    <t>05231</t>
  </si>
  <si>
    <t>01540</t>
  </si>
  <si>
    <t>05988</t>
  </si>
  <si>
    <t>07212</t>
  </si>
  <si>
    <t>03044</t>
  </si>
  <si>
    <t>01284</t>
  </si>
  <si>
    <t>01616</t>
  </si>
  <si>
    <t>05205</t>
  </si>
  <si>
    <t>01330</t>
  </si>
  <si>
    <t>00321</t>
  </si>
  <si>
    <t>04059</t>
  </si>
  <si>
    <t>04671</t>
  </si>
  <si>
    <t>02971</t>
  </si>
  <si>
    <t>05928</t>
  </si>
  <si>
    <t>00442</t>
  </si>
  <si>
    <t>01891</t>
  </si>
  <si>
    <t>06626</t>
  </si>
  <si>
    <t>04598</t>
  </si>
  <si>
    <t>07339</t>
  </si>
  <si>
    <t>03099</t>
  </si>
  <si>
    <t>01001</t>
  </si>
  <si>
    <t>02222</t>
  </si>
  <si>
    <t>04111</t>
  </si>
  <si>
    <t>00024</t>
  </si>
  <si>
    <t>00123</t>
  </si>
  <si>
    <t>00201</t>
  </si>
  <si>
    <t>00884</t>
  </si>
  <si>
    <t>06005</t>
  </si>
  <si>
    <t>02441</t>
  </si>
  <si>
    <t>00329</t>
  </si>
  <si>
    <t>00266</t>
  </si>
  <si>
    <t>00048</t>
  </si>
  <si>
    <t>00032</t>
  </si>
  <si>
    <t>00124</t>
  </si>
  <si>
    <t>04346</t>
  </si>
  <si>
    <t>02400</t>
  </si>
  <si>
    <t>00247</t>
  </si>
  <si>
    <t>02614</t>
  </si>
  <si>
    <t>02243</t>
  </si>
  <si>
    <t>06441</t>
  </si>
  <si>
    <t>00119</t>
  </si>
  <si>
    <t>00057</t>
  </si>
  <si>
    <t>00187</t>
  </si>
  <si>
    <t>01761</t>
  </si>
  <si>
    <t>00685</t>
  </si>
  <si>
    <t>03291</t>
  </si>
  <si>
    <t>00080</t>
  </si>
  <si>
    <t>00002</t>
  </si>
  <si>
    <t>00219</t>
  </si>
  <si>
    <t>00068</t>
  </si>
  <si>
    <t>04903</t>
  </si>
  <si>
    <t>00403</t>
  </si>
  <si>
    <t>02646</t>
  </si>
  <si>
    <t>06505</t>
  </si>
  <si>
    <t>06529</t>
  </si>
  <si>
    <t>01600</t>
  </si>
  <si>
    <t>00647</t>
  </si>
  <si>
    <t>03271</t>
  </si>
  <si>
    <t>01829</t>
  </si>
  <si>
    <t>02203</t>
  </si>
  <si>
    <t>02420</t>
  </si>
  <si>
    <t>04302</t>
  </si>
  <si>
    <t>06310</t>
  </si>
  <si>
    <t>03249</t>
  </si>
  <si>
    <t>04099</t>
  </si>
  <si>
    <t>00838</t>
  </si>
  <si>
    <t>05437</t>
  </si>
  <si>
    <t>05085</t>
  </si>
  <si>
    <t>05921</t>
  </si>
  <si>
    <t>02791</t>
  </si>
  <si>
    <t>04228</t>
  </si>
  <si>
    <t>05421</t>
  </si>
  <si>
    <t>01165</t>
  </si>
  <si>
    <t>05462</t>
  </si>
  <si>
    <t>00081</t>
  </si>
  <si>
    <t>00195</t>
  </si>
  <si>
    <t>01339</t>
  </si>
  <si>
    <t>02384</t>
  </si>
  <si>
    <t>04342</t>
  </si>
  <si>
    <t>04063</t>
  </si>
  <si>
    <t>06941</t>
  </si>
  <si>
    <t>02954</t>
  </si>
  <si>
    <t>02087</t>
  </si>
  <si>
    <t>02695</t>
  </si>
  <si>
    <t>07202</t>
  </si>
  <si>
    <t>06550</t>
  </si>
  <si>
    <t>07403</t>
  </si>
  <si>
    <t>06221</t>
  </si>
  <si>
    <t>01415</t>
  </si>
  <si>
    <t>07425</t>
  </si>
  <si>
    <t>04196</t>
  </si>
  <si>
    <t>06501</t>
  </si>
  <si>
    <t>07167</t>
  </si>
  <si>
    <t>04448</t>
  </si>
  <si>
    <t>02108</t>
  </si>
  <si>
    <t>01453</t>
  </si>
  <si>
    <t>01757</t>
  </si>
  <si>
    <t>03471</t>
  </si>
  <si>
    <t>01077</t>
  </si>
  <si>
    <t>03089</t>
  </si>
  <si>
    <t>05015</t>
  </si>
  <si>
    <t>00398</t>
  </si>
  <si>
    <t>05271</t>
  </si>
  <si>
    <t>06291</t>
  </si>
  <si>
    <t>04938</t>
  </si>
  <si>
    <t>03949</t>
  </si>
  <si>
    <t>00990</t>
  </si>
  <si>
    <t>03355</t>
  </si>
  <si>
    <t>01554</t>
  </si>
  <si>
    <t>01398</t>
  </si>
  <si>
    <t>02370</t>
  </si>
  <si>
    <t>02742</t>
  </si>
  <si>
    <t>06686</t>
  </si>
  <si>
    <t>02856</t>
  </si>
  <si>
    <t>00469</t>
  </si>
  <si>
    <t>05230</t>
  </si>
  <si>
    <t>02677</t>
  </si>
  <si>
    <t>04054</t>
  </si>
  <si>
    <t>06078</t>
  </si>
  <si>
    <t>01507</t>
  </si>
  <si>
    <t>03374</t>
  </si>
  <si>
    <t>04632</t>
  </si>
  <si>
    <t>04508</t>
  </si>
  <si>
    <t>06879</t>
  </si>
  <si>
    <t>00193</t>
  </si>
  <si>
    <t>00009</t>
  </si>
  <si>
    <t>00340</t>
  </si>
  <si>
    <t>06674</t>
  </si>
  <si>
    <t>01619</t>
  </si>
  <si>
    <t>05195</t>
  </si>
  <si>
    <t>05930</t>
  </si>
  <si>
    <t>07129</t>
  </si>
  <si>
    <t>01065</t>
  </si>
  <si>
    <t>05592</t>
  </si>
  <si>
    <t>03892</t>
  </si>
  <si>
    <t>07468</t>
  </si>
  <si>
    <t>01882</t>
  </si>
  <si>
    <t>00920</t>
  </si>
  <si>
    <t>03438</t>
  </si>
  <si>
    <t>06455</t>
  </si>
  <si>
    <t>05627</t>
  </si>
  <si>
    <t>00296</t>
  </si>
  <si>
    <t>01464</t>
  </si>
  <si>
    <t>01972</t>
  </si>
  <si>
    <t>01200</t>
  </si>
  <si>
    <t>04066</t>
  </si>
  <si>
    <t>00390</t>
  </si>
  <si>
    <t>00526</t>
  </si>
  <si>
    <t>04233</t>
  </si>
  <si>
    <t>04057</t>
  </si>
  <si>
    <t>01571</t>
  </si>
  <si>
    <t>01976</t>
  </si>
  <si>
    <t>06811</t>
  </si>
  <si>
    <t>05005</t>
  </si>
  <si>
    <t>01538</t>
  </si>
  <si>
    <t>01411</t>
  </si>
  <si>
    <t>03133</t>
  </si>
  <si>
    <t>03469</t>
  </si>
  <si>
    <t>02846</t>
  </si>
  <si>
    <t>01371</t>
  </si>
  <si>
    <t>05103</t>
  </si>
  <si>
    <t>01385</t>
  </si>
  <si>
    <t>02059</t>
  </si>
  <si>
    <t>03575</t>
  </si>
  <si>
    <t>06167</t>
  </si>
  <si>
    <t>05468</t>
  </si>
  <si>
    <t>01336</t>
  </si>
  <si>
    <t>02089</t>
  </si>
  <si>
    <t>01954</t>
  </si>
  <si>
    <t>06195</t>
  </si>
  <si>
    <t>05535</t>
  </si>
  <si>
    <t>00159</t>
  </si>
  <si>
    <t>00091</t>
  </si>
  <si>
    <t>00038</t>
  </si>
  <si>
    <t>01807</t>
  </si>
  <si>
    <t>02633</t>
  </si>
  <si>
    <t>00540</t>
  </si>
  <si>
    <t>02060</t>
  </si>
  <si>
    <t>01933</t>
  </si>
  <si>
    <t>05166</t>
  </si>
  <si>
    <t>05800</t>
  </si>
  <si>
    <t>00699</t>
  </si>
  <si>
    <t>02926</t>
  </si>
  <si>
    <t>00631</t>
  </si>
  <si>
    <t>02039</t>
  </si>
  <si>
    <t>笔试总成绩</t>
  </si>
  <si>
    <t>sx</t>
  </si>
  <si>
    <t>面试语种</t>
  </si>
  <si>
    <t>汉语</t>
  </si>
  <si>
    <t>蒙汉语</t>
  </si>
  <si>
    <t>汉语</t>
  </si>
  <si>
    <t xml:space="preserve">付鹏飞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</si>
  <si>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150426199308202370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</si>
  <si>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1115990500927                                                                                                                                                                                                                                                 </t>
  </si>
  <si>
    <t>00297</t>
  </si>
  <si>
    <t xml:space="preserve">乌钰博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</si>
  <si>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150403199902021017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</si>
  <si>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1115990501028                                                                                                                                                                                                                                                 </t>
  </si>
  <si>
    <t>00286</t>
  </si>
  <si>
    <t>汉语</t>
  </si>
  <si>
    <t>汉语</t>
  </si>
  <si>
    <t>汉语</t>
  </si>
  <si>
    <t xml:space="preserve">陈鹏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</si>
  <si>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邢宏丹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</si>
  <si>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150426199701063784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</si>
  <si>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5515990102627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</si>
  <si>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冯壹平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</si>
  <si>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150402199912240022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</si>
  <si>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1115990401216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</si>
  <si>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蒙嘎拉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</si>
  <si>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150426199705291039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</si>
  <si>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3115990202130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</si>
  <si>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150422199501030683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</si>
  <si>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1115990503705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</si>
  <si>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包旭伦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</si>
  <si>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150422199405210043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</si>
  <si>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1115990501716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</si>
  <si>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</si>
  <si>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150426199604160814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</si>
  <si>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3115990102028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</si>
  <si>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</si>
  <si>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152326199804210018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</si>
  <si>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1115990401512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</si>
  <si>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李亚彬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</si>
  <si>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211382199604110019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</si>
  <si>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1115990504901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</si>
  <si>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毛志月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</si>
  <si>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150424199611010029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</si>
  <si>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3115990200730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</si>
  <si>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王玮婕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</si>
  <si>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130732199605011247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</si>
  <si>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3115990200807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</si>
  <si>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丛震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</si>
  <si>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150429200001030011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</si>
  <si>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3115990202117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</si>
  <si>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150403199404093923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</si>
  <si>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1115990400612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</si>
  <si>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孙一涵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</si>
  <si>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150428199802120023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</si>
  <si>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1115990506015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</si>
  <si>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150425199109016472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</si>
  <si>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3115990200227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</si>
  <si>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杨易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</si>
  <si>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150425199710170024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</si>
  <si>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1115990500216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</si>
  <si>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倪鹏程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</si>
  <si>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150425199410212069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</si>
  <si>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3115990101914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</si>
  <si>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150402199510090228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</si>
  <si>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1115990504501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</si>
  <si>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史玮鹏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</si>
  <si>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150402199508062017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</si>
  <si>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1115990503518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</si>
  <si>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周志雯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</si>
  <si>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150430200008293629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</si>
  <si>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1115990500813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</si>
  <si>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侯明洋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</si>
  <si>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150403199211162515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</si>
  <si>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1115990505711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</si>
  <si>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刘欣楠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</si>
  <si>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聂安琪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</si>
  <si>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410183199106220030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</si>
  <si>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1115990505622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</si>
  <si>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钟长鸣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</si>
  <si>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150402199005171115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</si>
  <si>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1115990403218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</si>
  <si>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150402199910102021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</si>
  <si>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1115990402918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</si>
  <si>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邹健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</si>
  <si>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150402199508142412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</si>
  <si>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3115990101822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</si>
  <si>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丁志强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</si>
  <si>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150421199308131515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</si>
  <si>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3115990200202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</si>
  <si>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150403199005083912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</si>
  <si>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150402199807300310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</si>
  <si>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3115990200729                                                                                                                                                                                                                                                 </t>
  </si>
  <si>
    <t>01433</t>
  </si>
  <si>
    <t>汉语</t>
  </si>
  <si>
    <t xml:space="preserve">乌日根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</si>
  <si>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150421199003140058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</si>
  <si>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1115990101218                                                                                                                                                                                                                                                 </t>
  </si>
  <si>
    <t>05479</t>
  </si>
  <si>
    <t xml:space="preserve">刘庆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</si>
  <si>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150429199912190010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</si>
  <si>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1115990501805                                                                                                                                                                                                                                                 </t>
  </si>
  <si>
    <t>03427</t>
  </si>
  <si>
    <t>汉语</t>
  </si>
  <si>
    <t>蒙语</t>
  </si>
  <si>
    <t>汉语</t>
  </si>
  <si>
    <t>汉语</t>
  </si>
  <si>
    <t xml:space="preserve">王志敏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</si>
  <si>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150430199808282228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</si>
  <si>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1115990503709                                                                                                                                                                                                                                                 </t>
  </si>
  <si>
    <t>05530</t>
  </si>
  <si>
    <t xml:space="preserve">宋美娟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</si>
  <si>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150422199707172724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</si>
  <si>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1115990503502                                                                                                                                                                                                                                                 </t>
  </si>
  <si>
    <t>01174</t>
  </si>
  <si>
    <t xml:space="preserve">沈明儒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</si>
  <si>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150404200007027625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</si>
  <si>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3115990202217                                                                                                                                                                                                                                                 </t>
  </si>
  <si>
    <t>01389</t>
  </si>
  <si>
    <t>汉语</t>
  </si>
  <si>
    <t xml:space="preserve">李志美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</si>
  <si>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150430199505130788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</si>
  <si>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3115990101910                                                                                                                                                                                                                                                 </t>
  </si>
  <si>
    <t>02208</t>
  </si>
  <si>
    <t>汉语</t>
  </si>
  <si>
    <t xml:space="preserve">马玉玲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</si>
  <si>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150422198806025426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</si>
  <si>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1115990401123                                                                                                                                                                                                                                                 </t>
  </si>
  <si>
    <t>02251</t>
  </si>
  <si>
    <t xml:space="preserve">李明月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</si>
  <si>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150424199602271825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</si>
  <si>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1115990401219                                                                                                                                                                                                                                                 </t>
  </si>
  <si>
    <t>04008</t>
  </si>
  <si>
    <t>面试分组</t>
  </si>
  <si>
    <t xml:space="preserve">钟文倩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</si>
  <si>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150430199708113603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</si>
  <si>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1115990504203                                                                                                                                                                                                                                                 </t>
  </si>
  <si>
    <t>01569</t>
  </si>
  <si>
    <t xml:space="preserve">陈则成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</si>
  <si>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150428199106070114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</si>
  <si>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1115990504612                                                                                                                                                                                                                                                 </t>
  </si>
  <si>
    <t>00162</t>
  </si>
  <si>
    <t xml:space="preserve">范一博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</si>
  <si>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150402199910100915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</si>
  <si>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1115990504703                                                                                                                                                                                                                                                 </t>
  </si>
  <si>
    <t>02713</t>
  </si>
  <si>
    <t xml:space="preserve">陈阳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</si>
  <si>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150404199811120251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</si>
  <si>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1115990504726                                                                                                                                                                                                                                                 </t>
  </si>
  <si>
    <t>03561</t>
  </si>
  <si>
    <t xml:space="preserve">曹布道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</si>
  <si>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150423199005020546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</si>
  <si>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1115990100819                                                                                                                                                                                                                                                 </t>
  </si>
  <si>
    <t>01317</t>
  </si>
  <si>
    <t xml:space="preserve">宇灵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</si>
  <si>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150422199307280064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</si>
  <si>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1115990505719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</si>
  <si>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闫玮娜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</si>
  <si>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150429199911110066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</si>
  <si>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3115990201430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</si>
  <si>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150426199412152377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</si>
  <si>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1115990505625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</si>
  <si>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150429200005062715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</si>
  <si>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1115990300329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</si>
  <si>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姚旭然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</si>
  <si>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150430199412212709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</si>
  <si>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1115990501518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</si>
  <si>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杨宇彤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</si>
  <si>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150425199910020012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</si>
  <si>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1115990505626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</si>
  <si>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褚安格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</si>
  <si>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150430199505140011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</si>
  <si>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3115990201330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</si>
  <si>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赵世杰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</si>
  <si>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150428199602032723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</si>
  <si>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1115990506812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</si>
  <si>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接硕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</si>
  <si>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150404199611260014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</si>
  <si>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1115990503126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</si>
  <si>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15042219951222001X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</si>
  <si>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1115990504610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</si>
  <si>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蔡牧人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</si>
  <si>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150430199501184236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</si>
  <si>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1115990507111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</si>
  <si>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150429199907290340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</si>
  <si>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1115990504116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</si>
  <si>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赵树平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</si>
  <si>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150404199907220011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</si>
  <si>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1115990506928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</si>
  <si>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宋春慧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</si>
  <si>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150429199505294226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</si>
  <si>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1115990503325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</si>
  <si>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刘宏越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</si>
  <si>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150426200002090519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</si>
  <si>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1115990401130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</si>
  <si>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15042619980120031X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</si>
  <si>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3115990201120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</si>
  <si>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张业鑫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</si>
  <si>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150402199301141121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</si>
  <si>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3115990202320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</si>
  <si>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150404199611032417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</si>
  <si>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1115990503018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</si>
  <si>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靳昌茹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</si>
  <si>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150429199404210628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</si>
  <si>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1115990501811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</si>
  <si>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迟立岩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</si>
  <si>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150429199405194615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</si>
  <si>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3115990202315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</si>
  <si>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姜璎绮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</si>
  <si>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150422200005240046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</si>
  <si>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1115990502220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</si>
  <si>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李墨涵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</si>
  <si>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150430199706133707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</si>
  <si>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1115990500329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</si>
  <si>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后琳瑶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</si>
  <si>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150424199210310039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</si>
  <si>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3115990200301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</si>
  <si>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薛锦文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</si>
  <si>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150428199705134925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</si>
  <si>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1115990506617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</si>
  <si>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苏文涛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</si>
  <si>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150422199712073915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</si>
  <si>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3115990200204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</si>
  <si>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刘玉硕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</si>
  <si>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150402199908180020                                                                                                                                                                                                                                            </t>
  </si>
  <si>
    <t>面试成绩</t>
  </si>
  <si>
    <t>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</si>
</sst>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;[Red]0.00"/>
    <numFmt numFmtId="178" formatCode="0.00_ "/>
  </numFmts>
  <fonts count="40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/>
      <protection/>
    </xf>
    <xf numFmtId="176" fontId="7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/>
      <protection/>
    </xf>
    <xf numFmtId="176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Border="1" applyAlignment="1">
      <alignment vertical="center"/>
    </xf>
    <xf numFmtId="177" fontId="31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76" fontId="8" fillId="0" borderId="10" xfId="0" applyNumberFormat="1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3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PageLayoutView="0" workbookViewId="0" topLeftCell="C1">
      <selection activeCell="M12" sqref="M12"/>
    </sheetView>
  </sheetViews>
  <sheetFormatPr defaultColWidth="9.00390625" defaultRowHeight="13.5"/>
  <cols>
    <col min="2" max="2" width="21.75390625" style="0" customWidth="1"/>
    <col min="3" max="3" width="19.25390625" style="0" customWidth="1"/>
    <col min="4" max="4" width="29.75390625" style="0" customWidth="1"/>
    <col min="5" max="5" width="14.50390625" style="0" customWidth="1"/>
    <col min="9" max="9" width="11.375" style="0" customWidth="1"/>
    <col min="11" max="11" width="12.75390625" style="0" customWidth="1"/>
    <col min="12" max="12" width="19.00390625" style="43" customWidth="1"/>
  </cols>
  <sheetData>
    <row r="1" spans="1:12" ht="13.5">
      <c r="A1" s="3" t="s">
        <v>140</v>
      </c>
      <c r="B1" s="3" t="s">
        <v>141</v>
      </c>
      <c r="C1" s="3" t="s">
        <v>142</v>
      </c>
      <c r="D1" s="3" t="s">
        <v>690</v>
      </c>
      <c r="E1" s="3" t="s">
        <v>691</v>
      </c>
      <c r="F1" s="1" t="s">
        <v>692</v>
      </c>
      <c r="G1" s="1" t="s">
        <v>693</v>
      </c>
      <c r="H1" s="1" t="s">
        <v>694</v>
      </c>
      <c r="I1" s="7" t="s">
        <v>955</v>
      </c>
      <c r="J1" s="13" t="s">
        <v>956</v>
      </c>
      <c r="K1" s="14" t="s">
        <v>957</v>
      </c>
      <c r="L1" s="39" t="s">
        <v>1087</v>
      </c>
    </row>
    <row r="2" spans="1:12" s="12" customFormat="1" ht="13.5">
      <c r="A2" s="8" t="s">
        <v>979</v>
      </c>
      <c r="B2" s="8" t="s">
        <v>980</v>
      </c>
      <c r="C2" s="8" t="s">
        <v>981</v>
      </c>
      <c r="D2" s="9" t="s">
        <v>681</v>
      </c>
      <c r="E2" s="9" t="s">
        <v>633</v>
      </c>
      <c r="F2" s="10" t="s">
        <v>932</v>
      </c>
      <c r="G2" s="10" t="s">
        <v>695</v>
      </c>
      <c r="H2" s="10" t="s">
        <v>698</v>
      </c>
      <c r="I2" s="11">
        <v>71.33333333333334</v>
      </c>
      <c r="J2" s="15">
        <v>1</v>
      </c>
      <c r="K2" s="15" t="s">
        <v>1058</v>
      </c>
      <c r="L2" s="40" t="s">
        <v>40</v>
      </c>
    </row>
    <row r="3" spans="1:12" s="12" customFormat="1" ht="13.5">
      <c r="A3" s="8" t="s">
        <v>143</v>
      </c>
      <c r="B3" s="8" t="s">
        <v>344</v>
      </c>
      <c r="C3" s="8" t="s">
        <v>345</v>
      </c>
      <c r="D3" s="9" t="s">
        <v>681</v>
      </c>
      <c r="E3" s="9" t="s">
        <v>633</v>
      </c>
      <c r="F3" s="10" t="s">
        <v>930</v>
      </c>
      <c r="G3" s="10" t="s">
        <v>695</v>
      </c>
      <c r="H3" s="10" t="s">
        <v>698</v>
      </c>
      <c r="I3" s="11">
        <v>66.33333333333334</v>
      </c>
      <c r="J3" s="15">
        <v>1</v>
      </c>
      <c r="K3" s="15" t="s">
        <v>1059</v>
      </c>
      <c r="L3" s="40" t="s">
        <v>40</v>
      </c>
    </row>
    <row r="4" spans="1:12" s="12" customFormat="1" ht="13.5">
      <c r="A4" s="8" t="s">
        <v>1002</v>
      </c>
      <c r="B4" s="8" t="s">
        <v>1003</v>
      </c>
      <c r="C4" s="8" t="s">
        <v>1004</v>
      </c>
      <c r="D4" s="9" t="s">
        <v>681</v>
      </c>
      <c r="E4" s="9" t="s">
        <v>633</v>
      </c>
      <c r="F4" s="10" t="s">
        <v>931</v>
      </c>
      <c r="G4" s="10" t="s">
        <v>695</v>
      </c>
      <c r="H4" s="10" t="s">
        <v>696</v>
      </c>
      <c r="I4" s="11">
        <v>64.33333333333334</v>
      </c>
      <c r="J4" s="15">
        <v>1</v>
      </c>
      <c r="K4" s="15" t="s">
        <v>958</v>
      </c>
      <c r="L4" s="40" t="s">
        <v>40</v>
      </c>
    </row>
    <row r="5" spans="1:12" s="12" customFormat="1" ht="13.5">
      <c r="A5" s="8" t="s">
        <v>147</v>
      </c>
      <c r="B5" s="8" t="s">
        <v>148</v>
      </c>
      <c r="C5" s="8" t="s">
        <v>149</v>
      </c>
      <c r="D5" s="9" t="s">
        <v>681</v>
      </c>
      <c r="E5" s="9" t="s">
        <v>633</v>
      </c>
      <c r="F5" s="10" t="s">
        <v>928</v>
      </c>
      <c r="G5" s="10" t="s">
        <v>695</v>
      </c>
      <c r="H5" s="10" t="s">
        <v>696</v>
      </c>
      <c r="I5" s="11">
        <v>63.5</v>
      </c>
      <c r="J5" s="15">
        <v>1</v>
      </c>
      <c r="K5" s="15" t="s">
        <v>958</v>
      </c>
      <c r="L5" s="40" t="s">
        <v>40</v>
      </c>
    </row>
    <row r="6" spans="1:12" s="12" customFormat="1" ht="13.5">
      <c r="A6" s="8" t="s">
        <v>98</v>
      </c>
      <c r="B6" s="8" t="s">
        <v>422</v>
      </c>
      <c r="C6" s="8" t="s">
        <v>423</v>
      </c>
      <c r="D6" s="9" t="s">
        <v>681</v>
      </c>
      <c r="E6" s="9" t="s">
        <v>633</v>
      </c>
      <c r="F6" s="10" t="s">
        <v>929</v>
      </c>
      <c r="G6" s="10" t="s">
        <v>695</v>
      </c>
      <c r="H6" s="10" t="s">
        <v>696</v>
      </c>
      <c r="I6" s="11">
        <v>63.5</v>
      </c>
      <c r="J6" s="15">
        <v>1</v>
      </c>
      <c r="K6" s="15" t="s">
        <v>958</v>
      </c>
      <c r="L6" s="40" t="s">
        <v>40</v>
      </c>
    </row>
    <row r="7" spans="1:12" s="12" customFormat="1" ht="13.5">
      <c r="A7" s="8" t="s">
        <v>171</v>
      </c>
      <c r="B7" s="8" t="s">
        <v>172</v>
      </c>
      <c r="C7" s="8" t="s">
        <v>173</v>
      </c>
      <c r="D7" s="9" t="s">
        <v>681</v>
      </c>
      <c r="E7" s="9" t="s">
        <v>636</v>
      </c>
      <c r="F7" s="10" t="s">
        <v>935</v>
      </c>
      <c r="G7" s="10" t="s">
        <v>697</v>
      </c>
      <c r="H7" s="10" t="s">
        <v>696</v>
      </c>
      <c r="I7" s="11">
        <v>63.16666666666667</v>
      </c>
      <c r="J7" s="15">
        <v>1</v>
      </c>
      <c r="K7" s="15" t="s">
        <v>958</v>
      </c>
      <c r="L7" s="40" t="s">
        <v>40</v>
      </c>
    </row>
    <row r="8" spans="1:12" s="12" customFormat="1" ht="13.5">
      <c r="A8" s="8" t="s">
        <v>135</v>
      </c>
      <c r="B8" s="8" t="s">
        <v>574</v>
      </c>
      <c r="C8" s="8" t="s">
        <v>575</v>
      </c>
      <c r="D8" s="9" t="s">
        <v>681</v>
      </c>
      <c r="E8" s="9" t="s">
        <v>636</v>
      </c>
      <c r="F8" s="10" t="s">
        <v>934</v>
      </c>
      <c r="G8" s="10" t="s">
        <v>697</v>
      </c>
      <c r="H8" s="10" t="s">
        <v>698</v>
      </c>
      <c r="I8" s="11">
        <v>58.5</v>
      </c>
      <c r="J8" s="15">
        <v>1</v>
      </c>
      <c r="K8" s="15" t="s">
        <v>958</v>
      </c>
      <c r="L8" s="40" t="s">
        <v>40</v>
      </c>
    </row>
    <row r="9" spans="1:12" s="12" customFormat="1" ht="13.5">
      <c r="A9" s="8" t="s">
        <v>291</v>
      </c>
      <c r="B9" s="8" t="s">
        <v>292</v>
      </c>
      <c r="C9" s="8" t="s">
        <v>293</v>
      </c>
      <c r="D9" s="9" t="s">
        <v>681</v>
      </c>
      <c r="E9" s="9" t="s">
        <v>636</v>
      </c>
      <c r="F9" s="10" t="s">
        <v>933</v>
      </c>
      <c r="G9" s="10" t="s">
        <v>697</v>
      </c>
      <c r="H9" s="10" t="s">
        <v>696</v>
      </c>
      <c r="I9" s="11">
        <v>56.66666666666667</v>
      </c>
      <c r="J9" s="15">
        <v>1</v>
      </c>
      <c r="K9" s="15" t="s">
        <v>958</v>
      </c>
      <c r="L9" s="40" t="s">
        <v>40</v>
      </c>
    </row>
    <row r="10" spans="1:12" s="12" customFormat="1" ht="13.5">
      <c r="A10" s="8" t="s">
        <v>402</v>
      </c>
      <c r="B10" s="8" t="s">
        <v>403</v>
      </c>
      <c r="C10" s="8" t="s">
        <v>404</v>
      </c>
      <c r="D10" s="9" t="s">
        <v>681</v>
      </c>
      <c r="E10" s="9" t="s">
        <v>636</v>
      </c>
      <c r="F10" s="10" t="s">
        <v>937</v>
      </c>
      <c r="G10" s="10" t="s">
        <v>697</v>
      </c>
      <c r="H10" s="10" t="s">
        <v>698</v>
      </c>
      <c r="I10" s="11">
        <v>54.166666666666664</v>
      </c>
      <c r="J10" s="15">
        <v>1</v>
      </c>
      <c r="K10" s="15" t="s">
        <v>958</v>
      </c>
      <c r="L10" s="40" t="s">
        <v>40</v>
      </c>
    </row>
    <row r="11" spans="1:12" s="12" customFormat="1" ht="13.5">
      <c r="A11" s="8" t="s">
        <v>393</v>
      </c>
      <c r="B11" s="8" t="s">
        <v>394</v>
      </c>
      <c r="C11" s="8" t="s">
        <v>395</v>
      </c>
      <c r="D11" s="9" t="s">
        <v>681</v>
      </c>
      <c r="E11" s="9" t="s">
        <v>636</v>
      </c>
      <c r="F11" s="10" t="s">
        <v>936</v>
      </c>
      <c r="G11" s="10" t="s">
        <v>695</v>
      </c>
      <c r="H11" s="10" t="s">
        <v>696</v>
      </c>
      <c r="I11" s="11">
        <v>53.833333333333336</v>
      </c>
      <c r="J11" s="15">
        <v>1</v>
      </c>
      <c r="K11" s="15" t="s">
        <v>958</v>
      </c>
      <c r="L11" s="40" t="s">
        <v>40</v>
      </c>
    </row>
    <row r="12" spans="1:12" s="12" customFormat="1" ht="13.5">
      <c r="A12" s="4" t="s">
        <v>1069</v>
      </c>
      <c r="B12" s="4" t="s">
        <v>1070</v>
      </c>
      <c r="C12" s="4" t="s">
        <v>1071</v>
      </c>
      <c r="D12" s="5" t="s">
        <v>681</v>
      </c>
      <c r="E12" s="5" t="s">
        <v>636</v>
      </c>
      <c r="F12" s="24" t="s">
        <v>1072</v>
      </c>
      <c r="G12" s="24" t="s">
        <v>697</v>
      </c>
      <c r="H12" s="24" t="s">
        <v>698</v>
      </c>
      <c r="I12" s="6">
        <v>50.66666666666667</v>
      </c>
      <c r="J12" s="15">
        <v>1</v>
      </c>
      <c r="K12" s="15" t="s">
        <v>958</v>
      </c>
      <c r="L12" s="40" t="s">
        <v>40</v>
      </c>
    </row>
    <row r="13" spans="1:12" s="23" customFormat="1" ht="13.5">
      <c r="A13" s="18" t="s">
        <v>485</v>
      </c>
      <c r="B13" s="18" t="s">
        <v>486</v>
      </c>
      <c r="C13" s="18" t="s">
        <v>487</v>
      </c>
      <c r="D13" s="19" t="s">
        <v>641</v>
      </c>
      <c r="E13" s="19" t="s">
        <v>636</v>
      </c>
      <c r="F13" s="20" t="s">
        <v>900</v>
      </c>
      <c r="G13" s="20" t="s">
        <v>695</v>
      </c>
      <c r="H13" s="20" t="s">
        <v>696</v>
      </c>
      <c r="I13" s="21">
        <v>71.66666666666666</v>
      </c>
      <c r="J13" s="22">
        <v>3</v>
      </c>
      <c r="K13" s="22" t="s">
        <v>1060</v>
      </c>
      <c r="L13" s="40" t="s">
        <v>42</v>
      </c>
    </row>
    <row r="14" spans="1:12" s="23" customFormat="1" ht="13.5">
      <c r="A14" s="18" t="s">
        <v>182</v>
      </c>
      <c r="B14" s="18" t="s">
        <v>183</v>
      </c>
      <c r="C14" s="18" t="s">
        <v>184</v>
      </c>
      <c r="D14" s="19" t="s">
        <v>641</v>
      </c>
      <c r="E14" s="19" t="s">
        <v>636</v>
      </c>
      <c r="F14" s="20" t="s">
        <v>901</v>
      </c>
      <c r="G14" s="20" t="s">
        <v>695</v>
      </c>
      <c r="H14" s="20" t="s">
        <v>696</v>
      </c>
      <c r="I14" s="21">
        <v>70</v>
      </c>
      <c r="J14" s="22">
        <v>3</v>
      </c>
      <c r="K14" s="22" t="s">
        <v>1060</v>
      </c>
      <c r="L14" s="40" t="s">
        <v>42</v>
      </c>
    </row>
    <row r="15" spans="1:12" s="23" customFormat="1" ht="13.5">
      <c r="A15" s="18" t="s">
        <v>131</v>
      </c>
      <c r="B15" s="18" t="s">
        <v>271</v>
      </c>
      <c r="C15" s="18" t="s">
        <v>272</v>
      </c>
      <c r="D15" s="19" t="s">
        <v>641</v>
      </c>
      <c r="E15" s="19" t="s">
        <v>636</v>
      </c>
      <c r="F15" s="20" t="s">
        <v>899</v>
      </c>
      <c r="G15" s="20" t="s">
        <v>697</v>
      </c>
      <c r="H15" s="20" t="s">
        <v>698</v>
      </c>
      <c r="I15" s="21">
        <v>62.833333333333336</v>
      </c>
      <c r="J15" s="22">
        <v>3</v>
      </c>
      <c r="K15" s="22" t="s">
        <v>1060</v>
      </c>
      <c r="L15" s="40" t="s">
        <v>42</v>
      </c>
    </row>
    <row r="16" spans="1:12" s="23" customFormat="1" ht="13.5">
      <c r="A16" s="18" t="s">
        <v>541</v>
      </c>
      <c r="B16" s="18" t="s">
        <v>542</v>
      </c>
      <c r="C16" s="18" t="s">
        <v>543</v>
      </c>
      <c r="D16" s="19" t="s">
        <v>641</v>
      </c>
      <c r="E16" s="19" t="s">
        <v>640</v>
      </c>
      <c r="F16" s="20" t="s">
        <v>804</v>
      </c>
      <c r="G16" s="20" t="s">
        <v>695</v>
      </c>
      <c r="H16" s="20" t="s">
        <v>698</v>
      </c>
      <c r="I16" s="21">
        <v>67.66666666666666</v>
      </c>
      <c r="J16" s="22">
        <v>3</v>
      </c>
      <c r="K16" s="22" t="s">
        <v>1060</v>
      </c>
      <c r="L16" s="40" t="s">
        <v>42</v>
      </c>
    </row>
    <row r="17" spans="1:12" s="23" customFormat="1" ht="13.5">
      <c r="A17" s="18" t="s">
        <v>1162</v>
      </c>
      <c r="B17" s="18" t="s">
        <v>1163</v>
      </c>
      <c r="C17" s="18" t="s">
        <v>1164</v>
      </c>
      <c r="D17" s="19" t="s">
        <v>641</v>
      </c>
      <c r="E17" s="19" t="s">
        <v>640</v>
      </c>
      <c r="F17" s="20" t="s">
        <v>806</v>
      </c>
      <c r="G17" s="20" t="s">
        <v>697</v>
      </c>
      <c r="H17" s="20" t="s">
        <v>698</v>
      </c>
      <c r="I17" s="21">
        <v>66.83333333333333</v>
      </c>
      <c r="J17" s="22">
        <v>3</v>
      </c>
      <c r="K17" s="22" t="s">
        <v>1060</v>
      </c>
      <c r="L17" s="40" t="s">
        <v>42</v>
      </c>
    </row>
    <row r="18" spans="1:12" s="23" customFormat="1" ht="13.5">
      <c r="A18" s="18" t="s">
        <v>424</v>
      </c>
      <c r="B18" s="18" t="s">
        <v>425</v>
      </c>
      <c r="C18" s="18" t="s">
        <v>426</v>
      </c>
      <c r="D18" s="19" t="s">
        <v>641</v>
      </c>
      <c r="E18" s="19" t="s">
        <v>640</v>
      </c>
      <c r="F18" s="20" t="s">
        <v>805</v>
      </c>
      <c r="G18" s="20" t="s">
        <v>695</v>
      </c>
      <c r="H18" s="20" t="s">
        <v>696</v>
      </c>
      <c r="I18" s="21">
        <v>65.5</v>
      </c>
      <c r="J18" s="22">
        <v>3</v>
      </c>
      <c r="K18" s="22" t="s">
        <v>1060</v>
      </c>
      <c r="L18" s="40" t="s">
        <v>42</v>
      </c>
    </row>
    <row r="19" spans="1:12" s="23" customFormat="1" ht="13.5">
      <c r="A19" s="18" t="s">
        <v>334</v>
      </c>
      <c r="B19" s="18" t="s">
        <v>335</v>
      </c>
      <c r="C19" s="18" t="s">
        <v>336</v>
      </c>
      <c r="D19" s="19" t="s">
        <v>641</v>
      </c>
      <c r="E19" s="19" t="s">
        <v>638</v>
      </c>
      <c r="F19" s="20" t="s">
        <v>807</v>
      </c>
      <c r="G19" s="20" t="s">
        <v>697</v>
      </c>
      <c r="H19" s="20" t="s">
        <v>696</v>
      </c>
      <c r="I19" s="21">
        <v>72</v>
      </c>
      <c r="J19" s="22">
        <v>3</v>
      </c>
      <c r="K19" s="22" t="s">
        <v>1060</v>
      </c>
      <c r="L19" s="40" t="s">
        <v>42</v>
      </c>
    </row>
    <row r="20" spans="1:12" s="23" customFormat="1" ht="13.5">
      <c r="A20" s="18" t="s">
        <v>121</v>
      </c>
      <c r="B20" s="18" t="s">
        <v>156</v>
      </c>
      <c r="C20" s="18" t="s">
        <v>157</v>
      </c>
      <c r="D20" s="19" t="s">
        <v>641</v>
      </c>
      <c r="E20" s="19" t="s">
        <v>638</v>
      </c>
      <c r="F20" s="20" t="s">
        <v>808</v>
      </c>
      <c r="G20" s="20" t="s">
        <v>697</v>
      </c>
      <c r="H20" s="20" t="s">
        <v>696</v>
      </c>
      <c r="I20" s="21">
        <v>70.16666666666666</v>
      </c>
      <c r="J20" s="22">
        <v>3</v>
      </c>
      <c r="K20" s="22" t="s">
        <v>1060</v>
      </c>
      <c r="L20" s="40" t="s">
        <v>42</v>
      </c>
    </row>
    <row r="21" spans="1:12" s="23" customFormat="1" ht="13.5">
      <c r="A21" s="18" t="s">
        <v>218</v>
      </c>
      <c r="B21" s="18" t="s">
        <v>581</v>
      </c>
      <c r="C21" s="18" t="s">
        <v>582</v>
      </c>
      <c r="D21" s="19" t="s">
        <v>641</v>
      </c>
      <c r="E21" s="19" t="s">
        <v>638</v>
      </c>
      <c r="F21" s="20" t="s">
        <v>809</v>
      </c>
      <c r="G21" s="20" t="s">
        <v>697</v>
      </c>
      <c r="H21" s="20" t="s">
        <v>696</v>
      </c>
      <c r="I21" s="21">
        <v>69.5</v>
      </c>
      <c r="J21" s="22">
        <v>3</v>
      </c>
      <c r="K21" s="22" t="s">
        <v>1060</v>
      </c>
      <c r="L21" s="40" t="s">
        <v>42</v>
      </c>
    </row>
    <row r="22" spans="1:12" s="23" customFormat="1" ht="13.5">
      <c r="A22" s="18" t="s">
        <v>1029</v>
      </c>
      <c r="B22" s="18" t="s">
        <v>1154</v>
      </c>
      <c r="C22" s="18" t="s">
        <v>1155</v>
      </c>
      <c r="D22" s="19" t="s">
        <v>641</v>
      </c>
      <c r="E22" s="19" t="s">
        <v>671</v>
      </c>
      <c r="F22" s="20" t="s">
        <v>810</v>
      </c>
      <c r="G22" s="20" t="s">
        <v>695</v>
      </c>
      <c r="H22" s="20" t="s">
        <v>699</v>
      </c>
      <c r="I22" s="21">
        <v>66.33333333333334</v>
      </c>
      <c r="J22" s="22">
        <v>3</v>
      </c>
      <c r="K22" s="22" t="s">
        <v>1060</v>
      </c>
      <c r="L22" s="40" t="s">
        <v>42</v>
      </c>
    </row>
    <row r="23" spans="1:12" s="23" customFormat="1" ht="13.5">
      <c r="A23" s="18" t="s">
        <v>86</v>
      </c>
      <c r="B23" s="18" t="s">
        <v>87</v>
      </c>
      <c r="C23" s="18" t="s">
        <v>315</v>
      </c>
      <c r="D23" s="19" t="s">
        <v>641</v>
      </c>
      <c r="E23" s="19" t="s">
        <v>671</v>
      </c>
      <c r="F23" s="20" t="s">
        <v>811</v>
      </c>
      <c r="G23" s="20" t="s">
        <v>697</v>
      </c>
      <c r="H23" s="20" t="s">
        <v>698</v>
      </c>
      <c r="I23" s="21">
        <v>63.66666666666667</v>
      </c>
      <c r="J23" s="22">
        <v>3</v>
      </c>
      <c r="K23" s="22" t="s">
        <v>1060</v>
      </c>
      <c r="L23" s="40" t="s">
        <v>42</v>
      </c>
    </row>
    <row r="24" spans="1:12" s="23" customFormat="1" ht="13.5">
      <c r="A24" s="18" t="s">
        <v>297</v>
      </c>
      <c r="B24" s="18" t="s">
        <v>298</v>
      </c>
      <c r="C24" s="18" t="s">
        <v>299</v>
      </c>
      <c r="D24" s="19" t="s">
        <v>641</v>
      </c>
      <c r="E24" s="19" t="s">
        <v>671</v>
      </c>
      <c r="F24" s="20" t="s">
        <v>812</v>
      </c>
      <c r="G24" s="20" t="s">
        <v>695</v>
      </c>
      <c r="H24" s="20" t="s">
        <v>698</v>
      </c>
      <c r="I24" s="21">
        <v>58.33333333333333</v>
      </c>
      <c r="J24" s="22">
        <v>3</v>
      </c>
      <c r="K24" s="22" t="s">
        <v>1060</v>
      </c>
      <c r="L24" s="40" t="s">
        <v>42</v>
      </c>
    </row>
    <row r="25" spans="1:12" s="23" customFormat="1" ht="13.5">
      <c r="A25" s="18" t="s">
        <v>399</v>
      </c>
      <c r="B25" s="18" t="s">
        <v>400</v>
      </c>
      <c r="C25" s="18" t="s">
        <v>401</v>
      </c>
      <c r="D25" s="19" t="s">
        <v>641</v>
      </c>
      <c r="E25" s="19" t="s">
        <v>647</v>
      </c>
      <c r="F25" s="20" t="s">
        <v>813</v>
      </c>
      <c r="G25" s="20" t="s">
        <v>697</v>
      </c>
      <c r="H25" s="20" t="s">
        <v>696</v>
      </c>
      <c r="I25" s="21">
        <v>66.5</v>
      </c>
      <c r="J25" s="22">
        <v>3</v>
      </c>
      <c r="K25" s="22" t="s">
        <v>1060</v>
      </c>
      <c r="L25" s="40" t="s">
        <v>42</v>
      </c>
    </row>
    <row r="26" spans="1:12" s="23" customFormat="1" ht="13.5">
      <c r="A26" s="18" t="s">
        <v>371</v>
      </c>
      <c r="B26" s="18" t="s">
        <v>372</v>
      </c>
      <c r="C26" s="18" t="s">
        <v>373</v>
      </c>
      <c r="D26" s="19" t="s">
        <v>641</v>
      </c>
      <c r="E26" s="19" t="s">
        <v>647</v>
      </c>
      <c r="F26" s="20" t="s">
        <v>815</v>
      </c>
      <c r="G26" s="20" t="s">
        <v>697</v>
      </c>
      <c r="H26" s="20" t="s">
        <v>698</v>
      </c>
      <c r="I26" s="21">
        <v>64.5</v>
      </c>
      <c r="J26" s="22">
        <v>3</v>
      </c>
      <c r="K26" s="22" t="s">
        <v>1060</v>
      </c>
      <c r="L26" s="40" t="s">
        <v>42</v>
      </c>
    </row>
    <row r="27" spans="1:12" s="23" customFormat="1" ht="13.5">
      <c r="A27" s="18" t="s">
        <v>37</v>
      </c>
      <c r="B27" s="18" t="s">
        <v>38</v>
      </c>
      <c r="C27" s="18" t="s">
        <v>39</v>
      </c>
      <c r="D27" s="19" t="s">
        <v>641</v>
      </c>
      <c r="E27" s="19" t="s">
        <v>647</v>
      </c>
      <c r="F27" s="20" t="s">
        <v>814</v>
      </c>
      <c r="G27" s="20" t="s">
        <v>695</v>
      </c>
      <c r="H27" s="20" t="s">
        <v>698</v>
      </c>
      <c r="I27" s="21">
        <v>64.16666666666667</v>
      </c>
      <c r="J27" s="22">
        <v>3</v>
      </c>
      <c r="K27" s="22" t="s">
        <v>1060</v>
      </c>
      <c r="L27" s="40" t="s">
        <v>42</v>
      </c>
    </row>
    <row r="28" spans="1:12" s="23" customFormat="1" ht="13.5">
      <c r="A28" s="18" t="s">
        <v>0</v>
      </c>
      <c r="B28" s="18" t="s">
        <v>1</v>
      </c>
      <c r="C28" s="18" t="s">
        <v>2</v>
      </c>
      <c r="D28" s="19" t="s">
        <v>678</v>
      </c>
      <c r="E28" s="19" t="s">
        <v>679</v>
      </c>
      <c r="F28" s="20" t="s">
        <v>888</v>
      </c>
      <c r="G28" s="20" t="s">
        <v>695</v>
      </c>
      <c r="H28" s="20" t="s">
        <v>698</v>
      </c>
      <c r="I28" s="21">
        <v>68</v>
      </c>
      <c r="J28" s="22">
        <v>3</v>
      </c>
      <c r="K28" s="22" t="s">
        <v>1057</v>
      </c>
      <c r="L28" s="40" t="s">
        <v>42</v>
      </c>
    </row>
    <row r="29" spans="1:12" s="23" customFormat="1" ht="13.5">
      <c r="A29" s="18" t="s">
        <v>52</v>
      </c>
      <c r="B29" s="18" t="s">
        <v>53</v>
      </c>
      <c r="C29" s="18" t="s">
        <v>54</v>
      </c>
      <c r="D29" s="19" t="s">
        <v>678</v>
      </c>
      <c r="E29" s="19" t="s">
        <v>679</v>
      </c>
      <c r="F29" s="20" t="s">
        <v>885</v>
      </c>
      <c r="G29" s="20" t="s">
        <v>695</v>
      </c>
      <c r="H29" s="20" t="s">
        <v>696</v>
      </c>
      <c r="I29" s="21">
        <v>67.5</v>
      </c>
      <c r="J29" s="22">
        <v>3</v>
      </c>
      <c r="K29" s="22" t="s">
        <v>1057</v>
      </c>
      <c r="L29" s="40" t="s">
        <v>42</v>
      </c>
    </row>
    <row r="30" spans="1:12" s="23" customFormat="1" ht="13.5">
      <c r="A30" s="18" t="s">
        <v>436</v>
      </c>
      <c r="B30" s="18" t="s">
        <v>437</v>
      </c>
      <c r="C30" s="18" t="s">
        <v>438</v>
      </c>
      <c r="D30" s="19" t="s">
        <v>678</v>
      </c>
      <c r="E30" s="19" t="s">
        <v>679</v>
      </c>
      <c r="F30" s="20" t="s">
        <v>891</v>
      </c>
      <c r="G30" s="20" t="s">
        <v>695</v>
      </c>
      <c r="H30" s="20" t="s">
        <v>698</v>
      </c>
      <c r="I30" s="21">
        <v>66.5</v>
      </c>
      <c r="J30" s="22">
        <v>3</v>
      </c>
      <c r="K30" s="22" t="s">
        <v>1057</v>
      </c>
      <c r="L30" s="40" t="s">
        <v>42</v>
      </c>
    </row>
    <row r="31" spans="1:12" s="23" customFormat="1" ht="13.5">
      <c r="A31" s="18" t="s">
        <v>1041</v>
      </c>
      <c r="B31" s="18" t="s">
        <v>1042</v>
      </c>
      <c r="C31" s="18" t="s">
        <v>1043</v>
      </c>
      <c r="D31" s="19" t="s">
        <v>678</v>
      </c>
      <c r="E31" s="19" t="s">
        <v>679</v>
      </c>
      <c r="F31" s="20" t="s">
        <v>886</v>
      </c>
      <c r="G31" s="20" t="s">
        <v>695</v>
      </c>
      <c r="H31" s="20" t="s">
        <v>696</v>
      </c>
      <c r="I31" s="21">
        <v>64.66666666666667</v>
      </c>
      <c r="J31" s="22">
        <v>3</v>
      </c>
      <c r="K31" s="22" t="s">
        <v>1057</v>
      </c>
      <c r="L31" s="40" t="s">
        <v>42</v>
      </c>
    </row>
    <row r="32" spans="1:12" s="23" customFormat="1" ht="13.5">
      <c r="A32" s="18" t="s">
        <v>1168</v>
      </c>
      <c r="B32" s="18" t="s">
        <v>1169</v>
      </c>
      <c r="C32" s="18" t="s">
        <v>1170</v>
      </c>
      <c r="D32" s="19" t="s">
        <v>678</v>
      </c>
      <c r="E32" s="19" t="s">
        <v>679</v>
      </c>
      <c r="F32" s="20" t="s">
        <v>890</v>
      </c>
      <c r="G32" s="20" t="s">
        <v>695</v>
      </c>
      <c r="H32" s="20" t="s">
        <v>696</v>
      </c>
      <c r="I32" s="21">
        <v>64.66666666666667</v>
      </c>
      <c r="J32" s="22">
        <v>3</v>
      </c>
      <c r="K32" s="22" t="s">
        <v>1057</v>
      </c>
      <c r="L32" s="40" t="s">
        <v>42</v>
      </c>
    </row>
    <row r="33" spans="1:12" s="23" customFormat="1" ht="13.5">
      <c r="A33" s="18" t="s">
        <v>609</v>
      </c>
      <c r="B33" s="18" t="s">
        <v>610</v>
      </c>
      <c r="C33" s="18" t="s">
        <v>387</v>
      </c>
      <c r="D33" s="19" t="s">
        <v>678</v>
      </c>
      <c r="E33" s="19" t="s">
        <v>679</v>
      </c>
      <c r="F33" s="20" t="s">
        <v>893</v>
      </c>
      <c r="G33" s="20" t="s">
        <v>695</v>
      </c>
      <c r="H33" s="20" t="s">
        <v>696</v>
      </c>
      <c r="I33" s="21">
        <v>64.33333333333333</v>
      </c>
      <c r="J33" s="22">
        <v>3</v>
      </c>
      <c r="K33" s="22" t="s">
        <v>1057</v>
      </c>
      <c r="L33" s="40" t="s">
        <v>42</v>
      </c>
    </row>
    <row r="34" spans="1:12" s="23" customFormat="1" ht="13.5">
      <c r="A34" s="18" t="s">
        <v>93</v>
      </c>
      <c r="B34" s="18" t="s">
        <v>1010</v>
      </c>
      <c r="C34" s="18" t="s">
        <v>1011</v>
      </c>
      <c r="D34" s="19" t="s">
        <v>678</v>
      </c>
      <c r="E34" s="19" t="s">
        <v>679</v>
      </c>
      <c r="F34" s="20" t="s">
        <v>889</v>
      </c>
      <c r="G34" s="20" t="s">
        <v>695</v>
      </c>
      <c r="H34" s="20" t="s">
        <v>698</v>
      </c>
      <c r="I34" s="21">
        <v>64.16666666666667</v>
      </c>
      <c r="J34" s="22">
        <v>3</v>
      </c>
      <c r="K34" s="22" t="s">
        <v>1057</v>
      </c>
      <c r="L34" s="40" t="s">
        <v>42</v>
      </c>
    </row>
    <row r="35" spans="1:12" s="23" customFormat="1" ht="13.5">
      <c r="A35" s="18" t="s">
        <v>1174</v>
      </c>
      <c r="B35" s="18" t="s">
        <v>1175</v>
      </c>
      <c r="C35" s="18" t="s">
        <v>1176</v>
      </c>
      <c r="D35" s="19" t="s">
        <v>678</v>
      </c>
      <c r="E35" s="19" t="s">
        <v>679</v>
      </c>
      <c r="F35" s="20" t="s">
        <v>887</v>
      </c>
      <c r="G35" s="20" t="s">
        <v>695</v>
      </c>
      <c r="H35" s="20" t="s">
        <v>698</v>
      </c>
      <c r="I35" s="21">
        <v>64</v>
      </c>
      <c r="J35" s="22">
        <v>3</v>
      </c>
      <c r="K35" s="22" t="s">
        <v>1057</v>
      </c>
      <c r="L35" s="40" t="s">
        <v>42</v>
      </c>
    </row>
    <row r="36" spans="1:12" s="23" customFormat="1" ht="13.5">
      <c r="A36" s="18" t="s">
        <v>565</v>
      </c>
      <c r="B36" s="18" t="s">
        <v>566</v>
      </c>
      <c r="C36" s="18" t="s">
        <v>567</v>
      </c>
      <c r="D36" s="19" t="s">
        <v>678</v>
      </c>
      <c r="E36" s="19" t="s">
        <v>679</v>
      </c>
      <c r="F36" s="20" t="s">
        <v>892</v>
      </c>
      <c r="G36" s="20" t="s">
        <v>695</v>
      </c>
      <c r="H36" s="20" t="s">
        <v>698</v>
      </c>
      <c r="I36" s="21">
        <v>63.83333333333333</v>
      </c>
      <c r="J36" s="22">
        <v>3</v>
      </c>
      <c r="K36" s="22" t="s">
        <v>1057</v>
      </c>
      <c r="L36" s="40" t="s">
        <v>42</v>
      </c>
    </row>
    <row r="37" spans="1:12" s="23" customFormat="1" ht="13.5">
      <c r="A37" s="18" t="s">
        <v>112</v>
      </c>
      <c r="B37" s="18" t="s">
        <v>552</v>
      </c>
      <c r="C37" s="18" t="s">
        <v>553</v>
      </c>
      <c r="D37" s="19" t="s">
        <v>685</v>
      </c>
      <c r="E37" s="19" t="s">
        <v>679</v>
      </c>
      <c r="F37" s="20" t="s">
        <v>896</v>
      </c>
      <c r="G37" s="20" t="s">
        <v>695</v>
      </c>
      <c r="H37" s="20" t="s">
        <v>699</v>
      </c>
      <c r="I37" s="21">
        <v>60.833333333333336</v>
      </c>
      <c r="J37" s="22">
        <v>3</v>
      </c>
      <c r="K37" s="22" t="s">
        <v>1057</v>
      </c>
      <c r="L37" s="40" t="s">
        <v>42</v>
      </c>
    </row>
    <row r="38" spans="1:12" s="23" customFormat="1" ht="13.5">
      <c r="A38" s="18" t="s">
        <v>127</v>
      </c>
      <c r="B38" s="18" t="s">
        <v>448</v>
      </c>
      <c r="C38" s="18" t="s">
        <v>449</v>
      </c>
      <c r="D38" s="19" t="s">
        <v>685</v>
      </c>
      <c r="E38" s="19" t="s">
        <v>679</v>
      </c>
      <c r="F38" s="20" t="s">
        <v>897</v>
      </c>
      <c r="G38" s="20" t="s">
        <v>697</v>
      </c>
      <c r="H38" s="20" t="s">
        <v>696</v>
      </c>
      <c r="I38" s="21">
        <v>54.83333333333333</v>
      </c>
      <c r="J38" s="22">
        <v>3</v>
      </c>
      <c r="K38" s="22" t="s">
        <v>1057</v>
      </c>
      <c r="L38" s="40" t="s">
        <v>42</v>
      </c>
    </row>
    <row r="39" spans="1:12" s="23" customFormat="1" ht="13.5">
      <c r="A39" s="18" t="s">
        <v>430</v>
      </c>
      <c r="B39" s="18" t="s">
        <v>431</v>
      </c>
      <c r="C39" s="18" t="s">
        <v>432</v>
      </c>
      <c r="D39" s="19" t="s">
        <v>685</v>
      </c>
      <c r="E39" s="19" t="s">
        <v>679</v>
      </c>
      <c r="F39" s="20" t="s">
        <v>898</v>
      </c>
      <c r="G39" s="20" t="s">
        <v>695</v>
      </c>
      <c r="H39" s="20" t="s">
        <v>699</v>
      </c>
      <c r="I39" s="21">
        <v>52.5</v>
      </c>
      <c r="J39" s="22">
        <v>3</v>
      </c>
      <c r="K39" s="22" t="s">
        <v>1057</v>
      </c>
      <c r="L39" s="40" t="s">
        <v>42</v>
      </c>
    </row>
    <row r="40" spans="1:12" s="23" customFormat="1" ht="13.5">
      <c r="A40" s="18" t="s">
        <v>355</v>
      </c>
      <c r="B40" s="18" t="s">
        <v>356</v>
      </c>
      <c r="C40" s="18" t="s">
        <v>357</v>
      </c>
      <c r="D40" s="19" t="s">
        <v>683</v>
      </c>
      <c r="E40" s="19" t="s">
        <v>684</v>
      </c>
      <c r="F40" s="20" t="s">
        <v>894</v>
      </c>
      <c r="G40" s="20" t="s">
        <v>695</v>
      </c>
      <c r="H40" s="20" t="s">
        <v>696</v>
      </c>
      <c r="I40" s="21">
        <v>57</v>
      </c>
      <c r="J40" s="22">
        <v>3</v>
      </c>
      <c r="K40" s="22" t="s">
        <v>1057</v>
      </c>
      <c r="L40" s="40" t="s">
        <v>42</v>
      </c>
    </row>
    <row r="41" spans="1:12" s="23" customFormat="1" ht="13.5">
      <c r="A41" s="18" t="s">
        <v>268</v>
      </c>
      <c r="B41" s="18" t="s">
        <v>269</v>
      </c>
      <c r="C41" s="18" t="s">
        <v>270</v>
      </c>
      <c r="D41" s="19" t="s">
        <v>683</v>
      </c>
      <c r="E41" s="19" t="s">
        <v>684</v>
      </c>
      <c r="F41" s="20" t="s">
        <v>895</v>
      </c>
      <c r="G41" s="20" t="s">
        <v>695</v>
      </c>
      <c r="H41" s="20" t="s">
        <v>696</v>
      </c>
      <c r="I41" s="21">
        <v>48.33333333333333</v>
      </c>
      <c r="J41" s="22">
        <v>3</v>
      </c>
      <c r="K41" s="22" t="s">
        <v>1057</v>
      </c>
      <c r="L41" s="40" t="s">
        <v>42</v>
      </c>
    </row>
    <row r="42" spans="1:12" s="23" customFormat="1" ht="13.5">
      <c r="A42" s="18" t="s">
        <v>278</v>
      </c>
      <c r="B42" s="18" t="s">
        <v>279</v>
      </c>
      <c r="C42" s="18" t="s">
        <v>280</v>
      </c>
      <c r="D42" s="19" t="s">
        <v>637</v>
      </c>
      <c r="E42" s="19" t="s">
        <v>633</v>
      </c>
      <c r="F42" s="20" t="s">
        <v>787</v>
      </c>
      <c r="G42" s="20" t="s">
        <v>695</v>
      </c>
      <c r="H42" s="20" t="s">
        <v>698</v>
      </c>
      <c r="I42" s="21">
        <v>71.66666666666667</v>
      </c>
      <c r="J42" s="22">
        <v>4</v>
      </c>
      <c r="K42" s="22" t="s">
        <v>958</v>
      </c>
      <c r="L42" s="40" t="s">
        <v>43</v>
      </c>
    </row>
    <row r="43" spans="1:12" s="23" customFormat="1" ht="13.5">
      <c r="A43" s="18" t="s">
        <v>493</v>
      </c>
      <c r="B43" s="18" t="s">
        <v>494</v>
      </c>
      <c r="C43" s="18" t="s">
        <v>495</v>
      </c>
      <c r="D43" s="19" t="s">
        <v>637</v>
      </c>
      <c r="E43" s="19" t="s">
        <v>633</v>
      </c>
      <c r="F43" s="20" t="s">
        <v>789</v>
      </c>
      <c r="G43" s="20" t="s">
        <v>697</v>
      </c>
      <c r="H43" s="20" t="s">
        <v>698</v>
      </c>
      <c r="I43" s="21">
        <v>69.5</v>
      </c>
      <c r="J43" s="22">
        <v>4</v>
      </c>
      <c r="K43" s="22" t="s">
        <v>958</v>
      </c>
      <c r="L43" s="40" t="s">
        <v>43</v>
      </c>
    </row>
    <row r="44" spans="1:12" s="23" customFormat="1" ht="13.5">
      <c r="A44" s="18" t="s">
        <v>1118</v>
      </c>
      <c r="B44" s="18" t="s">
        <v>1119</v>
      </c>
      <c r="C44" s="18" t="s">
        <v>1120</v>
      </c>
      <c r="D44" s="19" t="s">
        <v>637</v>
      </c>
      <c r="E44" s="19" t="s">
        <v>633</v>
      </c>
      <c r="F44" s="20" t="s">
        <v>788</v>
      </c>
      <c r="G44" s="20" t="s">
        <v>697</v>
      </c>
      <c r="H44" s="20" t="s">
        <v>698</v>
      </c>
      <c r="I44" s="21">
        <v>65.5</v>
      </c>
      <c r="J44" s="22">
        <v>4</v>
      </c>
      <c r="K44" s="22" t="s">
        <v>958</v>
      </c>
      <c r="L44" s="40" t="s">
        <v>43</v>
      </c>
    </row>
    <row r="45" spans="1:12" s="23" customFormat="1" ht="13.5">
      <c r="A45" s="18" t="s">
        <v>361</v>
      </c>
      <c r="B45" s="18" t="s">
        <v>362</v>
      </c>
      <c r="C45" s="18" t="s">
        <v>363</v>
      </c>
      <c r="D45" s="19" t="s">
        <v>637</v>
      </c>
      <c r="E45" s="19" t="s">
        <v>636</v>
      </c>
      <c r="F45" s="20" t="s">
        <v>790</v>
      </c>
      <c r="G45" s="20" t="s">
        <v>697</v>
      </c>
      <c r="H45" s="20" t="s">
        <v>698</v>
      </c>
      <c r="I45" s="21">
        <v>65</v>
      </c>
      <c r="J45" s="22">
        <v>4</v>
      </c>
      <c r="K45" s="22" t="s">
        <v>958</v>
      </c>
      <c r="L45" s="40" t="s">
        <v>43</v>
      </c>
    </row>
    <row r="46" spans="1:12" s="23" customFormat="1" ht="13.5">
      <c r="A46" s="18" t="s">
        <v>463</v>
      </c>
      <c r="B46" s="18" t="s">
        <v>464</v>
      </c>
      <c r="C46" s="18" t="s">
        <v>465</v>
      </c>
      <c r="D46" s="19" t="s">
        <v>637</v>
      </c>
      <c r="E46" s="19" t="s">
        <v>636</v>
      </c>
      <c r="F46" s="20" t="s">
        <v>791</v>
      </c>
      <c r="G46" s="20" t="s">
        <v>697</v>
      </c>
      <c r="H46" s="20" t="s">
        <v>698</v>
      </c>
      <c r="I46" s="21">
        <v>64.16666666666667</v>
      </c>
      <c r="J46" s="22">
        <v>4</v>
      </c>
      <c r="K46" s="22" t="s">
        <v>958</v>
      </c>
      <c r="L46" s="40" t="s">
        <v>43</v>
      </c>
    </row>
    <row r="47" spans="1:12" s="23" customFormat="1" ht="13.5">
      <c r="A47" s="18" t="s">
        <v>188</v>
      </c>
      <c r="B47" s="18" t="s">
        <v>189</v>
      </c>
      <c r="C47" s="18" t="s">
        <v>190</v>
      </c>
      <c r="D47" s="19" t="s">
        <v>637</v>
      </c>
      <c r="E47" s="19" t="s">
        <v>636</v>
      </c>
      <c r="F47" s="20" t="s">
        <v>792</v>
      </c>
      <c r="G47" s="20" t="s">
        <v>697</v>
      </c>
      <c r="H47" s="20" t="s">
        <v>698</v>
      </c>
      <c r="I47" s="21">
        <v>63.16666666666667</v>
      </c>
      <c r="J47" s="22">
        <v>4</v>
      </c>
      <c r="K47" s="22" t="s">
        <v>958</v>
      </c>
      <c r="L47" s="40" t="s">
        <v>43</v>
      </c>
    </row>
    <row r="48" spans="1:12" s="23" customFormat="1" ht="13.5">
      <c r="A48" s="18" t="s">
        <v>285</v>
      </c>
      <c r="B48" s="18" t="s">
        <v>286</v>
      </c>
      <c r="C48" s="18" t="s">
        <v>287</v>
      </c>
      <c r="D48" s="19" t="s">
        <v>637</v>
      </c>
      <c r="E48" s="19" t="s">
        <v>649</v>
      </c>
      <c r="F48" s="20" t="s">
        <v>795</v>
      </c>
      <c r="G48" s="20" t="s">
        <v>697</v>
      </c>
      <c r="H48" s="20" t="s">
        <v>696</v>
      </c>
      <c r="I48" s="21">
        <v>61.83333333333333</v>
      </c>
      <c r="J48" s="22">
        <v>4</v>
      </c>
      <c r="K48" s="22" t="s">
        <v>958</v>
      </c>
      <c r="L48" s="40" t="s">
        <v>43</v>
      </c>
    </row>
    <row r="49" spans="1:12" s="23" customFormat="1" ht="13.5">
      <c r="A49" s="18" t="s">
        <v>65</v>
      </c>
      <c r="B49" s="18" t="s">
        <v>66</v>
      </c>
      <c r="C49" s="18" t="s">
        <v>67</v>
      </c>
      <c r="D49" s="19" t="s">
        <v>637</v>
      </c>
      <c r="E49" s="19" t="s">
        <v>649</v>
      </c>
      <c r="F49" s="20" t="s">
        <v>793</v>
      </c>
      <c r="G49" s="20" t="s">
        <v>695</v>
      </c>
      <c r="H49" s="20" t="s">
        <v>696</v>
      </c>
      <c r="I49" s="21">
        <v>60</v>
      </c>
      <c r="J49" s="22">
        <v>4</v>
      </c>
      <c r="K49" s="22" t="s">
        <v>958</v>
      </c>
      <c r="L49" s="40" t="s">
        <v>43</v>
      </c>
    </row>
    <row r="50" spans="1:12" s="23" customFormat="1" ht="13.5">
      <c r="A50" s="18" t="s">
        <v>294</v>
      </c>
      <c r="B50" s="18" t="s">
        <v>295</v>
      </c>
      <c r="C50" s="18" t="s">
        <v>296</v>
      </c>
      <c r="D50" s="19" t="s">
        <v>637</v>
      </c>
      <c r="E50" s="19" t="s">
        <v>649</v>
      </c>
      <c r="F50" s="20" t="s">
        <v>794</v>
      </c>
      <c r="G50" s="20" t="s">
        <v>697</v>
      </c>
      <c r="H50" s="20" t="s">
        <v>696</v>
      </c>
      <c r="I50" s="21">
        <v>59</v>
      </c>
      <c r="J50" s="22">
        <v>4</v>
      </c>
      <c r="K50" s="22" t="s">
        <v>958</v>
      </c>
      <c r="L50" s="40" t="s">
        <v>43</v>
      </c>
    </row>
    <row r="51" spans="1:12" s="23" customFormat="1" ht="13.5">
      <c r="A51" s="18" t="s">
        <v>129</v>
      </c>
      <c r="B51" s="18" t="s">
        <v>238</v>
      </c>
      <c r="C51" s="18" t="s">
        <v>239</v>
      </c>
      <c r="D51" s="19" t="s">
        <v>637</v>
      </c>
      <c r="E51" s="19" t="s">
        <v>638</v>
      </c>
      <c r="F51" s="20" t="s">
        <v>796</v>
      </c>
      <c r="G51" s="20" t="s">
        <v>697</v>
      </c>
      <c r="H51" s="20" t="s">
        <v>696</v>
      </c>
      <c r="I51" s="21">
        <v>75.33333333333334</v>
      </c>
      <c r="J51" s="22">
        <v>4</v>
      </c>
      <c r="K51" s="22" t="s">
        <v>958</v>
      </c>
      <c r="L51" s="40" t="s">
        <v>43</v>
      </c>
    </row>
    <row r="52" spans="1:12" s="23" customFormat="1" ht="13.5">
      <c r="A52" s="18" t="s">
        <v>91</v>
      </c>
      <c r="B52" s="18" t="s">
        <v>577</v>
      </c>
      <c r="C52" s="18" t="s">
        <v>578</v>
      </c>
      <c r="D52" s="19" t="s">
        <v>637</v>
      </c>
      <c r="E52" s="19" t="s">
        <v>638</v>
      </c>
      <c r="F52" s="20" t="s">
        <v>799</v>
      </c>
      <c r="G52" s="20" t="s">
        <v>695</v>
      </c>
      <c r="H52" s="20" t="s">
        <v>698</v>
      </c>
      <c r="I52" s="21">
        <v>74.16666666666666</v>
      </c>
      <c r="J52" s="22">
        <v>4</v>
      </c>
      <c r="K52" s="22" t="s">
        <v>958</v>
      </c>
      <c r="L52" s="40" t="s">
        <v>43</v>
      </c>
    </row>
    <row r="53" spans="1:12" s="23" customFormat="1" ht="13.5">
      <c r="A53" s="18" t="s">
        <v>984</v>
      </c>
      <c r="B53" s="18" t="s">
        <v>985</v>
      </c>
      <c r="C53" s="18" t="s">
        <v>986</v>
      </c>
      <c r="D53" s="19" t="s">
        <v>637</v>
      </c>
      <c r="E53" s="19" t="s">
        <v>638</v>
      </c>
      <c r="F53" s="20" t="s">
        <v>798</v>
      </c>
      <c r="G53" s="20" t="s">
        <v>697</v>
      </c>
      <c r="H53" s="20" t="s">
        <v>698</v>
      </c>
      <c r="I53" s="21">
        <v>66.66666666666667</v>
      </c>
      <c r="J53" s="22">
        <v>4</v>
      </c>
      <c r="K53" s="22" t="s">
        <v>958</v>
      </c>
      <c r="L53" s="40" t="s">
        <v>43</v>
      </c>
    </row>
    <row r="54" spans="1:12" s="23" customFormat="1" ht="13.5">
      <c r="A54" s="18" t="s">
        <v>5</v>
      </c>
      <c r="B54" s="18" t="s">
        <v>6</v>
      </c>
      <c r="C54" s="18" t="s">
        <v>7</v>
      </c>
      <c r="D54" s="19" t="s">
        <v>637</v>
      </c>
      <c r="E54" s="19" t="s">
        <v>638</v>
      </c>
      <c r="F54" s="20" t="s">
        <v>800</v>
      </c>
      <c r="G54" s="20" t="s">
        <v>697</v>
      </c>
      <c r="H54" s="20" t="s">
        <v>696</v>
      </c>
      <c r="I54" s="21">
        <v>65.66666666666666</v>
      </c>
      <c r="J54" s="22">
        <v>4</v>
      </c>
      <c r="K54" s="22" t="s">
        <v>958</v>
      </c>
      <c r="L54" s="40" t="s">
        <v>43</v>
      </c>
    </row>
    <row r="55" spans="1:12" s="23" customFormat="1" ht="13.5">
      <c r="A55" s="18" t="s">
        <v>139</v>
      </c>
      <c r="B55" s="18" t="s">
        <v>169</v>
      </c>
      <c r="C55" s="18" t="s">
        <v>170</v>
      </c>
      <c r="D55" s="19" t="s">
        <v>637</v>
      </c>
      <c r="E55" s="19" t="s">
        <v>638</v>
      </c>
      <c r="F55" s="20" t="s">
        <v>797</v>
      </c>
      <c r="G55" s="20" t="s">
        <v>697</v>
      </c>
      <c r="H55" s="20" t="s">
        <v>698</v>
      </c>
      <c r="I55" s="21">
        <v>59.5</v>
      </c>
      <c r="J55" s="22">
        <v>4</v>
      </c>
      <c r="K55" s="22" t="s">
        <v>958</v>
      </c>
      <c r="L55" s="40" t="s">
        <v>43</v>
      </c>
    </row>
    <row r="56" spans="1:12" s="23" customFormat="1" ht="13.5">
      <c r="A56" s="18" t="s">
        <v>1053</v>
      </c>
      <c r="B56" s="18" t="s">
        <v>1054</v>
      </c>
      <c r="C56" s="18" t="s">
        <v>1055</v>
      </c>
      <c r="D56" s="19" t="s">
        <v>637</v>
      </c>
      <c r="E56" s="19" t="s">
        <v>638</v>
      </c>
      <c r="F56" s="20" t="s">
        <v>1056</v>
      </c>
      <c r="G56" s="20" t="s">
        <v>695</v>
      </c>
      <c r="H56" s="20" t="s">
        <v>696</v>
      </c>
      <c r="I56" s="21">
        <v>57.833333333333336</v>
      </c>
      <c r="J56" s="22">
        <v>4</v>
      </c>
      <c r="K56" s="22" t="s">
        <v>958</v>
      </c>
      <c r="L56" s="40" t="s">
        <v>43</v>
      </c>
    </row>
    <row r="57" spans="1:12" s="23" customFormat="1" ht="13.5">
      <c r="A57" s="18" t="s">
        <v>1156</v>
      </c>
      <c r="B57" s="18" t="s">
        <v>1157</v>
      </c>
      <c r="C57" s="18" t="s">
        <v>1158</v>
      </c>
      <c r="D57" s="19" t="s">
        <v>637</v>
      </c>
      <c r="E57" s="19" t="s">
        <v>671</v>
      </c>
      <c r="F57" s="20" t="s">
        <v>803</v>
      </c>
      <c r="G57" s="20" t="s">
        <v>697</v>
      </c>
      <c r="H57" s="20" t="s">
        <v>696</v>
      </c>
      <c r="I57" s="21">
        <v>60.16666666666667</v>
      </c>
      <c r="J57" s="22">
        <v>4</v>
      </c>
      <c r="K57" s="22" t="s">
        <v>958</v>
      </c>
      <c r="L57" s="40" t="s">
        <v>43</v>
      </c>
    </row>
    <row r="58" spans="1:12" s="23" customFormat="1" ht="13.5">
      <c r="A58" s="18" t="s">
        <v>150</v>
      </c>
      <c r="B58" s="18" t="s">
        <v>151</v>
      </c>
      <c r="C58" s="18" t="s">
        <v>152</v>
      </c>
      <c r="D58" s="19" t="s">
        <v>637</v>
      </c>
      <c r="E58" s="19" t="s">
        <v>671</v>
      </c>
      <c r="F58" s="20" t="s">
        <v>801</v>
      </c>
      <c r="G58" s="20" t="s">
        <v>697</v>
      </c>
      <c r="H58" s="20" t="s">
        <v>698</v>
      </c>
      <c r="I58" s="21">
        <v>53.33333333333333</v>
      </c>
      <c r="J58" s="22">
        <v>4</v>
      </c>
      <c r="K58" s="22" t="s">
        <v>958</v>
      </c>
      <c r="L58" s="40" t="s">
        <v>43</v>
      </c>
    </row>
    <row r="59" spans="1:12" s="23" customFormat="1" ht="13.5">
      <c r="A59" s="18" t="s">
        <v>477</v>
      </c>
      <c r="B59" s="18" t="s">
        <v>478</v>
      </c>
      <c r="C59" s="18" t="s">
        <v>479</v>
      </c>
      <c r="D59" s="19" t="s">
        <v>637</v>
      </c>
      <c r="E59" s="19" t="s">
        <v>671</v>
      </c>
      <c r="F59" s="20" t="s">
        <v>802</v>
      </c>
      <c r="G59" s="20" t="s">
        <v>697</v>
      </c>
      <c r="H59" s="20" t="s">
        <v>698</v>
      </c>
      <c r="I59" s="21">
        <v>49.16666666666667</v>
      </c>
      <c r="J59" s="22">
        <v>4</v>
      </c>
      <c r="K59" s="22" t="s">
        <v>958</v>
      </c>
      <c r="L59" s="40" t="s">
        <v>43</v>
      </c>
    </row>
    <row r="60" spans="1:12" s="23" customFormat="1" ht="13.5">
      <c r="A60" s="18" t="s">
        <v>68</v>
      </c>
      <c r="B60" s="18" t="s">
        <v>69</v>
      </c>
      <c r="C60" s="18" t="s">
        <v>70</v>
      </c>
      <c r="D60" s="19" t="s">
        <v>675</v>
      </c>
      <c r="E60" s="19" t="s">
        <v>673</v>
      </c>
      <c r="F60" s="20" t="s">
        <v>943</v>
      </c>
      <c r="G60" s="20" t="s">
        <v>697</v>
      </c>
      <c r="H60" s="20" t="s">
        <v>698</v>
      </c>
      <c r="I60" s="21">
        <v>69.66666666666667</v>
      </c>
      <c r="J60" s="22">
        <v>4</v>
      </c>
      <c r="K60" s="22" t="s">
        <v>958</v>
      </c>
      <c r="L60" s="40" t="s">
        <v>43</v>
      </c>
    </row>
    <row r="61" spans="1:12" s="23" customFormat="1" ht="13.5">
      <c r="A61" s="18" t="s">
        <v>1151</v>
      </c>
      <c r="B61" s="18" t="s">
        <v>1152</v>
      </c>
      <c r="C61" s="18" t="s">
        <v>1153</v>
      </c>
      <c r="D61" s="19" t="s">
        <v>675</v>
      </c>
      <c r="E61" s="19" t="s">
        <v>673</v>
      </c>
      <c r="F61" s="20" t="s">
        <v>942</v>
      </c>
      <c r="G61" s="20" t="s">
        <v>697</v>
      </c>
      <c r="H61" s="20" t="s">
        <v>698</v>
      </c>
      <c r="I61" s="21">
        <v>69.16666666666666</v>
      </c>
      <c r="J61" s="22">
        <v>4</v>
      </c>
      <c r="K61" s="22" t="s">
        <v>958</v>
      </c>
      <c r="L61" s="40" t="s">
        <v>43</v>
      </c>
    </row>
    <row r="62" spans="1:12" s="23" customFormat="1" ht="13.5">
      <c r="A62" s="18" t="s">
        <v>1159</v>
      </c>
      <c r="B62" s="18" t="s">
        <v>1160</v>
      </c>
      <c r="C62" s="18" t="s">
        <v>1161</v>
      </c>
      <c r="D62" s="19" t="s">
        <v>675</v>
      </c>
      <c r="E62" s="19" t="s">
        <v>673</v>
      </c>
      <c r="F62" s="20" t="s">
        <v>941</v>
      </c>
      <c r="G62" s="20" t="s">
        <v>695</v>
      </c>
      <c r="H62" s="20" t="s">
        <v>696</v>
      </c>
      <c r="I62" s="21">
        <v>65.83333333333334</v>
      </c>
      <c r="J62" s="22">
        <v>4</v>
      </c>
      <c r="K62" s="22" t="s">
        <v>958</v>
      </c>
      <c r="L62" s="40" t="s">
        <v>43</v>
      </c>
    </row>
    <row r="63" spans="1:12" s="23" customFormat="1" ht="13.5">
      <c r="A63" s="18" t="s">
        <v>146</v>
      </c>
      <c r="B63" s="18" t="s">
        <v>483</v>
      </c>
      <c r="C63" s="18" t="s">
        <v>484</v>
      </c>
      <c r="D63" s="19" t="s">
        <v>675</v>
      </c>
      <c r="E63" s="19" t="s">
        <v>636</v>
      </c>
      <c r="F63" s="20" t="s">
        <v>873</v>
      </c>
      <c r="G63" s="20" t="s">
        <v>695</v>
      </c>
      <c r="H63" s="20" t="s">
        <v>698</v>
      </c>
      <c r="I63" s="21">
        <v>72.5</v>
      </c>
      <c r="J63" s="22">
        <v>4</v>
      </c>
      <c r="K63" s="22" t="s">
        <v>958</v>
      </c>
      <c r="L63" s="40" t="s">
        <v>43</v>
      </c>
    </row>
    <row r="64" spans="1:12" s="23" customFormat="1" ht="13.5">
      <c r="A64" s="18" t="s">
        <v>133</v>
      </c>
      <c r="B64" s="18" t="s">
        <v>337</v>
      </c>
      <c r="C64" s="18" t="s">
        <v>338</v>
      </c>
      <c r="D64" s="19" t="s">
        <v>675</v>
      </c>
      <c r="E64" s="19" t="s">
        <v>636</v>
      </c>
      <c r="F64" s="20" t="s">
        <v>945</v>
      </c>
      <c r="G64" s="20" t="s">
        <v>695</v>
      </c>
      <c r="H64" s="20" t="s">
        <v>696</v>
      </c>
      <c r="I64" s="21">
        <v>72</v>
      </c>
      <c r="J64" s="22">
        <v>4</v>
      </c>
      <c r="K64" s="22" t="s">
        <v>958</v>
      </c>
      <c r="L64" s="40" t="s">
        <v>43</v>
      </c>
    </row>
    <row r="65" spans="1:12" s="23" customFormat="1" ht="13.5">
      <c r="A65" s="18" t="s">
        <v>591</v>
      </c>
      <c r="B65" s="18" t="s">
        <v>592</v>
      </c>
      <c r="C65" s="18" t="s">
        <v>593</v>
      </c>
      <c r="D65" s="19" t="s">
        <v>675</v>
      </c>
      <c r="E65" s="19" t="s">
        <v>636</v>
      </c>
      <c r="F65" s="20" t="s">
        <v>944</v>
      </c>
      <c r="G65" s="20" t="s">
        <v>695</v>
      </c>
      <c r="H65" s="20" t="s">
        <v>698</v>
      </c>
      <c r="I65" s="21">
        <v>71.33333333333334</v>
      </c>
      <c r="J65" s="22">
        <v>4</v>
      </c>
      <c r="K65" s="22" t="s">
        <v>958</v>
      </c>
      <c r="L65" s="40" t="s">
        <v>43</v>
      </c>
    </row>
    <row r="66" spans="1:12" s="23" customFormat="1" ht="13.5">
      <c r="A66" s="18" t="s">
        <v>14</v>
      </c>
      <c r="B66" s="18" t="s">
        <v>15</v>
      </c>
      <c r="C66" s="18" t="s">
        <v>16</v>
      </c>
      <c r="D66" s="19" t="s">
        <v>675</v>
      </c>
      <c r="E66" s="19" t="s">
        <v>640</v>
      </c>
      <c r="F66" s="20" t="s">
        <v>874</v>
      </c>
      <c r="G66" s="20" t="s">
        <v>697</v>
      </c>
      <c r="H66" s="20" t="s">
        <v>696</v>
      </c>
      <c r="I66" s="21">
        <v>66.16666666666667</v>
      </c>
      <c r="J66" s="22">
        <v>4</v>
      </c>
      <c r="K66" s="22" t="s">
        <v>958</v>
      </c>
      <c r="L66" s="40" t="s">
        <v>43</v>
      </c>
    </row>
    <row r="67" spans="1:12" s="23" customFormat="1" ht="13.5">
      <c r="A67" s="18" t="s">
        <v>102</v>
      </c>
      <c r="B67" s="18" t="s">
        <v>517</v>
      </c>
      <c r="C67" s="18" t="s">
        <v>518</v>
      </c>
      <c r="D67" s="19" t="s">
        <v>675</v>
      </c>
      <c r="E67" s="19" t="s">
        <v>640</v>
      </c>
      <c r="F67" s="20" t="s">
        <v>875</v>
      </c>
      <c r="G67" s="20" t="s">
        <v>695</v>
      </c>
      <c r="H67" s="20" t="s">
        <v>696</v>
      </c>
      <c r="I67" s="21">
        <v>64.16666666666667</v>
      </c>
      <c r="J67" s="22">
        <v>4</v>
      </c>
      <c r="K67" s="22" t="s">
        <v>958</v>
      </c>
      <c r="L67" s="40" t="s">
        <v>43</v>
      </c>
    </row>
    <row r="68" spans="1:12" s="23" customFormat="1" ht="13.5">
      <c r="A68" s="18" t="s">
        <v>1038</v>
      </c>
      <c r="B68" s="18" t="s">
        <v>1039</v>
      </c>
      <c r="C68" s="18" t="s">
        <v>1040</v>
      </c>
      <c r="D68" s="19" t="s">
        <v>675</v>
      </c>
      <c r="E68" s="19" t="s">
        <v>640</v>
      </c>
      <c r="F68" s="20" t="s">
        <v>876</v>
      </c>
      <c r="G68" s="20" t="s">
        <v>695</v>
      </c>
      <c r="H68" s="20" t="s">
        <v>696</v>
      </c>
      <c r="I68" s="21">
        <v>63</v>
      </c>
      <c r="J68" s="22">
        <v>4</v>
      </c>
      <c r="K68" s="22" t="s">
        <v>958</v>
      </c>
      <c r="L68" s="40" t="s">
        <v>43</v>
      </c>
    </row>
    <row r="69" spans="1:12" s="23" customFormat="1" ht="13.5">
      <c r="A69" s="18" t="s">
        <v>134</v>
      </c>
      <c r="B69" s="18" t="s">
        <v>550</v>
      </c>
      <c r="C69" s="18" t="s">
        <v>551</v>
      </c>
      <c r="D69" s="19" t="s">
        <v>652</v>
      </c>
      <c r="E69" s="19" t="s">
        <v>633</v>
      </c>
      <c r="F69" s="20" t="s">
        <v>864</v>
      </c>
      <c r="G69" s="20" t="s">
        <v>697</v>
      </c>
      <c r="H69" s="20" t="s">
        <v>698</v>
      </c>
      <c r="I69" s="21">
        <v>77.16666666666667</v>
      </c>
      <c r="J69" s="22">
        <v>3</v>
      </c>
      <c r="K69" s="22" t="s">
        <v>958</v>
      </c>
      <c r="L69" s="40" t="s">
        <v>42</v>
      </c>
    </row>
    <row r="70" spans="1:12" s="23" customFormat="1" ht="13.5">
      <c r="A70" s="18" t="s">
        <v>195</v>
      </c>
      <c r="B70" s="18" t="s">
        <v>196</v>
      </c>
      <c r="C70" s="18" t="s">
        <v>197</v>
      </c>
      <c r="D70" s="19" t="s">
        <v>652</v>
      </c>
      <c r="E70" s="19" t="s">
        <v>633</v>
      </c>
      <c r="F70" s="20" t="s">
        <v>866</v>
      </c>
      <c r="G70" s="20" t="s">
        <v>695</v>
      </c>
      <c r="H70" s="20" t="s">
        <v>696</v>
      </c>
      <c r="I70" s="21">
        <v>75.33333333333334</v>
      </c>
      <c r="J70" s="22">
        <v>3</v>
      </c>
      <c r="K70" s="22" t="s">
        <v>958</v>
      </c>
      <c r="L70" s="40" t="s">
        <v>42</v>
      </c>
    </row>
    <row r="71" spans="1:12" s="23" customFormat="1" ht="13.5">
      <c r="A71" s="18" t="s">
        <v>1007</v>
      </c>
      <c r="B71" s="18" t="s">
        <v>1008</v>
      </c>
      <c r="C71" s="18" t="s">
        <v>1009</v>
      </c>
      <c r="D71" s="19" t="s">
        <v>652</v>
      </c>
      <c r="E71" s="19" t="s">
        <v>633</v>
      </c>
      <c r="F71" s="20" t="s">
        <v>865</v>
      </c>
      <c r="G71" s="20" t="s">
        <v>697</v>
      </c>
      <c r="H71" s="20" t="s">
        <v>698</v>
      </c>
      <c r="I71" s="21">
        <v>75.16666666666666</v>
      </c>
      <c r="J71" s="22">
        <v>3</v>
      </c>
      <c r="K71" s="22" t="s">
        <v>958</v>
      </c>
      <c r="L71" s="40" t="s">
        <v>42</v>
      </c>
    </row>
    <row r="72" spans="1:12" s="23" customFormat="1" ht="13.5">
      <c r="A72" s="18" t="s">
        <v>198</v>
      </c>
      <c r="B72" s="18" t="s">
        <v>199</v>
      </c>
      <c r="C72" s="18" t="s">
        <v>200</v>
      </c>
      <c r="D72" s="19" t="s">
        <v>652</v>
      </c>
      <c r="E72" s="19" t="s">
        <v>636</v>
      </c>
      <c r="F72" s="20" t="s">
        <v>869</v>
      </c>
      <c r="G72" s="20" t="s">
        <v>695</v>
      </c>
      <c r="H72" s="20" t="s">
        <v>696</v>
      </c>
      <c r="I72" s="21">
        <v>72.5</v>
      </c>
      <c r="J72" s="22">
        <v>3</v>
      </c>
      <c r="K72" s="22" t="s">
        <v>958</v>
      </c>
      <c r="L72" s="40" t="s">
        <v>42</v>
      </c>
    </row>
    <row r="73" spans="1:12" s="23" customFormat="1" ht="13.5">
      <c r="A73" s="18" t="s">
        <v>1177</v>
      </c>
      <c r="B73" s="18" t="s">
        <v>1178</v>
      </c>
      <c r="C73" s="18" t="s">
        <v>611</v>
      </c>
      <c r="D73" s="19" t="s">
        <v>652</v>
      </c>
      <c r="E73" s="19" t="s">
        <v>636</v>
      </c>
      <c r="F73" s="20" t="s">
        <v>868</v>
      </c>
      <c r="G73" s="20" t="s">
        <v>697</v>
      </c>
      <c r="H73" s="20" t="s">
        <v>699</v>
      </c>
      <c r="I73" s="21">
        <v>68</v>
      </c>
      <c r="J73" s="22">
        <v>3</v>
      </c>
      <c r="K73" s="22" t="s">
        <v>958</v>
      </c>
      <c r="L73" s="40" t="s">
        <v>42</v>
      </c>
    </row>
    <row r="74" spans="1:12" s="23" customFormat="1" ht="13.5">
      <c r="A74" s="18" t="s">
        <v>1171</v>
      </c>
      <c r="B74" s="18" t="s">
        <v>1172</v>
      </c>
      <c r="C74" s="18" t="s">
        <v>1173</v>
      </c>
      <c r="D74" s="19" t="s">
        <v>652</v>
      </c>
      <c r="E74" s="19" t="s">
        <v>636</v>
      </c>
      <c r="F74" s="20" t="s">
        <v>867</v>
      </c>
      <c r="G74" s="20" t="s">
        <v>697</v>
      </c>
      <c r="H74" s="20" t="s">
        <v>698</v>
      </c>
      <c r="I74" s="21">
        <v>67.16666666666667</v>
      </c>
      <c r="J74" s="22">
        <v>3</v>
      </c>
      <c r="K74" s="22" t="s">
        <v>958</v>
      </c>
      <c r="L74" s="40" t="s">
        <v>42</v>
      </c>
    </row>
    <row r="75" spans="1:12" s="23" customFormat="1" ht="13.5">
      <c r="A75" s="18" t="s">
        <v>17</v>
      </c>
      <c r="B75" s="18" t="s">
        <v>18</v>
      </c>
      <c r="C75" s="18" t="s">
        <v>19</v>
      </c>
      <c r="D75" s="19" t="s">
        <v>688</v>
      </c>
      <c r="E75" s="19" t="s">
        <v>633</v>
      </c>
      <c r="F75" s="20" t="s">
        <v>914</v>
      </c>
      <c r="G75" s="20" t="s">
        <v>695</v>
      </c>
      <c r="H75" s="20" t="s">
        <v>696</v>
      </c>
      <c r="I75" s="21">
        <v>59.66666666666667</v>
      </c>
      <c r="J75" s="22">
        <v>4</v>
      </c>
      <c r="K75" s="22" t="s">
        <v>970</v>
      </c>
      <c r="L75" s="40" t="s">
        <v>43</v>
      </c>
    </row>
    <row r="76" spans="1:12" s="23" customFormat="1" ht="13.5">
      <c r="A76" s="18" t="s">
        <v>174</v>
      </c>
      <c r="B76" s="18" t="s">
        <v>175</v>
      </c>
      <c r="C76" s="18" t="s">
        <v>176</v>
      </c>
      <c r="D76" s="19" t="s">
        <v>688</v>
      </c>
      <c r="E76" s="19" t="s">
        <v>633</v>
      </c>
      <c r="F76" s="20" t="s">
        <v>912</v>
      </c>
      <c r="G76" s="20" t="s">
        <v>695</v>
      </c>
      <c r="H76" s="20" t="s">
        <v>698</v>
      </c>
      <c r="I76" s="21">
        <v>59.5</v>
      </c>
      <c r="J76" s="22">
        <v>4</v>
      </c>
      <c r="K76" s="22" t="s">
        <v>970</v>
      </c>
      <c r="L76" s="40" t="s">
        <v>43</v>
      </c>
    </row>
    <row r="77" spans="1:12" s="23" customFormat="1" ht="13.5">
      <c r="A77" s="18" t="s">
        <v>328</v>
      </c>
      <c r="B77" s="18" t="s">
        <v>329</v>
      </c>
      <c r="C77" s="18" t="s">
        <v>330</v>
      </c>
      <c r="D77" s="19" t="s">
        <v>688</v>
      </c>
      <c r="E77" s="19" t="s">
        <v>633</v>
      </c>
      <c r="F77" s="20" t="s">
        <v>913</v>
      </c>
      <c r="G77" s="20" t="s">
        <v>697</v>
      </c>
      <c r="H77" s="20" t="s">
        <v>698</v>
      </c>
      <c r="I77" s="21">
        <v>58.666666666666664</v>
      </c>
      <c r="J77" s="22">
        <v>4</v>
      </c>
      <c r="K77" s="22" t="s">
        <v>970</v>
      </c>
      <c r="L77" s="40" t="s">
        <v>43</v>
      </c>
    </row>
    <row r="78" spans="1:12" s="12" customFormat="1" ht="13.5">
      <c r="A78" s="8" t="s">
        <v>576</v>
      </c>
      <c r="B78" s="8" t="s">
        <v>589</v>
      </c>
      <c r="C78" s="8" t="s">
        <v>590</v>
      </c>
      <c r="D78" s="9" t="s">
        <v>661</v>
      </c>
      <c r="E78" s="9" t="s">
        <v>633</v>
      </c>
      <c r="F78" s="10" t="s">
        <v>767</v>
      </c>
      <c r="G78" s="10" t="s">
        <v>695</v>
      </c>
      <c r="H78" s="10" t="s">
        <v>698</v>
      </c>
      <c r="I78" s="11">
        <v>74</v>
      </c>
      <c r="J78" s="15">
        <v>1</v>
      </c>
      <c r="K78" s="15" t="s">
        <v>958</v>
      </c>
      <c r="L78" s="40" t="s">
        <v>40</v>
      </c>
    </row>
    <row r="79" spans="1:12" s="12" customFormat="1" ht="13.5">
      <c r="A79" s="8" t="s">
        <v>1033</v>
      </c>
      <c r="B79" s="8" t="s">
        <v>1034</v>
      </c>
      <c r="C79" s="8" t="s">
        <v>1035</v>
      </c>
      <c r="D79" s="9" t="s">
        <v>661</v>
      </c>
      <c r="E79" s="9" t="s">
        <v>633</v>
      </c>
      <c r="F79" s="10" t="s">
        <v>769</v>
      </c>
      <c r="G79" s="10" t="s">
        <v>695</v>
      </c>
      <c r="H79" s="10" t="s">
        <v>696</v>
      </c>
      <c r="I79" s="11">
        <v>73.16666666666666</v>
      </c>
      <c r="J79" s="15">
        <v>1</v>
      </c>
      <c r="K79" s="15" t="s">
        <v>958</v>
      </c>
      <c r="L79" s="40" t="s">
        <v>40</v>
      </c>
    </row>
    <row r="80" spans="1:12" s="12" customFormat="1" ht="13.5">
      <c r="A80" s="8" t="s">
        <v>416</v>
      </c>
      <c r="B80" s="8" t="s">
        <v>417</v>
      </c>
      <c r="C80" s="8" t="s">
        <v>418</v>
      </c>
      <c r="D80" s="9" t="s">
        <v>661</v>
      </c>
      <c r="E80" s="9" t="s">
        <v>633</v>
      </c>
      <c r="F80" s="10" t="s">
        <v>768</v>
      </c>
      <c r="G80" s="10" t="s">
        <v>695</v>
      </c>
      <c r="H80" s="10" t="s">
        <v>696</v>
      </c>
      <c r="I80" s="11">
        <v>71.5</v>
      </c>
      <c r="J80" s="15">
        <v>1</v>
      </c>
      <c r="K80" s="15" t="s">
        <v>958</v>
      </c>
      <c r="L80" s="40" t="s">
        <v>40</v>
      </c>
    </row>
    <row r="81" spans="1:12" ht="13.5">
      <c r="A81" s="4" t="s">
        <v>339</v>
      </c>
      <c r="B81" s="4" t="s">
        <v>340</v>
      </c>
      <c r="C81" s="4" t="s">
        <v>341</v>
      </c>
      <c r="D81" s="5" t="s">
        <v>632</v>
      </c>
      <c r="E81" s="5" t="s">
        <v>633</v>
      </c>
      <c r="F81" s="2" t="s">
        <v>722</v>
      </c>
      <c r="G81" s="2" t="s">
        <v>695</v>
      </c>
      <c r="H81" s="2" t="s">
        <v>698</v>
      </c>
      <c r="I81" s="6">
        <v>75.83333333333334</v>
      </c>
      <c r="J81" s="16">
        <v>4</v>
      </c>
      <c r="K81" s="17" t="s">
        <v>958</v>
      </c>
      <c r="L81" s="40" t="s">
        <v>43</v>
      </c>
    </row>
    <row r="82" spans="1:12" ht="13.5">
      <c r="A82" s="4" t="s">
        <v>55</v>
      </c>
      <c r="B82" s="4" t="s">
        <v>56</v>
      </c>
      <c r="C82" s="4" t="s">
        <v>57</v>
      </c>
      <c r="D82" s="5" t="s">
        <v>632</v>
      </c>
      <c r="E82" s="5" t="s">
        <v>633</v>
      </c>
      <c r="F82" s="2" t="s">
        <v>721</v>
      </c>
      <c r="G82" s="2" t="s">
        <v>697</v>
      </c>
      <c r="H82" s="2" t="s">
        <v>698</v>
      </c>
      <c r="I82" s="6">
        <v>73.83333333333334</v>
      </c>
      <c r="J82" s="16">
        <v>4</v>
      </c>
      <c r="K82" s="17" t="s">
        <v>958</v>
      </c>
      <c r="L82" s="40" t="s">
        <v>43</v>
      </c>
    </row>
    <row r="83" spans="1:12" ht="13.5">
      <c r="A83" s="4" t="s">
        <v>158</v>
      </c>
      <c r="B83" s="4" t="s">
        <v>159</v>
      </c>
      <c r="C83" s="4" t="s">
        <v>160</v>
      </c>
      <c r="D83" s="5" t="s">
        <v>632</v>
      </c>
      <c r="E83" s="5" t="s">
        <v>633</v>
      </c>
      <c r="F83" s="2" t="s">
        <v>723</v>
      </c>
      <c r="G83" s="2" t="s">
        <v>697</v>
      </c>
      <c r="H83" s="2" t="s">
        <v>696</v>
      </c>
      <c r="I83" s="6">
        <v>73.83333333333334</v>
      </c>
      <c r="J83" s="16">
        <v>4</v>
      </c>
      <c r="K83" s="17" t="s">
        <v>958</v>
      </c>
      <c r="L83" s="40" t="s">
        <v>43</v>
      </c>
    </row>
    <row r="84" spans="1:12" ht="13.5">
      <c r="A84" s="4" t="s">
        <v>108</v>
      </c>
      <c r="B84" s="4" t="s">
        <v>58</v>
      </c>
      <c r="C84" s="4" t="s">
        <v>59</v>
      </c>
      <c r="D84" s="5" t="s">
        <v>632</v>
      </c>
      <c r="E84" s="5" t="s">
        <v>633</v>
      </c>
      <c r="F84" s="2" t="s">
        <v>700</v>
      </c>
      <c r="G84" s="2" t="s">
        <v>697</v>
      </c>
      <c r="H84" s="2" t="s">
        <v>698</v>
      </c>
      <c r="I84" s="6">
        <v>73.83333333333333</v>
      </c>
      <c r="J84" s="16">
        <v>4</v>
      </c>
      <c r="K84" s="17" t="s">
        <v>958</v>
      </c>
      <c r="L84" s="40" t="s">
        <v>43</v>
      </c>
    </row>
    <row r="85" spans="1:12" ht="13.5">
      <c r="A85" s="4" t="s">
        <v>519</v>
      </c>
      <c r="B85" s="4" t="s">
        <v>520</v>
      </c>
      <c r="C85" s="4" t="s">
        <v>521</v>
      </c>
      <c r="D85" s="5" t="s">
        <v>664</v>
      </c>
      <c r="E85" s="5" t="s">
        <v>633</v>
      </c>
      <c r="F85" s="2" t="s">
        <v>720</v>
      </c>
      <c r="G85" s="2" t="s">
        <v>697</v>
      </c>
      <c r="H85" s="2" t="s">
        <v>698</v>
      </c>
      <c r="I85" s="6">
        <v>75.5</v>
      </c>
      <c r="J85" s="16">
        <v>8</v>
      </c>
      <c r="K85" s="17" t="s">
        <v>958</v>
      </c>
      <c r="L85" s="41" t="s">
        <v>47</v>
      </c>
    </row>
    <row r="86" spans="1:12" ht="13.5">
      <c r="A86" s="4" t="s">
        <v>26</v>
      </c>
      <c r="B86" s="4" t="s">
        <v>27</v>
      </c>
      <c r="C86" s="4" t="s">
        <v>28</v>
      </c>
      <c r="D86" s="5" t="s">
        <v>664</v>
      </c>
      <c r="E86" s="5" t="s">
        <v>633</v>
      </c>
      <c r="F86" s="2" t="s">
        <v>718</v>
      </c>
      <c r="G86" s="2" t="s">
        <v>697</v>
      </c>
      <c r="H86" s="2" t="s">
        <v>696</v>
      </c>
      <c r="I86" s="6">
        <v>73.83333333333333</v>
      </c>
      <c r="J86" s="16">
        <v>8</v>
      </c>
      <c r="K86" s="17" t="s">
        <v>958</v>
      </c>
      <c r="L86" s="41" t="s">
        <v>47</v>
      </c>
    </row>
    <row r="87" spans="1:12" ht="13.5">
      <c r="A87" s="4" t="s">
        <v>503</v>
      </c>
      <c r="B87" s="4" t="s">
        <v>504</v>
      </c>
      <c r="C87" s="4" t="s">
        <v>505</v>
      </c>
      <c r="D87" s="5" t="s">
        <v>664</v>
      </c>
      <c r="E87" s="5" t="s">
        <v>633</v>
      </c>
      <c r="F87" s="2" t="s">
        <v>719</v>
      </c>
      <c r="G87" s="2" t="s">
        <v>697</v>
      </c>
      <c r="H87" s="2" t="s">
        <v>696</v>
      </c>
      <c r="I87" s="6">
        <v>73</v>
      </c>
      <c r="J87" s="16">
        <v>8</v>
      </c>
      <c r="K87" s="17" t="s">
        <v>958</v>
      </c>
      <c r="L87" s="41" t="s">
        <v>47</v>
      </c>
    </row>
    <row r="88" spans="1:12" ht="13.5">
      <c r="A88" s="4" t="s">
        <v>470</v>
      </c>
      <c r="B88" s="4" t="s">
        <v>471</v>
      </c>
      <c r="C88" s="4" t="s">
        <v>472</v>
      </c>
      <c r="D88" s="5" t="s">
        <v>648</v>
      </c>
      <c r="E88" s="5" t="s">
        <v>633</v>
      </c>
      <c r="F88" s="2" t="s">
        <v>838</v>
      </c>
      <c r="G88" s="2" t="s">
        <v>697</v>
      </c>
      <c r="H88" s="2" t="s">
        <v>696</v>
      </c>
      <c r="I88" s="6">
        <v>69</v>
      </c>
      <c r="J88" s="16">
        <v>5</v>
      </c>
      <c r="K88" s="17" t="s">
        <v>958</v>
      </c>
      <c r="L88" s="42" t="s">
        <v>44</v>
      </c>
    </row>
    <row r="89" spans="1:12" ht="13.5">
      <c r="A89" s="4" t="s">
        <v>349</v>
      </c>
      <c r="B89" s="4" t="s">
        <v>350</v>
      </c>
      <c r="C89" s="4" t="s">
        <v>351</v>
      </c>
      <c r="D89" s="5" t="s">
        <v>648</v>
      </c>
      <c r="E89" s="5" t="s">
        <v>633</v>
      </c>
      <c r="F89" s="2" t="s">
        <v>836</v>
      </c>
      <c r="G89" s="2" t="s">
        <v>697</v>
      </c>
      <c r="H89" s="2" t="s">
        <v>698</v>
      </c>
      <c r="I89" s="6">
        <v>66.5</v>
      </c>
      <c r="J89" s="16">
        <v>5</v>
      </c>
      <c r="K89" s="17" t="s">
        <v>958</v>
      </c>
      <c r="L89" s="42" t="s">
        <v>44</v>
      </c>
    </row>
    <row r="90" spans="1:12" ht="13.5">
      <c r="A90" s="4" t="s">
        <v>508</v>
      </c>
      <c r="B90" s="4" t="s">
        <v>509</v>
      </c>
      <c r="C90" s="4" t="s">
        <v>510</v>
      </c>
      <c r="D90" s="5" t="s">
        <v>648</v>
      </c>
      <c r="E90" s="5" t="s">
        <v>633</v>
      </c>
      <c r="F90" s="2" t="s">
        <v>840</v>
      </c>
      <c r="G90" s="2" t="s">
        <v>697</v>
      </c>
      <c r="H90" s="2" t="s">
        <v>696</v>
      </c>
      <c r="I90" s="6">
        <v>66.5</v>
      </c>
      <c r="J90" s="16">
        <v>5</v>
      </c>
      <c r="K90" s="17" t="s">
        <v>958</v>
      </c>
      <c r="L90" s="42" t="s">
        <v>44</v>
      </c>
    </row>
    <row r="91" spans="1:12" ht="13.5">
      <c r="A91" s="4" t="s">
        <v>23</v>
      </c>
      <c r="B91" s="4" t="s">
        <v>24</v>
      </c>
      <c r="C91" s="4" t="s">
        <v>25</v>
      </c>
      <c r="D91" s="5" t="s">
        <v>648</v>
      </c>
      <c r="E91" s="5" t="s">
        <v>633</v>
      </c>
      <c r="F91" s="2" t="s">
        <v>839</v>
      </c>
      <c r="G91" s="2" t="s">
        <v>697</v>
      </c>
      <c r="H91" s="2" t="s">
        <v>698</v>
      </c>
      <c r="I91" s="6">
        <v>65.5</v>
      </c>
      <c r="J91" s="16">
        <v>5</v>
      </c>
      <c r="K91" s="17" t="s">
        <v>958</v>
      </c>
      <c r="L91" s="42" t="s">
        <v>44</v>
      </c>
    </row>
    <row r="92" spans="1:12" ht="13.5">
      <c r="A92" s="4" t="s">
        <v>115</v>
      </c>
      <c r="B92" s="4" t="s">
        <v>1138</v>
      </c>
      <c r="C92" s="4" t="s">
        <v>1139</v>
      </c>
      <c r="D92" s="5" t="s">
        <v>648</v>
      </c>
      <c r="E92" s="5" t="s">
        <v>633</v>
      </c>
      <c r="F92" s="2" t="s">
        <v>837</v>
      </c>
      <c r="G92" s="2" t="s">
        <v>697</v>
      </c>
      <c r="H92" s="2" t="s">
        <v>696</v>
      </c>
      <c r="I92" s="6">
        <v>64</v>
      </c>
      <c r="J92" s="16">
        <v>5</v>
      </c>
      <c r="K92" s="17" t="s">
        <v>958</v>
      </c>
      <c r="L92" s="42" t="s">
        <v>44</v>
      </c>
    </row>
    <row r="93" spans="1:12" ht="13.5">
      <c r="A93" s="29" t="s">
        <v>1088</v>
      </c>
      <c r="B93" s="29" t="s">
        <v>1089</v>
      </c>
      <c r="C93" s="29" t="s">
        <v>1090</v>
      </c>
      <c r="D93" s="30" t="s">
        <v>648</v>
      </c>
      <c r="E93" s="30" t="s">
        <v>633</v>
      </c>
      <c r="F93" s="31" t="s">
        <v>1091</v>
      </c>
      <c r="G93" s="31" t="s">
        <v>697</v>
      </c>
      <c r="H93" s="31" t="s">
        <v>696</v>
      </c>
      <c r="I93" s="32">
        <v>63.83333333333333</v>
      </c>
      <c r="J93" s="16">
        <v>5</v>
      </c>
      <c r="K93" s="17" t="s">
        <v>958</v>
      </c>
      <c r="L93" s="42" t="s">
        <v>44</v>
      </c>
    </row>
    <row r="94" spans="1:12" ht="13.5">
      <c r="A94" s="4" t="s">
        <v>606</v>
      </c>
      <c r="B94" s="4" t="s">
        <v>607</v>
      </c>
      <c r="C94" s="4" t="s">
        <v>608</v>
      </c>
      <c r="D94" s="5" t="s">
        <v>648</v>
      </c>
      <c r="E94" s="5" t="s">
        <v>636</v>
      </c>
      <c r="F94" s="2" t="s">
        <v>842</v>
      </c>
      <c r="G94" s="2" t="s">
        <v>697</v>
      </c>
      <c r="H94" s="2" t="s">
        <v>698</v>
      </c>
      <c r="I94" s="6">
        <v>70.5</v>
      </c>
      <c r="J94" s="16">
        <v>5</v>
      </c>
      <c r="K94" s="17" t="s">
        <v>958</v>
      </c>
      <c r="L94" s="42" t="s">
        <v>44</v>
      </c>
    </row>
    <row r="95" spans="1:12" ht="13.5">
      <c r="A95" s="4" t="s">
        <v>117</v>
      </c>
      <c r="B95" s="4" t="s">
        <v>374</v>
      </c>
      <c r="C95" s="4" t="s">
        <v>375</v>
      </c>
      <c r="D95" s="5" t="s">
        <v>648</v>
      </c>
      <c r="E95" s="5" t="s">
        <v>636</v>
      </c>
      <c r="F95" s="2" t="s">
        <v>841</v>
      </c>
      <c r="G95" s="2" t="s">
        <v>697</v>
      </c>
      <c r="H95" s="2" t="s">
        <v>698</v>
      </c>
      <c r="I95" s="6">
        <v>69.33333333333334</v>
      </c>
      <c r="J95" s="16">
        <v>5</v>
      </c>
      <c r="K95" s="17" t="s">
        <v>958</v>
      </c>
      <c r="L95" s="42" t="s">
        <v>44</v>
      </c>
    </row>
    <row r="96" spans="1:12" ht="13.5">
      <c r="A96" s="4" t="s">
        <v>125</v>
      </c>
      <c r="B96" s="4" t="s">
        <v>1018</v>
      </c>
      <c r="C96" s="4" t="s">
        <v>1019</v>
      </c>
      <c r="D96" s="5" t="s">
        <v>648</v>
      </c>
      <c r="E96" s="5" t="s">
        <v>636</v>
      </c>
      <c r="F96" s="2" t="s">
        <v>843</v>
      </c>
      <c r="G96" s="2" t="s">
        <v>697</v>
      </c>
      <c r="H96" s="2" t="s">
        <v>696</v>
      </c>
      <c r="I96" s="6">
        <v>69.33333333333333</v>
      </c>
      <c r="J96" s="16">
        <v>5</v>
      </c>
      <c r="K96" s="17" t="s">
        <v>958</v>
      </c>
      <c r="L96" s="42" t="s">
        <v>44</v>
      </c>
    </row>
    <row r="97" spans="1:12" ht="13.5">
      <c r="A97" s="4" t="s">
        <v>136</v>
      </c>
      <c r="B97" s="4" t="s">
        <v>1133</v>
      </c>
      <c r="C97" s="4" t="s">
        <v>1134</v>
      </c>
      <c r="D97" s="5" t="s">
        <v>648</v>
      </c>
      <c r="E97" s="5" t="s">
        <v>649</v>
      </c>
      <c r="F97" s="2" t="s">
        <v>844</v>
      </c>
      <c r="G97" s="2" t="s">
        <v>695</v>
      </c>
      <c r="H97" s="2" t="s">
        <v>696</v>
      </c>
      <c r="I97" s="6">
        <v>70.33333333333333</v>
      </c>
      <c r="J97" s="16">
        <v>5</v>
      </c>
      <c r="K97" s="17" t="s">
        <v>958</v>
      </c>
      <c r="L97" s="42" t="s">
        <v>44</v>
      </c>
    </row>
    <row r="98" spans="1:12" ht="13.5">
      <c r="A98" s="4" t="s">
        <v>224</v>
      </c>
      <c r="B98" s="4" t="s">
        <v>225</v>
      </c>
      <c r="C98" s="4" t="s">
        <v>226</v>
      </c>
      <c r="D98" s="5" t="s">
        <v>648</v>
      </c>
      <c r="E98" s="5" t="s">
        <v>649</v>
      </c>
      <c r="F98" s="2" t="s">
        <v>845</v>
      </c>
      <c r="G98" s="2" t="s">
        <v>695</v>
      </c>
      <c r="H98" s="2" t="s">
        <v>696</v>
      </c>
      <c r="I98" s="6">
        <v>59.833333333333336</v>
      </c>
      <c r="J98" s="16">
        <v>5</v>
      </c>
      <c r="K98" s="17" t="s">
        <v>958</v>
      </c>
      <c r="L98" s="42" t="s">
        <v>44</v>
      </c>
    </row>
    <row r="99" spans="1:12" ht="13.5">
      <c r="A99" s="29" t="s">
        <v>1092</v>
      </c>
      <c r="B99" s="29" t="s">
        <v>1093</v>
      </c>
      <c r="C99" s="29" t="s">
        <v>1094</v>
      </c>
      <c r="D99" s="30" t="s">
        <v>648</v>
      </c>
      <c r="E99" s="30" t="s">
        <v>649</v>
      </c>
      <c r="F99" s="31" t="s">
        <v>1095</v>
      </c>
      <c r="G99" s="31" t="s">
        <v>695</v>
      </c>
      <c r="H99" s="31" t="s">
        <v>698</v>
      </c>
      <c r="I99" s="32">
        <v>57.833333333333336</v>
      </c>
      <c r="J99" s="16">
        <v>5</v>
      </c>
      <c r="K99" s="17" t="s">
        <v>958</v>
      </c>
      <c r="L99" s="42" t="s">
        <v>44</v>
      </c>
    </row>
    <row r="100" spans="1:12" ht="13.5">
      <c r="A100" s="4" t="s">
        <v>314</v>
      </c>
      <c r="B100" s="4" t="s">
        <v>539</v>
      </c>
      <c r="C100" s="4" t="s">
        <v>540</v>
      </c>
      <c r="D100" s="5" t="s">
        <v>648</v>
      </c>
      <c r="E100" s="5" t="s">
        <v>638</v>
      </c>
      <c r="F100" s="2" t="s">
        <v>850</v>
      </c>
      <c r="G100" s="2" t="s">
        <v>695</v>
      </c>
      <c r="H100" s="2" t="s">
        <v>696</v>
      </c>
      <c r="I100" s="6">
        <v>70.5</v>
      </c>
      <c r="J100" s="16">
        <v>5</v>
      </c>
      <c r="K100" s="17" t="s">
        <v>958</v>
      </c>
      <c r="L100" s="42" t="s">
        <v>44</v>
      </c>
    </row>
    <row r="101" spans="1:12" ht="13.5">
      <c r="A101" s="4" t="s">
        <v>191</v>
      </c>
      <c r="B101" s="4" t="s">
        <v>192</v>
      </c>
      <c r="C101" s="4" t="s">
        <v>193</v>
      </c>
      <c r="D101" s="5" t="s">
        <v>648</v>
      </c>
      <c r="E101" s="5" t="s">
        <v>638</v>
      </c>
      <c r="F101" s="2" t="s">
        <v>849</v>
      </c>
      <c r="G101" s="2" t="s">
        <v>695</v>
      </c>
      <c r="H101" s="2" t="s">
        <v>699</v>
      </c>
      <c r="I101" s="6">
        <v>68.83333333333333</v>
      </c>
      <c r="J101" s="16">
        <v>5</v>
      </c>
      <c r="K101" s="17" t="s">
        <v>958</v>
      </c>
      <c r="L101" s="42" t="s">
        <v>44</v>
      </c>
    </row>
    <row r="102" spans="1:12" ht="13.5">
      <c r="A102" s="4" t="s">
        <v>281</v>
      </c>
      <c r="B102" s="4" t="s">
        <v>282</v>
      </c>
      <c r="C102" s="4" t="s">
        <v>283</v>
      </c>
      <c r="D102" s="5" t="s">
        <v>648</v>
      </c>
      <c r="E102" s="5" t="s">
        <v>638</v>
      </c>
      <c r="F102" s="2" t="s">
        <v>848</v>
      </c>
      <c r="G102" s="2" t="s">
        <v>695</v>
      </c>
      <c r="H102" s="2" t="s">
        <v>696</v>
      </c>
      <c r="I102" s="6">
        <v>68.16666666666667</v>
      </c>
      <c r="J102" s="16">
        <v>5</v>
      </c>
      <c r="K102" s="17" t="s">
        <v>958</v>
      </c>
      <c r="L102" s="42" t="s">
        <v>44</v>
      </c>
    </row>
    <row r="103" spans="1:12" ht="13.5">
      <c r="A103" s="4" t="s">
        <v>993</v>
      </c>
      <c r="B103" s="4" t="s">
        <v>994</v>
      </c>
      <c r="C103" s="4" t="s">
        <v>995</v>
      </c>
      <c r="D103" s="5" t="s">
        <v>648</v>
      </c>
      <c r="E103" s="5" t="s">
        <v>638</v>
      </c>
      <c r="F103" s="2" t="s">
        <v>847</v>
      </c>
      <c r="G103" s="2" t="s">
        <v>695</v>
      </c>
      <c r="H103" s="2" t="s">
        <v>696</v>
      </c>
      <c r="I103" s="6">
        <v>67.83333333333333</v>
      </c>
      <c r="J103" s="16">
        <v>5</v>
      </c>
      <c r="K103" s="17" t="s">
        <v>958</v>
      </c>
      <c r="L103" s="42" t="s">
        <v>44</v>
      </c>
    </row>
    <row r="104" spans="1:12" ht="13.5">
      <c r="A104" s="4" t="s">
        <v>352</v>
      </c>
      <c r="B104" s="4" t="s">
        <v>353</v>
      </c>
      <c r="C104" s="4" t="s">
        <v>354</v>
      </c>
      <c r="D104" s="5" t="s">
        <v>648</v>
      </c>
      <c r="E104" s="5" t="s">
        <v>638</v>
      </c>
      <c r="F104" s="2" t="s">
        <v>852</v>
      </c>
      <c r="G104" s="2" t="s">
        <v>695</v>
      </c>
      <c r="H104" s="2" t="s">
        <v>696</v>
      </c>
      <c r="I104" s="6">
        <v>67</v>
      </c>
      <c r="J104" s="16">
        <v>5</v>
      </c>
      <c r="K104" s="17" t="s">
        <v>958</v>
      </c>
      <c r="L104" s="42" t="s">
        <v>44</v>
      </c>
    </row>
    <row r="105" spans="1:12" ht="13.5">
      <c r="A105" s="4" t="s">
        <v>105</v>
      </c>
      <c r="B105" s="4" t="s">
        <v>254</v>
      </c>
      <c r="C105" s="4" t="s">
        <v>255</v>
      </c>
      <c r="D105" s="5" t="s">
        <v>648</v>
      </c>
      <c r="E105" s="5" t="s">
        <v>638</v>
      </c>
      <c r="F105" s="2" t="s">
        <v>853</v>
      </c>
      <c r="G105" s="2" t="s">
        <v>695</v>
      </c>
      <c r="H105" s="2" t="s">
        <v>696</v>
      </c>
      <c r="I105" s="6">
        <v>66.16666666666667</v>
      </c>
      <c r="J105" s="16">
        <v>5</v>
      </c>
      <c r="K105" s="17" t="s">
        <v>958</v>
      </c>
      <c r="L105" s="42" t="s">
        <v>44</v>
      </c>
    </row>
    <row r="106" spans="1:12" ht="13.5">
      <c r="A106" s="4" t="s">
        <v>240</v>
      </c>
      <c r="B106" s="4" t="s">
        <v>241</v>
      </c>
      <c r="C106" s="4" t="s">
        <v>242</v>
      </c>
      <c r="D106" s="5" t="s">
        <v>648</v>
      </c>
      <c r="E106" s="5" t="s">
        <v>638</v>
      </c>
      <c r="F106" s="2" t="s">
        <v>851</v>
      </c>
      <c r="G106" s="2" t="s">
        <v>695</v>
      </c>
      <c r="H106" s="2" t="s">
        <v>698</v>
      </c>
      <c r="I106" s="6">
        <v>66</v>
      </c>
      <c r="J106" s="16">
        <v>5</v>
      </c>
      <c r="K106" s="17" t="s">
        <v>958</v>
      </c>
      <c r="L106" s="42" t="s">
        <v>44</v>
      </c>
    </row>
    <row r="107" spans="1:12" ht="13.5">
      <c r="A107" s="4" t="s">
        <v>594</v>
      </c>
      <c r="B107" s="4" t="s">
        <v>595</v>
      </c>
      <c r="C107" s="4" t="s">
        <v>596</v>
      </c>
      <c r="D107" s="5" t="s">
        <v>648</v>
      </c>
      <c r="E107" s="5" t="s">
        <v>638</v>
      </c>
      <c r="F107" s="2" t="s">
        <v>846</v>
      </c>
      <c r="G107" s="2" t="s">
        <v>695</v>
      </c>
      <c r="H107" s="2" t="s">
        <v>696</v>
      </c>
      <c r="I107" s="6">
        <v>65.83333333333333</v>
      </c>
      <c r="J107" s="16">
        <v>5</v>
      </c>
      <c r="K107" s="17" t="s">
        <v>958</v>
      </c>
      <c r="L107" s="42" t="s">
        <v>44</v>
      </c>
    </row>
    <row r="108" spans="1:12" ht="13.5">
      <c r="A108" s="29" t="s">
        <v>1096</v>
      </c>
      <c r="B108" s="29" t="s">
        <v>1097</v>
      </c>
      <c r="C108" s="29" t="s">
        <v>1098</v>
      </c>
      <c r="D108" s="30" t="s">
        <v>648</v>
      </c>
      <c r="E108" s="30" t="s">
        <v>638</v>
      </c>
      <c r="F108" s="31" t="s">
        <v>1099</v>
      </c>
      <c r="G108" s="31" t="s">
        <v>695</v>
      </c>
      <c r="H108" s="31" t="s">
        <v>696</v>
      </c>
      <c r="I108" s="32">
        <v>65.66666666666667</v>
      </c>
      <c r="J108" s="16">
        <v>5</v>
      </c>
      <c r="K108" s="17" t="s">
        <v>958</v>
      </c>
      <c r="L108" s="42" t="s">
        <v>44</v>
      </c>
    </row>
    <row r="109" spans="1:12" ht="13.5">
      <c r="A109" s="29" t="s">
        <v>1100</v>
      </c>
      <c r="B109" s="29" t="s">
        <v>1101</v>
      </c>
      <c r="C109" s="29" t="s">
        <v>1102</v>
      </c>
      <c r="D109" s="30" t="s">
        <v>648</v>
      </c>
      <c r="E109" s="30" t="s">
        <v>638</v>
      </c>
      <c r="F109" s="31" t="s">
        <v>1103</v>
      </c>
      <c r="G109" s="31" t="s">
        <v>695</v>
      </c>
      <c r="H109" s="31" t="s">
        <v>696</v>
      </c>
      <c r="I109" s="32">
        <v>65.66666666666666</v>
      </c>
      <c r="J109" s="16">
        <v>5</v>
      </c>
      <c r="K109" s="17" t="s">
        <v>958</v>
      </c>
      <c r="L109" s="42" t="s">
        <v>44</v>
      </c>
    </row>
    <row r="110" spans="1:12" s="12" customFormat="1" ht="13.5">
      <c r="A110" s="8" t="s">
        <v>376</v>
      </c>
      <c r="B110" s="8" t="s">
        <v>309</v>
      </c>
      <c r="C110" s="8" t="s">
        <v>310</v>
      </c>
      <c r="D110" s="9" t="s">
        <v>650</v>
      </c>
      <c r="E110" s="9" t="s">
        <v>666</v>
      </c>
      <c r="F110" s="10" t="s">
        <v>705</v>
      </c>
      <c r="G110" s="10" t="s">
        <v>695</v>
      </c>
      <c r="H110" s="10" t="s">
        <v>698</v>
      </c>
      <c r="I110" s="11">
        <v>59.333333333333336</v>
      </c>
      <c r="J110" s="15">
        <v>1</v>
      </c>
      <c r="K110" s="15" t="s">
        <v>959</v>
      </c>
      <c r="L110" s="40" t="s">
        <v>40</v>
      </c>
    </row>
    <row r="111" spans="1:12" s="12" customFormat="1" ht="13.5">
      <c r="A111" s="8" t="s">
        <v>445</v>
      </c>
      <c r="B111" s="8" t="s">
        <v>446</v>
      </c>
      <c r="C111" s="8" t="s">
        <v>447</v>
      </c>
      <c r="D111" s="9" t="s">
        <v>650</v>
      </c>
      <c r="E111" s="9" t="s">
        <v>666</v>
      </c>
      <c r="F111" s="10" t="s">
        <v>704</v>
      </c>
      <c r="G111" s="10" t="s">
        <v>695</v>
      </c>
      <c r="H111" s="10" t="s">
        <v>698</v>
      </c>
      <c r="I111" s="11">
        <v>57.83333333333333</v>
      </c>
      <c r="J111" s="15">
        <v>1</v>
      </c>
      <c r="K111" s="15" t="s">
        <v>959</v>
      </c>
      <c r="L111" s="40" t="s">
        <v>40</v>
      </c>
    </row>
    <row r="112" spans="1:12" s="12" customFormat="1" ht="13.5">
      <c r="A112" s="8" t="s">
        <v>120</v>
      </c>
      <c r="B112" s="8" t="s">
        <v>60</v>
      </c>
      <c r="C112" s="8" t="s">
        <v>61</v>
      </c>
      <c r="D112" s="9" t="s">
        <v>650</v>
      </c>
      <c r="E112" s="9" t="s">
        <v>666</v>
      </c>
      <c r="F112" s="10" t="s">
        <v>706</v>
      </c>
      <c r="G112" s="10" t="s">
        <v>695</v>
      </c>
      <c r="H112" s="10" t="s">
        <v>698</v>
      </c>
      <c r="I112" s="11">
        <v>54.833333333333336</v>
      </c>
      <c r="J112" s="15">
        <v>1</v>
      </c>
      <c r="K112" s="15" t="s">
        <v>959</v>
      </c>
      <c r="L112" s="40" t="s">
        <v>40</v>
      </c>
    </row>
    <row r="113" spans="1:12" s="38" customFormat="1" ht="13.5">
      <c r="A113" s="33" t="s">
        <v>433</v>
      </c>
      <c r="B113" s="33" t="s">
        <v>1114</v>
      </c>
      <c r="C113" s="33" t="s">
        <v>1115</v>
      </c>
      <c r="D113" s="34" t="s">
        <v>650</v>
      </c>
      <c r="E113" s="34" t="s">
        <v>636</v>
      </c>
      <c r="F113" s="35" t="s">
        <v>855</v>
      </c>
      <c r="G113" s="35" t="s">
        <v>695</v>
      </c>
      <c r="H113" s="35" t="s">
        <v>696</v>
      </c>
      <c r="I113" s="36">
        <v>58.66666666666667</v>
      </c>
      <c r="J113" s="37">
        <v>1</v>
      </c>
      <c r="K113" s="37" t="s">
        <v>1078</v>
      </c>
      <c r="L113" s="40" t="s">
        <v>40</v>
      </c>
    </row>
    <row r="114" spans="1:12" s="38" customFormat="1" ht="13.5">
      <c r="A114" s="33" t="s">
        <v>1030</v>
      </c>
      <c r="B114" s="33" t="s">
        <v>1031</v>
      </c>
      <c r="C114" s="33" t="s">
        <v>1032</v>
      </c>
      <c r="D114" s="34" t="s">
        <v>650</v>
      </c>
      <c r="E114" s="34" t="s">
        <v>636</v>
      </c>
      <c r="F114" s="35" t="s">
        <v>854</v>
      </c>
      <c r="G114" s="35" t="s">
        <v>695</v>
      </c>
      <c r="H114" s="35" t="s">
        <v>696</v>
      </c>
      <c r="I114" s="36">
        <v>51.5</v>
      </c>
      <c r="J114" s="37">
        <v>1</v>
      </c>
      <c r="K114" s="37" t="s">
        <v>1078</v>
      </c>
      <c r="L114" s="40" t="s">
        <v>40</v>
      </c>
    </row>
    <row r="115" spans="1:12" s="38" customFormat="1" ht="13.5">
      <c r="A115" s="33" t="s">
        <v>1104</v>
      </c>
      <c r="B115" s="33" t="s">
        <v>1105</v>
      </c>
      <c r="C115" s="33" t="s">
        <v>1106</v>
      </c>
      <c r="D115" s="34" t="s">
        <v>650</v>
      </c>
      <c r="E115" s="34" t="s">
        <v>636</v>
      </c>
      <c r="F115" s="35" t="s">
        <v>1107</v>
      </c>
      <c r="G115" s="35" t="s">
        <v>697</v>
      </c>
      <c r="H115" s="35" t="s">
        <v>698</v>
      </c>
      <c r="I115" s="36">
        <v>41.16666666666667</v>
      </c>
      <c r="J115" s="37">
        <v>1</v>
      </c>
      <c r="K115" s="37" t="s">
        <v>1058</v>
      </c>
      <c r="L115" s="40" t="s">
        <v>40</v>
      </c>
    </row>
    <row r="116" spans="1:12" s="23" customFormat="1" ht="13.5">
      <c r="A116" s="18" t="s">
        <v>1108</v>
      </c>
      <c r="B116" s="18" t="s">
        <v>1109</v>
      </c>
      <c r="C116" s="18" t="s">
        <v>1110</v>
      </c>
      <c r="D116" s="19" t="s">
        <v>651</v>
      </c>
      <c r="E116" s="19" t="s">
        <v>636</v>
      </c>
      <c r="F116" s="20" t="s">
        <v>861</v>
      </c>
      <c r="G116" s="20" t="s">
        <v>697</v>
      </c>
      <c r="H116" s="20" t="s">
        <v>698</v>
      </c>
      <c r="I116" s="21">
        <v>67</v>
      </c>
      <c r="J116" s="22">
        <v>5</v>
      </c>
      <c r="K116" s="22" t="s">
        <v>1078</v>
      </c>
      <c r="L116" s="42" t="s">
        <v>44</v>
      </c>
    </row>
    <row r="117" spans="1:12" s="23" customFormat="1" ht="13.5">
      <c r="A117" s="18" t="s">
        <v>1026</v>
      </c>
      <c r="B117" s="18" t="s">
        <v>1027</v>
      </c>
      <c r="C117" s="18" t="s">
        <v>1028</v>
      </c>
      <c r="D117" s="19" t="s">
        <v>651</v>
      </c>
      <c r="E117" s="19" t="s">
        <v>636</v>
      </c>
      <c r="F117" s="20" t="s">
        <v>858</v>
      </c>
      <c r="G117" s="20" t="s">
        <v>695</v>
      </c>
      <c r="H117" s="20" t="s">
        <v>696</v>
      </c>
      <c r="I117" s="21">
        <v>62</v>
      </c>
      <c r="J117" s="22">
        <v>5</v>
      </c>
      <c r="K117" s="22" t="s">
        <v>1078</v>
      </c>
      <c r="L117" s="42" t="s">
        <v>44</v>
      </c>
    </row>
    <row r="118" spans="1:12" s="23" customFormat="1" ht="13.5">
      <c r="A118" s="18" t="s">
        <v>137</v>
      </c>
      <c r="B118" s="18" t="s">
        <v>252</v>
      </c>
      <c r="C118" s="18" t="s">
        <v>253</v>
      </c>
      <c r="D118" s="19" t="s">
        <v>651</v>
      </c>
      <c r="E118" s="19" t="s">
        <v>636</v>
      </c>
      <c r="F118" s="20" t="s">
        <v>859</v>
      </c>
      <c r="G118" s="20" t="s">
        <v>695</v>
      </c>
      <c r="H118" s="20" t="s">
        <v>699</v>
      </c>
      <c r="I118" s="21">
        <v>61.5</v>
      </c>
      <c r="J118" s="22">
        <v>5</v>
      </c>
      <c r="K118" s="22" t="s">
        <v>1078</v>
      </c>
      <c r="L118" s="42" t="s">
        <v>44</v>
      </c>
    </row>
    <row r="119" spans="1:12" s="23" customFormat="1" ht="13.5">
      <c r="A119" s="18" t="s">
        <v>107</v>
      </c>
      <c r="B119" s="18" t="s">
        <v>227</v>
      </c>
      <c r="C119" s="18" t="s">
        <v>228</v>
      </c>
      <c r="D119" s="19" t="s">
        <v>651</v>
      </c>
      <c r="E119" s="19" t="s">
        <v>636</v>
      </c>
      <c r="F119" s="20" t="s">
        <v>860</v>
      </c>
      <c r="G119" s="20" t="s">
        <v>695</v>
      </c>
      <c r="H119" s="20" t="s">
        <v>696</v>
      </c>
      <c r="I119" s="21">
        <v>59.66666666666667</v>
      </c>
      <c r="J119" s="22">
        <v>5</v>
      </c>
      <c r="K119" s="22" t="s">
        <v>1078</v>
      </c>
      <c r="L119" s="42" t="s">
        <v>44</v>
      </c>
    </row>
    <row r="120" spans="1:12" s="23" customFormat="1" ht="13.5">
      <c r="A120" s="18" t="s">
        <v>1121</v>
      </c>
      <c r="B120" s="18" t="s">
        <v>1122</v>
      </c>
      <c r="C120" s="18" t="s">
        <v>1123</v>
      </c>
      <c r="D120" s="19" t="s">
        <v>651</v>
      </c>
      <c r="E120" s="19" t="s">
        <v>636</v>
      </c>
      <c r="F120" s="20" t="s">
        <v>856</v>
      </c>
      <c r="G120" s="20" t="s">
        <v>695</v>
      </c>
      <c r="H120" s="20" t="s">
        <v>696</v>
      </c>
      <c r="I120" s="21">
        <v>58.666666666666664</v>
      </c>
      <c r="J120" s="22">
        <v>5</v>
      </c>
      <c r="K120" s="22" t="s">
        <v>1078</v>
      </c>
      <c r="L120" s="42" t="s">
        <v>44</v>
      </c>
    </row>
    <row r="121" spans="1:12" s="23" customFormat="1" ht="13.5">
      <c r="A121" s="18" t="s">
        <v>99</v>
      </c>
      <c r="B121" s="18" t="s">
        <v>434</v>
      </c>
      <c r="C121" s="18" t="s">
        <v>435</v>
      </c>
      <c r="D121" s="19" t="s">
        <v>651</v>
      </c>
      <c r="E121" s="19" t="s">
        <v>636</v>
      </c>
      <c r="F121" s="20" t="s">
        <v>857</v>
      </c>
      <c r="G121" s="20" t="s">
        <v>695</v>
      </c>
      <c r="H121" s="20" t="s">
        <v>698</v>
      </c>
      <c r="I121" s="21">
        <v>58.5</v>
      </c>
      <c r="J121" s="22">
        <v>5</v>
      </c>
      <c r="K121" s="22" t="s">
        <v>1078</v>
      </c>
      <c r="L121" s="42" t="s">
        <v>44</v>
      </c>
    </row>
    <row r="122" spans="1:12" s="23" customFormat="1" ht="13.5">
      <c r="A122" s="18" t="s">
        <v>427</v>
      </c>
      <c r="B122" s="18" t="s">
        <v>428</v>
      </c>
      <c r="C122" s="18" t="s">
        <v>429</v>
      </c>
      <c r="D122" s="19" t="s">
        <v>651</v>
      </c>
      <c r="E122" s="19" t="s">
        <v>640</v>
      </c>
      <c r="F122" s="20" t="s">
        <v>862</v>
      </c>
      <c r="G122" s="20" t="s">
        <v>695</v>
      </c>
      <c r="H122" s="20" t="s">
        <v>696</v>
      </c>
      <c r="I122" s="21">
        <v>61.83333333333333</v>
      </c>
      <c r="J122" s="22">
        <v>5</v>
      </c>
      <c r="K122" s="22" t="s">
        <v>1078</v>
      </c>
      <c r="L122" s="42" t="s">
        <v>44</v>
      </c>
    </row>
    <row r="123" spans="1:12" s="23" customFormat="1" ht="13.5">
      <c r="A123" s="18" t="s">
        <v>621</v>
      </c>
      <c r="B123" s="18" t="s">
        <v>622</v>
      </c>
      <c r="C123" s="18" t="s">
        <v>623</v>
      </c>
      <c r="D123" s="19" t="s">
        <v>651</v>
      </c>
      <c r="E123" s="19" t="s">
        <v>640</v>
      </c>
      <c r="F123" s="20" t="s">
        <v>863</v>
      </c>
      <c r="G123" s="20" t="s">
        <v>695</v>
      </c>
      <c r="H123" s="20" t="s">
        <v>698</v>
      </c>
      <c r="I123" s="21">
        <v>57</v>
      </c>
      <c r="J123" s="22">
        <v>5</v>
      </c>
      <c r="K123" s="22" t="s">
        <v>1078</v>
      </c>
      <c r="L123" s="42" t="s">
        <v>44</v>
      </c>
    </row>
    <row r="124" spans="1:12" s="23" customFormat="1" ht="13.5">
      <c r="A124" s="18" t="s">
        <v>514</v>
      </c>
      <c r="B124" s="18" t="s">
        <v>515</v>
      </c>
      <c r="C124" s="18" t="s">
        <v>516</v>
      </c>
      <c r="D124" s="19" t="s">
        <v>668</v>
      </c>
      <c r="E124" s="19" t="s">
        <v>633</v>
      </c>
      <c r="F124" s="20" t="s">
        <v>716</v>
      </c>
      <c r="G124" s="20" t="s">
        <v>695</v>
      </c>
      <c r="H124" s="20" t="s">
        <v>698</v>
      </c>
      <c r="I124" s="21">
        <v>71.83333333333334</v>
      </c>
      <c r="J124" s="22">
        <v>5</v>
      </c>
      <c r="K124" s="22" t="s">
        <v>969</v>
      </c>
      <c r="L124" s="42" t="s">
        <v>44</v>
      </c>
    </row>
    <row r="125" spans="1:12" s="23" customFormat="1" ht="13.5">
      <c r="A125" s="18" t="s">
        <v>153</v>
      </c>
      <c r="B125" s="18" t="s">
        <v>154</v>
      </c>
      <c r="C125" s="18" t="s">
        <v>155</v>
      </c>
      <c r="D125" s="19" t="s">
        <v>668</v>
      </c>
      <c r="E125" s="19" t="s">
        <v>633</v>
      </c>
      <c r="F125" s="20" t="s">
        <v>717</v>
      </c>
      <c r="G125" s="20" t="s">
        <v>695</v>
      </c>
      <c r="H125" s="20" t="s">
        <v>698</v>
      </c>
      <c r="I125" s="21">
        <v>70.33333333333333</v>
      </c>
      <c r="J125" s="22">
        <v>5</v>
      </c>
      <c r="K125" s="22" t="s">
        <v>969</v>
      </c>
      <c r="L125" s="42" t="s">
        <v>44</v>
      </c>
    </row>
    <row r="126" spans="1:12" s="23" customFormat="1" ht="13.5">
      <c r="A126" s="18" t="s">
        <v>544</v>
      </c>
      <c r="B126" s="18" t="s">
        <v>545</v>
      </c>
      <c r="C126" s="18" t="s">
        <v>546</v>
      </c>
      <c r="D126" s="19" t="s">
        <v>668</v>
      </c>
      <c r="E126" s="19" t="s">
        <v>633</v>
      </c>
      <c r="F126" s="20" t="s">
        <v>715</v>
      </c>
      <c r="G126" s="20" t="s">
        <v>697</v>
      </c>
      <c r="H126" s="20" t="s">
        <v>696</v>
      </c>
      <c r="I126" s="21">
        <v>69.16666666666667</v>
      </c>
      <c r="J126" s="22">
        <v>5</v>
      </c>
      <c r="K126" s="22" t="s">
        <v>969</v>
      </c>
      <c r="L126" s="42" t="s">
        <v>44</v>
      </c>
    </row>
    <row r="127" spans="1:12" s="23" customFormat="1" ht="13.5">
      <c r="A127" s="18" t="s">
        <v>74</v>
      </c>
      <c r="B127" s="18" t="s">
        <v>75</v>
      </c>
      <c r="C127" s="18" t="s">
        <v>76</v>
      </c>
      <c r="D127" s="19" t="s">
        <v>658</v>
      </c>
      <c r="E127" s="19" t="s">
        <v>633</v>
      </c>
      <c r="F127" s="20" t="s">
        <v>739</v>
      </c>
      <c r="G127" s="20" t="s">
        <v>695</v>
      </c>
      <c r="H127" s="20" t="s">
        <v>699</v>
      </c>
      <c r="I127" s="21">
        <v>51.5</v>
      </c>
      <c r="J127" s="22">
        <v>6</v>
      </c>
      <c r="K127" s="22" t="s">
        <v>958</v>
      </c>
      <c r="L127" s="40" t="s">
        <v>45</v>
      </c>
    </row>
    <row r="128" spans="1:12" s="23" customFormat="1" ht="13.5">
      <c r="A128" s="18" t="s">
        <v>456</v>
      </c>
      <c r="B128" s="18" t="s">
        <v>457</v>
      </c>
      <c r="C128" s="18" t="s">
        <v>458</v>
      </c>
      <c r="D128" s="19" t="s">
        <v>658</v>
      </c>
      <c r="E128" s="19" t="s">
        <v>670</v>
      </c>
      <c r="F128" s="20" t="s">
        <v>762</v>
      </c>
      <c r="G128" s="20" t="s">
        <v>695</v>
      </c>
      <c r="H128" s="20" t="s">
        <v>696</v>
      </c>
      <c r="I128" s="21">
        <v>65.33333333333334</v>
      </c>
      <c r="J128" s="22">
        <v>6</v>
      </c>
      <c r="K128" s="22" t="s">
        <v>958</v>
      </c>
      <c r="L128" s="40" t="s">
        <v>45</v>
      </c>
    </row>
    <row r="129" spans="1:12" s="23" customFormat="1" ht="13.5">
      <c r="A129" s="18" t="s">
        <v>229</v>
      </c>
      <c r="B129" s="18" t="s">
        <v>230</v>
      </c>
      <c r="C129" s="18" t="s">
        <v>231</v>
      </c>
      <c r="D129" s="19" t="s">
        <v>658</v>
      </c>
      <c r="E129" s="19" t="s">
        <v>670</v>
      </c>
      <c r="F129" s="20" t="s">
        <v>765</v>
      </c>
      <c r="G129" s="20" t="s">
        <v>697</v>
      </c>
      <c r="H129" s="20" t="s">
        <v>696</v>
      </c>
      <c r="I129" s="21">
        <v>63.5</v>
      </c>
      <c r="J129" s="22">
        <v>6</v>
      </c>
      <c r="K129" s="22" t="s">
        <v>958</v>
      </c>
      <c r="L129" s="40" t="s">
        <v>45</v>
      </c>
    </row>
    <row r="130" spans="1:12" s="23" customFormat="1" ht="13.5">
      <c r="A130" s="18" t="s">
        <v>100</v>
      </c>
      <c r="B130" s="18" t="s">
        <v>165</v>
      </c>
      <c r="C130" s="18" t="s">
        <v>166</v>
      </c>
      <c r="D130" s="19" t="s">
        <v>658</v>
      </c>
      <c r="E130" s="19" t="s">
        <v>670</v>
      </c>
      <c r="F130" s="20" t="s">
        <v>764</v>
      </c>
      <c r="G130" s="20" t="s">
        <v>697</v>
      </c>
      <c r="H130" s="20" t="s">
        <v>698</v>
      </c>
      <c r="I130" s="21">
        <v>62.66666666666667</v>
      </c>
      <c r="J130" s="22">
        <v>6</v>
      </c>
      <c r="K130" s="22" t="s">
        <v>958</v>
      </c>
      <c r="L130" s="40" t="s">
        <v>45</v>
      </c>
    </row>
    <row r="131" spans="1:12" s="23" customFormat="1" ht="13.5">
      <c r="A131" s="18" t="s">
        <v>194</v>
      </c>
      <c r="B131" s="18" t="s">
        <v>1036</v>
      </c>
      <c r="C131" s="18" t="s">
        <v>1037</v>
      </c>
      <c r="D131" s="19" t="s">
        <v>658</v>
      </c>
      <c r="E131" s="19" t="s">
        <v>670</v>
      </c>
      <c r="F131" s="20" t="s">
        <v>761</v>
      </c>
      <c r="G131" s="20" t="s">
        <v>697</v>
      </c>
      <c r="H131" s="20" t="s">
        <v>696</v>
      </c>
      <c r="I131" s="21">
        <v>57</v>
      </c>
      <c r="J131" s="22">
        <v>6</v>
      </c>
      <c r="K131" s="22" t="s">
        <v>958</v>
      </c>
      <c r="L131" s="40" t="s">
        <v>45</v>
      </c>
    </row>
    <row r="132" spans="1:12" s="23" customFormat="1" ht="13.5">
      <c r="A132" s="18" t="s">
        <v>138</v>
      </c>
      <c r="B132" s="18" t="s">
        <v>383</v>
      </c>
      <c r="C132" s="18" t="s">
        <v>384</v>
      </c>
      <c r="D132" s="19" t="s">
        <v>658</v>
      </c>
      <c r="E132" s="19" t="s">
        <v>670</v>
      </c>
      <c r="F132" s="20" t="s">
        <v>766</v>
      </c>
      <c r="G132" s="20" t="s">
        <v>697</v>
      </c>
      <c r="H132" s="20" t="s">
        <v>696</v>
      </c>
      <c r="I132" s="21">
        <v>57</v>
      </c>
      <c r="J132" s="22">
        <v>6</v>
      </c>
      <c r="K132" s="22" t="s">
        <v>958</v>
      </c>
      <c r="L132" s="40" t="s">
        <v>45</v>
      </c>
    </row>
    <row r="133" spans="1:12" s="23" customFormat="1" ht="13.5">
      <c r="A133" s="18" t="s">
        <v>460</v>
      </c>
      <c r="B133" s="18" t="s">
        <v>461</v>
      </c>
      <c r="C133" s="18" t="s">
        <v>462</v>
      </c>
      <c r="D133" s="19" t="s">
        <v>658</v>
      </c>
      <c r="E133" s="19" t="s">
        <v>670</v>
      </c>
      <c r="F133" s="20" t="s">
        <v>763</v>
      </c>
      <c r="G133" s="20" t="s">
        <v>695</v>
      </c>
      <c r="H133" s="20" t="s">
        <v>696</v>
      </c>
      <c r="I133" s="21">
        <v>55.83333333333333</v>
      </c>
      <c r="J133" s="22">
        <v>6</v>
      </c>
      <c r="K133" s="22" t="s">
        <v>958</v>
      </c>
      <c r="L133" s="40" t="s">
        <v>45</v>
      </c>
    </row>
    <row r="134" spans="1:12" s="23" customFormat="1" ht="13.5">
      <c r="A134" s="18" t="s">
        <v>562</v>
      </c>
      <c r="B134" s="18" t="s">
        <v>563</v>
      </c>
      <c r="C134" s="18" t="s">
        <v>564</v>
      </c>
      <c r="D134" s="19" t="s">
        <v>658</v>
      </c>
      <c r="E134" s="19" t="s">
        <v>636</v>
      </c>
      <c r="F134" s="20" t="s">
        <v>740</v>
      </c>
      <c r="G134" s="20" t="s">
        <v>697</v>
      </c>
      <c r="H134" s="20" t="s">
        <v>696</v>
      </c>
      <c r="I134" s="21">
        <v>48.833333333333336</v>
      </c>
      <c r="J134" s="22">
        <v>6</v>
      </c>
      <c r="K134" s="22" t="s">
        <v>958</v>
      </c>
      <c r="L134" s="40" t="s">
        <v>45</v>
      </c>
    </row>
    <row r="135" spans="1:12" s="23" customFormat="1" ht="13.5">
      <c r="A135" s="18" t="s">
        <v>262</v>
      </c>
      <c r="B135" s="18" t="s">
        <v>263</v>
      </c>
      <c r="C135" s="18" t="s">
        <v>264</v>
      </c>
      <c r="D135" s="19" t="s">
        <v>658</v>
      </c>
      <c r="E135" s="19" t="s">
        <v>640</v>
      </c>
      <c r="F135" s="20" t="s">
        <v>741</v>
      </c>
      <c r="G135" s="20" t="s">
        <v>697</v>
      </c>
      <c r="H135" s="20" t="s">
        <v>696</v>
      </c>
      <c r="I135" s="21">
        <v>58.833333333333336</v>
      </c>
      <c r="J135" s="22">
        <v>6</v>
      </c>
      <c r="K135" s="22" t="s">
        <v>958</v>
      </c>
      <c r="L135" s="40" t="s">
        <v>45</v>
      </c>
    </row>
    <row r="136" spans="1:12" s="23" customFormat="1" ht="13.5">
      <c r="A136" s="18" t="s">
        <v>385</v>
      </c>
      <c r="B136" s="18" t="s">
        <v>386</v>
      </c>
      <c r="C136" s="18" t="s">
        <v>163</v>
      </c>
      <c r="D136" s="19" t="s">
        <v>658</v>
      </c>
      <c r="E136" s="19" t="s">
        <v>640</v>
      </c>
      <c r="F136" s="20" t="s">
        <v>742</v>
      </c>
      <c r="G136" s="20" t="s">
        <v>697</v>
      </c>
      <c r="H136" s="20" t="s">
        <v>696</v>
      </c>
      <c r="I136" s="21">
        <v>42.66666666666667</v>
      </c>
      <c r="J136" s="22">
        <v>6</v>
      </c>
      <c r="K136" s="22" t="s">
        <v>958</v>
      </c>
      <c r="L136" s="40" t="s">
        <v>45</v>
      </c>
    </row>
    <row r="137" spans="1:12" s="23" customFormat="1" ht="13.5">
      <c r="A137" s="18" t="s">
        <v>388</v>
      </c>
      <c r="B137" s="18" t="s">
        <v>389</v>
      </c>
      <c r="C137" s="18" t="s">
        <v>390</v>
      </c>
      <c r="D137" s="19" t="s">
        <v>658</v>
      </c>
      <c r="E137" s="19" t="s">
        <v>639</v>
      </c>
      <c r="F137" s="20" t="s">
        <v>748</v>
      </c>
      <c r="G137" s="20" t="s">
        <v>697</v>
      </c>
      <c r="H137" s="20" t="s">
        <v>696</v>
      </c>
      <c r="I137" s="21">
        <v>61.5</v>
      </c>
      <c r="J137" s="22">
        <v>6</v>
      </c>
      <c r="K137" s="22" t="s">
        <v>958</v>
      </c>
      <c r="L137" s="40" t="s">
        <v>45</v>
      </c>
    </row>
    <row r="138" spans="1:12" s="23" customFormat="1" ht="13.5">
      <c r="A138" s="18" t="s">
        <v>453</v>
      </c>
      <c r="B138" s="18" t="s">
        <v>454</v>
      </c>
      <c r="C138" s="18" t="s">
        <v>455</v>
      </c>
      <c r="D138" s="19" t="s">
        <v>658</v>
      </c>
      <c r="E138" s="19" t="s">
        <v>639</v>
      </c>
      <c r="F138" s="20" t="s">
        <v>750</v>
      </c>
      <c r="G138" s="20" t="s">
        <v>697</v>
      </c>
      <c r="H138" s="20" t="s">
        <v>696</v>
      </c>
      <c r="I138" s="21">
        <v>61</v>
      </c>
      <c r="J138" s="22">
        <v>6</v>
      </c>
      <c r="K138" s="22" t="s">
        <v>958</v>
      </c>
      <c r="L138" s="40" t="s">
        <v>45</v>
      </c>
    </row>
    <row r="139" spans="1:12" s="23" customFormat="1" ht="13.5">
      <c r="A139" s="18" t="s">
        <v>288</v>
      </c>
      <c r="B139" s="18" t="s">
        <v>289</v>
      </c>
      <c r="C139" s="18" t="s">
        <v>290</v>
      </c>
      <c r="D139" s="19" t="s">
        <v>658</v>
      </c>
      <c r="E139" s="19" t="s">
        <v>639</v>
      </c>
      <c r="F139" s="20" t="s">
        <v>745</v>
      </c>
      <c r="G139" s="20" t="s">
        <v>697</v>
      </c>
      <c r="H139" s="20" t="s">
        <v>696</v>
      </c>
      <c r="I139" s="21">
        <v>60.833333333333336</v>
      </c>
      <c r="J139" s="22">
        <v>6</v>
      </c>
      <c r="K139" s="22" t="s">
        <v>958</v>
      </c>
      <c r="L139" s="40" t="s">
        <v>45</v>
      </c>
    </row>
    <row r="140" spans="1:12" s="23" customFormat="1" ht="13.5">
      <c r="A140" s="18" t="s">
        <v>273</v>
      </c>
      <c r="B140" s="18" t="s">
        <v>274</v>
      </c>
      <c r="C140" s="18" t="s">
        <v>48</v>
      </c>
      <c r="D140" s="19" t="s">
        <v>658</v>
      </c>
      <c r="E140" s="19" t="s">
        <v>639</v>
      </c>
      <c r="F140" s="20" t="s">
        <v>751</v>
      </c>
      <c r="G140" s="20" t="s">
        <v>697</v>
      </c>
      <c r="H140" s="20" t="s">
        <v>696</v>
      </c>
      <c r="I140" s="21">
        <v>60.833333333333336</v>
      </c>
      <c r="J140" s="22">
        <v>6</v>
      </c>
      <c r="K140" s="22" t="s">
        <v>958</v>
      </c>
      <c r="L140" s="40" t="s">
        <v>45</v>
      </c>
    </row>
    <row r="141" spans="1:12" s="23" customFormat="1" ht="13.5">
      <c r="A141" s="18" t="s">
        <v>534</v>
      </c>
      <c r="B141" s="18" t="s">
        <v>535</v>
      </c>
      <c r="C141" s="18" t="s">
        <v>536</v>
      </c>
      <c r="D141" s="19" t="s">
        <v>658</v>
      </c>
      <c r="E141" s="19" t="s">
        <v>639</v>
      </c>
      <c r="F141" s="20" t="s">
        <v>744</v>
      </c>
      <c r="G141" s="20" t="s">
        <v>697</v>
      </c>
      <c r="H141" s="20" t="s">
        <v>696</v>
      </c>
      <c r="I141" s="21">
        <v>59.83333333333333</v>
      </c>
      <c r="J141" s="22">
        <v>6</v>
      </c>
      <c r="K141" s="22" t="s">
        <v>958</v>
      </c>
      <c r="L141" s="40" t="s">
        <v>45</v>
      </c>
    </row>
    <row r="142" spans="1:12" s="23" customFormat="1" ht="13.5">
      <c r="A142" s="18" t="s">
        <v>380</v>
      </c>
      <c r="B142" s="18" t="s">
        <v>381</v>
      </c>
      <c r="C142" s="18" t="s">
        <v>382</v>
      </c>
      <c r="D142" s="19" t="s">
        <v>658</v>
      </c>
      <c r="E142" s="19" t="s">
        <v>639</v>
      </c>
      <c r="F142" s="20" t="s">
        <v>747</v>
      </c>
      <c r="G142" s="20" t="s">
        <v>697</v>
      </c>
      <c r="H142" s="20" t="s">
        <v>698</v>
      </c>
      <c r="I142" s="21">
        <v>59.66666666666667</v>
      </c>
      <c r="J142" s="22">
        <v>6</v>
      </c>
      <c r="K142" s="22" t="s">
        <v>958</v>
      </c>
      <c r="L142" s="40" t="s">
        <v>45</v>
      </c>
    </row>
    <row r="143" spans="1:12" s="23" customFormat="1" ht="13.5">
      <c r="A143" s="18" t="s">
        <v>88</v>
      </c>
      <c r="B143" s="18" t="s">
        <v>222</v>
      </c>
      <c r="C143" s="18" t="s">
        <v>223</v>
      </c>
      <c r="D143" s="19" t="s">
        <v>658</v>
      </c>
      <c r="E143" s="19" t="s">
        <v>639</v>
      </c>
      <c r="F143" s="20" t="s">
        <v>743</v>
      </c>
      <c r="G143" s="20" t="s">
        <v>697</v>
      </c>
      <c r="H143" s="20" t="s">
        <v>696</v>
      </c>
      <c r="I143" s="21">
        <v>58.5</v>
      </c>
      <c r="J143" s="22">
        <v>6</v>
      </c>
      <c r="K143" s="22" t="s">
        <v>958</v>
      </c>
      <c r="L143" s="40" t="s">
        <v>45</v>
      </c>
    </row>
    <row r="144" spans="1:12" s="23" customFormat="1" ht="13.5">
      <c r="A144" s="18" t="s">
        <v>488</v>
      </c>
      <c r="B144" s="18" t="s">
        <v>489</v>
      </c>
      <c r="C144" s="18" t="s">
        <v>490</v>
      </c>
      <c r="D144" s="19" t="s">
        <v>658</v>
      </c>
      <c r="E144" s="19" t="s">
        <v>639</v>
      </c>
      <c r="F144" s="20" t="s">
        <v>746</v>
      </c>
      <c r="G144" s="20" t="s">
        <v>697</v>
      </c>
      <c r="H144" s="20" t="s">
        <v>696</v>
      </c>
      <c r="I144" s="21">
        <v>54</v>
      </c>
      <c r="J144" s="22">
        <v>6</v>
      </c>
      <c r="K144" s="22" t="s">
        <v>958</v>
      </c>
      <c r="L144" s="40" t="s">
        <v>45</v>
      </c>
    </row>
    <row r="145" spans="1:12" s="23" customFormat="1" ht="13.5">
      <c r="A145" s="18" t="s">
        <v>586</v>
      </c>
      <c r="B145" s="18" t="s">
        <v>587</v>
      </c>
      <c r="C145" s="18" t="s">
        <v>588</v>
      </c>
      <c r="D145" s="19" t="s">
        <v>658</v>
      </c>
      <c r="E145" s="19" t="s">
        <v>639</v>
      </c>
      <c r="F145" s="20" t="s">
        <v>749</v>
      </c>
      <c r="G145" s="20" t="s">
        <v>697</v>
      </c>
      <c r="H145" s="20" t="s">
        <v>696</v>
      </c>
      <c r="I145" s="21">
        <v>46</v>
      </c>
      <c r="J145" s="22">
        <v>6</v>
      </c>
      <c r="K145" s="22" t="s">
        <v>958</v>
      </c>
      <c r="L145" s="40" t="s">
        <v>45</v>
      </c>
    </row>
    <row r="146" spans="1:12" s="23" customFormat="1" ht="13.5">
      <c r="A146" s="18" t="s">
        <v>206</v>
      </c>
      <c r="B146" s="18" t="s">
        <v>207</v>
      </c>
      <c r="C146" s="18" t="s">
        <v>208</v>
      </c>
      <c r="D146" s="19" t="s">
        <v>658</v>
      </c>
      <c r="E146" s="19" t="s">
        <v>669</v>
      </c>
      <c r="F146" s="20" t="s">
        <v>752</v>
      </c>
      <c r="G146" s="20" t="s">
        <v>695</v>
      </c>
      <c r="H146" s="20" t="s">
        <v>696</v>
      </c>
      <c r="I146" s="21">
        <v>69</v>
      </c>
      <c r="J146" s="22">
        <v>6</v>
      </c>
      <c r="K146" s="22" t="s">
        <v>958</v>
      </c>
      <c r="L146" s="40" t="s">
        <v>45</v>
      </c>
    </row>
    <row r="147" spans="1:12" s="23" customFormat="1" ht="13.5">
      <c r="A147" s="18" t="s">
        <v>474</v>
      </c>
      <c r="B147" s="18" t="s">
        <v>475</v>
      </c>
      <c r="C147" s="18" t="s">
        <v>476</v>
      </c>
      <c r="D147" s="19" t="s">
        <v>658</v>
      </c>
      <c r="E147" s="19" t="s">
        <v>669</v>
      </c>
      <c r="F147" s="20" t="s">
        <v>753</v>
      </c>
      <c r="G147" s="20" t="s">
        <v>697</v>
      </c>
      <c r="H147" s="20" t="s">
        <v>699</v>
      </c>
      <c r="I147" s="21">
        <v>65.5</v>
      </c>
      <c r="J147" s="22">
        <v>6</v>
      </c>
      <c r="K147" s="22" t="s">
        <v>958</v>
      </c>
      <c r="L147" s="40" t="s">
        <v>45</v>
      </c>
    </row>
    <row r="148" spans="1:12" s="23" customFormat="1" ht="13.5">
      <c r="A148" s="18" t="s">
        <v>377</v>
      </c>
      <c r="B148" s="18" t="s">
        <v>378</v>
      </c>
      <c r="C148" s="18" t="s">
        <v>379</v>
      </c>
      <c r="D148" s="19" t="s">
        <v>658</v>
      </c>
      <c r="E148" s="19" t="s">
        <v>669</v>
      </c>
      <c r="F148" s="20" t="s">
        <v>754</v>
      </c>
      <c r="G148" s="20" t="s">
        <v>697</v>
      </c>
      <c r="H148" s="20" t="s">
        <v>698</v>
      </c>
      <c r="I148" s="21">
        <v>64.5</v>
      </c>
      <c r="J148" s="22">
        <v>6</v>
      </c>
      <c r="K148" s="22" t="s">
        <v>958</v>
      </c>
      <c r="L148" s="40" t="s">
        <v>45</v>
      </c>
    </row>
    <row r="149" spans="1:12" s="23" customFormat="1" ht="13.5">
      <c r="A149" s="18" t="s">
        <v>450</v>
      </c>
      <c r="B149" s="18" t="s">
        <v>451</v>
      </c>
      <c r="C149" s="18" t="s">
        <v>452</v>
      </c>
      <c r="D149" s="19" t="s">
        <v>658</v>
      </c>
      <c r="E149" s="19" t="s">
        <v>659</v>
      </c>
      <c r="F149" s="20" t="s">
        <v>755</v>
      </c>
      <c r="G149" s="20" t="s">
        <v>697</v>
      </c>
      <c r="H149" s="20" t="s">
        <v>698</v>
      </c>
      <c r="I149" s="21">
        <v>75.33333333333333</v>
      </c>
      <c r="J149" s="22">
        <v>6</v>
      </c>
      <c r="K149" s="22" t="s">
        <v>958</v>
      </c>
      <c r="L149" s="40" t="s">
        <v>45</v>
      </c>
    </row>
    <row r="150" spans="1:12" s="23" customFormat="1" ht="13.5">
      <c r="A150" s="18" t="s">
        <v>144</v>
      </c>
      <c r="B150" s="18" t="s">
        <v>342</v>
      </c>
      <c r="C150" s="18" t="s">
        <v>343</v>
      </c>
      <c r="D150" s="19" t="s">
        <v>658</v>
      </c>
      <c r="E150" s="19" t="s">
        <v>659</v>
      </c>
      <c r="F150" s="20" t="s">
        <v>757</v>
      </c>
      <c r="G150" s="20" t="s">
        <v>697</v>
      </c>
      <c r="H150" s="20" t="s">
        <v>698</v>
      </c>
      <c r="I150" s="21">
        <v>73.83333333333334</v>
      </c>
      <c r="J150" s="22">
        <v>6</v>
      </c>
      <c r="K150" s="22" t="s">
        <v>958</v>
      </c>
      <c r="L150" s="40" t="s">
        <v>45</v>
      </c>
    </row>
    <row r="151" spans="1:12" s="23" customFormat="1" ht="13.5">
      <c r="A151" s="18" t="s">
        <v>246</v>
      </c>
      <c r="B151" s="18" t="s">
        <v>247</v>
      </c>
      <c r="C151" s="18" t="s">
        <v>248</v>
      </c>
      <c r="D151" s="19" t="s">
        <v>658</v>
      </c>
      <c r="E151" s="19" t="s">
        <v>659</v>
      </c>
      <c r="F151" s="20" t="s">
        <v>756</v>
      </c>
      <c r="G151" s="20" t="s">
        <v>695</v>
      </c>
      <c r="H151" s="20" t="s">
        <v>696</v>
      </c>
      <c r="I151" s="21">
        <v>69.5</v>
      </c>
      <c r="J151" s="22">
        <v>6</v>
      </c>
      <c r="K151" s="22" t="s">
        <v>958</v>
      </c>
      <c r="L151" s="40" t="s">
        <v>45</v>
      </c>
    </row>
    <row r="152" spans="1:12" s="23" customFormat="1" ht="13.5">
      <c r="A152" s="18" t="s">
        <v>177</v>
      </c>
      <c r="B152" s="18" t="s">
        <v>178</v>
      </c>
      <c r="C152" s="18" t="s">
        <v>179</v>
      </c>
      <c r="D152" s="19" t="s">
        <v>658</v>
      </c>
      <c r="E152" s="19" t="s">
        <v>660</v>
      </c>
      <c r="F152" s="20" t="s">
        <v>760</v>
      </c>
      <c r="G152" s="20" t="s">
        <v>695</v>
      </c>
      <c r="H152" s="20" t="s">
        <v>698</v>
      </c>
      <c r="I152" s="21">
        <v>75.83333333333334</v>
      </c>
      <c r="J152" s="22">
        <v>6</v>
      </c>
      <c r="K152" s="22" t="s">
        <v>958</v>
      </c>
      <c r="L152" s="40" t="s">
        <v>45</v>
      </c>
    </row>
    <row r="153" spans="1:12" s="23" customFormat="1" ht="13.5">
      <c r="A153" s="18" t="s">
        <v>319</v>
      </c>
      <c r="B153" s="18" t="s">
        <v>320</v>
      </c>
      <c r="C153" s="18" t="s">
        <v>321</v>
      </c>
      <c r="D153" s="19" t="s">
        <v>658</v>
      </c>
      <c r="E153" s="19" t="s">
        <v>660</v>
      </c>
      <c r="F153" s="20" t="s">
        <v>758</v>
      </c>
      <c r="G153" s="20" t="s">
        <v>697</v>
      </c>
      <c r="H153" s="20" t="s">
        <v>696</v>
      </c>
      <c r="I153" s="21">
        <v>73.66666666666667</v>
      </c>
      <c r="J153" s="22">
        <v>6</v>
      </c>
      <c r="K153" s="22" t="s">
        <v>958</v>
      </c>
      <c r="L153" s="40" t="s">
        <v>45</v>
      </c>
    </row>
    <row r="154" spans="1:12" s="23" customFormat="1" ht="13.5">
      <c r="A154" s="18" t="s">
        <v>547</v>
      </c>
      <c r="B154" s="18" t="s">
        <v>548</v>
      </c>
      <c r="C154" s="18" t="s">
        <v>549</v>
      </c>
      <c r="D154" s="19" t="s">
        <v>658</v>
      </c>
      <c r="E154" s="19" t="s">
        <v>660</v>
      </c>
      <c r="F154" s="20" t="s">
        <v>759</v>
      </c>
      <c r="G154" s="20" t="s">
        <v>695</v>
      </c>
      <c r="H154" s="20" t="s">
        <v>698</v>
      </c>
      <c r="I154" s="21">
        <v>72</v>
      </c>
      <c r="J154" s="22">
        <v>6</v>
      </c>
      <c r="K154" s="22" t="s">
        <v>958</v>
      </c>
      <c r="L154" s="40" t="s">
        <v>45</v>
      </c>
    </row>
    <row r="155" spans="1:12" s="23" customFormat="1" ht="13.5">
      <c r="A155" s="18" t="s">
        <v>496</v>
      </c>
      <c r="B155" s="18" t="s">
        <v>497</v>
      </c>
      <c r="C155" s="18" t="s">
        <v>498</v>
      </c>
      <c r="D155" s="19" t="s">
        <v>676</v>
      </c>
      <c r="E155" s="19" t="s">
        <v>655</v>
      </c>
      <c r="F155" s="20" t="s">
        <v>877</v>
      </c>
      <c r="G155" s="20" t="s">
        <v>695</v>
      </c>
      <c r="H155" s="20" t="s">
        <v>698</v>
      </c>
      <c r="I155" s="21">
        <v>64</v>
      </c>
      <c r="J155" s="22">
        <v>7</v>
      </c>
      <c r="K155" s="22" t="s">
        <v>958</v>
      </c>
      <c r="L155" s="41" t="s">
        <v>46</v>
      </c>
    </row>
    <row r="156" spans="1:12" s="23" customFormat="1" ht="13.5">
      <c r="A156" s="18" t="s">
        <v>1015</v>
      </c>
      <c r="B156" s="18" t="s">
        <v>1016</v>
      </c>
      <c r="C156" s="18" t="s">
        <v>1017</v>
      </c>
      <c r="D156" s="19" t="s">
        <v>676</v>
      </c>
      <c r="E156" s="19" t="s">
        <v>655</v>
      </c>
      <c r="F156" s="20" t="s">
        <v>878</v>
      </c>
      <c r="G156" s="20" t="s">
        <v>697</v>
      </c>
      <c r="H156" s="20" t="s">
        <v>696</v>
      </c>
      <c r="I156" s="21">
        <v>61.333333333333336</v>
      </c>
      <c r="J156" s="22">
        <v>7</v>
      </c>
      <c r="K156" s="22" t="s">
        <v>958</v>
      </c>
      <c r="L156" s="41" t="s">
        <v>46</v>
      </c>
    </row>
    <row r="157" spans="1:12" s="23" customFormat="1" ht="13.5">
      <c r="A157" s="4" t="s">
        <v>1074</v>
      </c>
      <c r="B157" s="4" t="s">
        <v>1075</v>
      </c>
      <c r="C157" s="4" t="s">
        <v>1076</v>
      </c>
      <c r="D157" s="5" t="s">
        <v>676</v>
      </c>
      <c r="E157" s="5" t="s">
        <v>655</v>
      </c>
      <c r="F157" s="25" t="s">
        <v>1077</v>
      </c>
      <c r="G157" s="25" t="s">
        <v>697</v>
      </c>
      <c r="H157" s="25" t="s">
        <v>696</v>
      </c>
      <c r="I157" s="6">
        <v>56</v>
      </c>
      <c r="J157" s="22">
        <v>7</v>
      </c>
      <c r="K157" s="22" t="s">
        <v>958</v>
      </c>
      <c r="L157" s="41" t="s">
        <v>46</v>
      </c>
    </row>
    <row r="158" spans="1:12" s="23" customFormat="1" ht="13.5">
      <c r="A158" s="18" t="s">
        <v>49</v>
      </c>
      <c r="B158" s="18" t="s">
        <v>50</v>
      </c>
      <c r="C158" s="18" t="s">
        <v>51</v>
      </c>
      <c r="D158" s="19" t="s">
        <v>635</v>
      </c>
      <c r="E158" s="19" t="s">
        <v>633</v>
      </c>
      <c r="F158" s="20" t="s">
        <v>777</v>
      </c>
      <c r="G158" s="20" t="s">
        <v>695</v>
      </c>
      <c r="H158" s="20" t="s">
        <v>696</v>
      </c>
      <c r="I158" s="21">
        <v>65.66666666666667</v>
      </c>
      <c r="J158" s="22">
        <v>7</v>
      </c>
      <c r="K158" s="22" t="s">
        <v>960</v>
      </c>
      <c r="L158" s="41" t="s">
        <v>46</v>
      </c>
    </row>
    <row r="159" spans="1:12" s="23" customFormat="1" ht="13.5">
      <c r="A159" s="18" t="s">
        <v>571</v>
      </c>
      <c r="B159" s="18" t="s">
        <v>572</v>
      </c>
      <c r="C159" s="18" t="s">
        <v>573</v>
      </c>
      <c r="D159" s="19" t="s">
        <v>635</v>
      </c>
      <c r="E159" s="19" t="s">
        <v>633</v>
      </c>
      <c r="F159" s="20" t="s">
        <v>778</v>
      </c>
      <c r="G159" s="20" t="s">
        <v>695</v>
      </c>
      <c r="H159" s="20" t="s">
        <v>698</v>
      </c>
      <c r="I159" s="21">
        <v>57.333333333333336</v>
      </c>
      <c r="J159" s="22">
        <v>7</v>
      </c>
      <c r="K159" s="22" t="s">
        <v>960</v>
      </c>
      <c r="L159" s="41" t="s">
        <v>46</v>
      </c>
    </row>
    <row r="160" spans="1:12" s="23" customFormat="1" ht="13.5">
      <c r="A160" s="18" t="s">
        <v>961</v>
      </c>
      <c r="B160" s="18" t="s">
        <v>962</v>
      </c>
      <c r="C160" s="18" t="s">
        <v>963</v>
      </c>
      <c r="D160" s="19" t="s">
        <v>635</v>
      </c>
      <c r="E160" s="19" t="s">
        <v>633</v>
      </c>
      <c r="F160" s="20" t="s">
        <v>964</v>
      </c>
      <c r="G160" s="20" t="s">
        <v>695</v>
      </c>
      <c r="H160" s="20" t="s">
        <v>696</v>
      </c>
      <c r="I160" s="21">
        <v>55.16666666666667</v>
      </c>
      <c r="J160" s="22">
        <v>7</v>
      </c>
      <c r="K160" s="22" t="s">
        <v>960</v>
      </c>
      <c r="L160" s="41" t="s">
        <v>46</v>
      </c>
    </row>
    <row r="161" spans="1:12" s="23" customFormat="1" ht="13.5">
      <c r="A161" s="18" t="s">
        <v>8</v>
      </c>
      <c r="B161" s="18" t="s">
        <v>9</v>
      </c>
      <c r="C161" s="18" t="s">
        <v>10</v>
      </c>
      <c r="D161" s="19" t="s">
        <v>635</v>
      </c>
      <c r="E161" s="19" t="s">
        <v>636</v>
      </c>
      <c r="F161" s="20" t="s">
        <v>781</v>
      </c>
      <c r="G161" s="20" t="s">
        <v>695</v>
      </c>
      <c r="H161" s="20" t="s">
        <v>698</v>
      </c>
      <c r="I161" s="21">
        <v>67.16666666666666</v>
      </c>
      <c r="J161" s="22">
        <v>7</v>
      </c>
      <c r="K161" s="22" t="s">
        <v>960</v>
      </c>
      <c r="L161" s="41" t="s">
        <v>46</v>
      </c>
    </row>
    <row r="162" spans="1:12" s="23" customFormat="1" ht="13.5">
      <c r="A162" s="18" t="s">
        <v>316</v>
      </c>
      <c r="B162" s="18" t="s">
        <v>317</v>
      </c>
      <c r="C162" s="18" t="s">
        <v>318</v>
      </c>
      <c r="D162" s="19" t="s">
        <v>635</v>
      </c>
      <c r="E162" s="19" t="s">
        <v>636</v>
      </c>
      <c r="F162" s="20" t="s">
        <v>782</v>
      </c>
      <c r="G162" s="20" t="s">
        <v>695</v>
      </c>
      <c r="H162" s="20" t="s">
        <v>696</v>
      </c>
      <c r="I162" s="21">
        <v>67.16666666666666</v>
      </c>
      <c r="J162" s="22">
        <v>7</v>
      </c>
      <c r="K162" s="22" t="s">
        <v>960</v>
      </c>
      <c r="L162" s="41" t="s">
        <v>46</v>
      </c>
    </row>
    <row r="163" spans="1:12" s="23" customFormat="1" ht="13.5">
      <c r="A163" s="18" t="s">
        <v>597</v>
      </c>
      <c r="B163" s="18" t="s">
        <v>598</v>
      </c>
      <c r="C163" s="18" t="s">
        <v>599</v>
      </c>
      <c r="D163" s="19" t="s">
        <v>635</v>
      </c>
      <c r="E163" s="19" t="s">
        <v>636</v>
      </c>
      <c r="F163" s="20" t="s">
        <v>783</v>
      </c>
      <c r="G163" s="20" t="s">
        <v>695</v>
      </c>
      <c r="H163" s="20" t="s">
        <v>698</v>
      </c>
      <c r="I163" s="21">
        <v>65.5</v>
      </c>
      <c r="J163" s="22">
        <v>7</v>
      </c>
      <c r="K163" s="22" t="s">
        <v>960</v>
      </c>
      <c r="L163" s="41" t="s">
        <v>46</v>
      </c>
    </row>
    <row r="164" spans="1:12" s="23" customFormat="1" ht="13.5">
      <c r="A164" s="18" t="s">
        <v>583</v>
      </c>
      <c r="B164" s="18" t="s">
        <v>584</v>
      </c>
      <c r="C164" s="18" t="s">
        <v>585</v>
      </c>
      <c r="D164" s="19" t="s">
        <v>635</v>
      </c>
      <c r="E164" s="19" t="s">
        <v>636</v>
      </c>
      <c r="F164" s="20" t="s">
        <v>779</v>
      </c>
      <c r="G164" s="20" t="s">
        <v>695</v>
      </c>
      <c r="H164" s="20" t="s">
        <v>699</v>
      </c>
      <c r="I164" s="21">
        <v>64.66666666666666</v>
      </c>
      <c r="J164" s="22">
        <v>7</v>
      </c>
      <c r="K164" s="22" t="s">
        <v>960</v>
      </c>
      <c r="L164" s="41" t="s">
        <v>46</v>
      </c>
    </row>
    <row r="165" spans="1:12" s="23" customFormat="1" ht="13.5">
      <c r="A165" s="18" t="s">
        <v>629</v>
      </c>
      <c r="B165" s="18" t="s">
        <v>630</v>
      </c>
      <c r="C165" s="18" t="s">
        <v>631</v>
      </c>
      <c r="D165" s="19" t="s">
        <v>635</v>
      </c>
      <c r="E165" s="19" t="s">
        <v>636</v>
      </c>
      <c r="F165" s="20" t="s">
        <v>780</v>
      </c>
      <c r="G165" s="20" t="s">
        <v>695</v>
      </c>
      <c r="H165" s="20" t="s">
        <v>696</v>
      </c>
      <c r="I165" s="21">
        <v>64</v>
      </c>
      <c r="J165" s="22">
        <v>7</v>
      </c>
      <c r="K165" s="22" t="s">
        <v>960</v>
      </c>
      <c r="L165" s="41" t="s">
        <v>46</v>
      </c>
    </row>
    <row r="166" spans="1:12" s="23" customFormat="1" ht="13.5">
      <c r="A166" s="18" t="s">
        <v>965</v>
      </c>
      <c r="B166" s="18" t="s">
        <v>966</v>
      </c>
      <c r="C166" s="18" t="s">
        <v>967</v>
      </c>
      <c r="D166" s="19" t="s">
        <v>635</v>
      </c>
      <c r="E166" s="19" t="s">
        <v>636</v>
      </c>
      <c r="F166" s="20" t="s">
        <v>968</v>
      </c>
      <c r="G166" s="20" t="s">
        <v>695</v>
      </c>
      <c r="H166" s="20" t="s">
        <v>698</v>
      </c>
      <c r="I166" s="21">
        <v>63.33333333333333</v>
      </c>
      <c r="J166" s="22">
        <v>7</v>
      </c>
      <c r="K166" s="22" t="s">
        <v>960</v>
      </c>
      <c r="L166" s="41" t="s">
        <v>46</v>
      </c>
    </row>
    <row r="167" spans="1:12" s="23" customFormat="1" ht="13.5">
      <c r="A167" s="18" t="s">
        <v>1127</v>
      </c>
      <c r="B167" s="18" t="s">
        <v>1128</v>
      </c>
      <c r="C167" s="18" t="s">
        <v>1129</v>
      </c>
      <c r="D167" s="19" t="s">
        <v>653</v>
      </c>
      <c r="E167" s="19" t="s">
        <v>633</v>
      </c>
      <c r="F167" s="20" t="s">
        <v>870</v>
      </c>
      <c r="G167" s="20" t="s">
        <v>697</v>
      </c>
      <c r="H167" s="20" t="s">
        <v>698</v>
      </c>
      <c r="I167" s="21">
        <v>71</v>
      </c>
      <c r="J167" s="22">
        <v>7</v>
      </c>
      <c r="K167" s="22" t="s">
        <v>958</v>
      </c>
      <c r="L167" s="41" t="s">
        <v>46</v>
      </c>
    </row>
    <row r="168" spans="1:12" s="23" customFormat="1" ht="13.5">
      <c r="A168" s="18" t="s">
        <v>1135</v>
      </c>
      <c r="B168" s="18" t="s">
        <v>1136</v>
      </c>
      <c r="C168" s="18" t="s">
        <v>1137</v>
      </c>
      <c r="D168" s="19" t="s">
        <v>653</v>
      </c>
      <c r="E168" s="19" t="s">
        <v>633</v>
      </c>
      <c r="F168" s="20" t="s">
        <v>872</v>
      </c>
      <c r="G168" s="20" t="s">
        <v>695</v>
      </c>
      <c r="H168" s="20" t="s">
        <v>698</v>
      </c>
      <c r="I168" s="21">
        <v>70</v>
      </c>
      <c r="J168" s="22">
        <v>7</v>
      </c>
      <c r="K168" s="22" t="s">
        <v>958</v>
      </c>
      <c r="L168" s="41" t="s">
        <v>46</v>
      </c>
    </row>
    <row r="169" spans="1:12" s="23" customFormat="1" ht="13.5">
      <c r="A169" s="18" t="s">
        <v>1140</v>
      </c>
      <c r="B169" s="18" t="s">
        <v>1141</v>
      </c>
      <c r="C169" s="18" t="s">
        <v>1142</v>
      </c>
      <c r="D169" s="19" t="s">
        <v>653</v>
      </c>
      <c r="E169" s="19" t="s">
        <v>633</v>
      </c>
      <c r="F169" s="20" t="s">
        <v>871</v>
      </c>
      <c r="G169" s="20" t="s">
        <v>695</v>
      </c>
      <c r="H169" s="20" t="s">
        <v>696</v>
      </c>
      <c r="I169" s="21">
        <v>69.16666666666666</v>
      </c>
      <c r="J169" s="22">
        <v>7</v>
      </c>
      <c r="K169" s="22" t="s">
        <v>958</v>
      </c>
      <c r="L169" s="41" t="s">
        <v>46</v>
      </c>
    </row>
    <row r="170" spans="1:12" s="23" customFormat="1" ht="13.5">
      <c r="A170" s="18" t="s">
        <v>473</v>
      </c>
      <c r="B170" s="18" t="s">
        <v>537</v>
      </c>
      <c r="C170" s="18" t="s">
        <v>538</v>
      </c>
      <c r="D170" s="19" t="s">
        <v>687</v>
      </c>
      <c r="E170" s="19" t="s">
        <v>633</v>
      </c>
      <c r="F170" s="20" t="s">
        <v>910</v>
      </c>
      <c r="G170" s="20" t="s">
        <v>697</v>
      </c>
      <c r="H170" s="20" t="s">
        <v>696</v>
      </c>
      <c r="I170" s="21">
        <v>63.166666666666664</v>
      </c>
      <c r="J170" s="22">
        <v>7</v>
      </c>
      <c r="K170" s="22" t="s">
        <v>971</v>
      </c>
      <c r="L170" s="41" t="s">
        <v>46</v>
      </c>
    </row>
    <row r="171" spans="1:12" s="23" customFormat="1" ht="13.5">
      <c r="A171" s="18" t="s">
        <v>232</v>
      </c>
      <c r="B171" s="18" t="s">
        <v>233</v>
      </c>
      <c r="C171" s="18" t="s">
        <v>234</v>
      </c>
      <c r="D171" s="19" t="s">
        <v>687</v>
      </c>
      <c r="E171" s="19" t="s">
        <v>633</v>
      </c>
      <c r="F171" s="20" t="s">
        <v>911</v>
      </c>
      <c r="G171" s="20" t="s">
        <v>697</v>
      </c>
      <c r="H171" s="20" t="s">
        <v>698</v>
      </c>
      <c r="I171" s="21">
        <v>62.5</v>
      </c>
      <c r="J171" s="22">
        <v>7</v>
      </c>
      <c r="K171" s="22" t="s">
        <v>971</v>
      </c>
      <c r="L171" s="41" t="s">
        <v>46</v>
      </c>
    </row>
    <row r="172" spans="1:12" s="23" customFormat="1" ht="13.5">
      <c r="A172" s="18" t="s">
        <v>568</v>
      </c>
      <c r="B172" s="18" t="s">
        <v>569</v>
      </c>
      <c r="C172" s="18" t="s">
        <v>570</v>
      </c>
      <c r="D172" s="19" t="s">
        <v>687</v>
      </c>
      <c r="E172" s="19" t="s">
        <v>633</v>
      </c>
      <c r="F172" s="20" t="s">
        <v>909</v>
      </c>
      <c r="G172" s="20" t="s">
        <v>697</v>
      </c>
      <c r="H172" s="20" t="s">
        <v>698</v>
      </c>
      <c r="I172" s="21">
        <v>61.666666666666664</v>
      </c>
      <c r="J172" s="22">
        <v>7</v>
      </c>
      <c r="K172" s="22" t="s">
        <v>971</v>
      </c>
      <c r="L172" s="41" t="s">
        <v>46</v>
      </c>
    </row>
    <row r="173" spans="1:12" s="23" customFormat="1" ht="13.5">
      <c r="A173" s="18" t="s">
        <v>77</v>
      </c>
      <c r="B173" s="18" t="s">
        <v>78</v>
      </c>
      <c r="C173" s="18" t="s">
        <v>79</v>
      </c>
      <c r="D173" s="19" t="s">
        <v>686</v>
      </c>
      <c r="E173" s="19" t="s">
        <v>633</v>
      </c>
      <c r="F173" s="20" t="s">
        <v>903</v>
      </c>
      <c r="G173" s="20" t="s">
        <v>695</v>
      </c>
      <c r="H173" s="20" t="s">
        <v>696</v>
      </c>
      <c r="I173" s="21">
        <v>65.66666666666667</v>
      </c>
      <c r="J173" s="22">
        <v>7</v>
      </c>
      <c r="K173" s="22" t="s">
        <v>971</v>
      </c>
      <c r="L173" s="41" t="s">
        <v>46</v>
      </c>
    </row>
    <row r="174" spans="1:12" s="23" customFormat="1" ht="13.5">
      <c r="A174" s="18" t="s">
        <v>996</v>
      </c>
      <c r="B174" s="18" t="s">
        <v>997</v>
      </c>
      <c r="C174" s="18" t="s">
        <v>998</v>
      </c>
      <c r="D174" s="19" t="s">
        <v>686</v>
      </c>
      <c r="E174" s="19" t="s">
        <v>633</v>
      </c>
      <c r="F174" s="20" t="s">
        <v>902</v>
      </c>
      <c r="G174" s="20" t="s">
        <v>697</v>
      </c>
      <c r="H174" s="20" t="s">
        <v>696</v>
      </c>
      <c r="I174" s="21">
        <v>62.66666666666667</v>
      </c>
      <c r="J174" s="22">
        <v>7</v>
      </c>
      <c r="K174" s="22" t="s">
        <v>971</v>
      </c>
      <c r="L174" s="41" t="s">
        <v>46</v>
      </c>
    </row>
    <row r="175" spans="1:12" s="23" customFormat="1" ht="13.5">
      <c r="A175" s="18" t="s">
        <v>972</v>
      </c>
      <c r="B175" s="18" t="s">
        <v>1045</v>
      </c>
      <c r="C175" s="18" t="s">
        <v>1046</v>
      </c>
      <c r="D175" s="19" t="s">
        <v>686</v>
      </c>
      <c r="E175" s="19" t="s">
        <v>633</v>
      </c>
      <c r="F175" s="20" t="s">
        <v>1047</v>
      </c>
      <c r="G175" s="20" t="s">
        <v>695</v>
      </c>
      <c r="H175" s="20" t="s">
        <v>698</v>
      </c>
      <c r="I175" s="21">
        <v>57.5</v>
      </c>
      <c r="J175" s="22">
        <v>7</v>
      </c>
      <c r="K175" s="22" t="s">
        <v>971</v>
      </c>
      <c r="L175" s="41" t="s">
        <v>46</v>
      </c>
    </row>
    <row r="176" spans="1:12" s="23" customFormat="1" ht="13.5">
      <c r="A176" s="18" t="s">
        <v>265</v>
      </c>
      <c r="B176" s="18" t="s">
        <v>266</v>
      </c>
      <c r="C176" s="18" t="s">
        <v>267</v>
      </c>
      <c r="D176" s="19" t="s">
        <v>686</v>
      </c>
      <c r="E176" s="19" t="s">
        <v>636</v>
      </c>
      <c r="F176" s="20" t="s">
        <v>905</v>
      </c>
      <c r="G176" s="20" t="s">
        <v>697</v>
      </c>
      <c r="H176" s="20" t="s">
        <v>696</v>
      </c>
      <c r="I176" s="21">
        <v>55.33333333333333</v>
      </c>
      <c r="J176" s="22">
        <v>7</v>
      </c>
      <c r="K176" s="22" t="s">
        <v>971</v>
      </c>
      <c r="L176" s="41" t="s">
        <v>46</v>
      </c>
    </row>
    <row r="177" spans="1:12" s="23" customFormat="1" ht="13.5">
      <c r="A177" s="18" t="s">
        <v>999</v>
      </c>
      <c r="B177" s="18" t="s">
        <v>1000</v>
      </c>
      <c r="C177" s="18" t="s">
        <v>1001</v>
      </c>
      <c r="D177" s="19" t="s">
        <v>686</v>
      </c>
      <c r="E177" s="19" t="s">
        <v>636</v>
      </c>
      <c r="F177" s="20" t="s">
        <v>904</v>
      </c>
      <c r="G177" s="20" t="s">
        <v>697</v>
      </c>
      <c r="H177" s="20" t="s">
        <v>696</v>
      </c>
      <c r="I177" s="21">
        <v>54.333333333333336</v>
      </c>
      <c r="J177" s="22">
        <v>7</v>
      </c>
      <c r="K177" s="22" t="s">
        <v>971</v>
      </c>
      <c r="L177" s="41" t="s">
        <v>46</v>
      </c>
    </row>
    <row r="178" spans="1:12" s="23" customFormat="1" ht="13.5">
      <c r="A178" s="18" t="s">
        <v>71</v>
      </c>
      <c r="B178" s="18" t="s">
        <v>72</v>
      </c>
      <c r="C178" s="18" t="s">
        <v>73</v>
      </c>
      <c r="D178" s="19" t="s">
        <v>686</v>
      </c>
      <c r="E178" s="19" t="s">
        <v>640</v>
      </c>
      <c r="F178" s="20" t="s">
        <v>908</v>
      </c>
      <c r="G178" s="20" t="s">
        <v>697</v>
      </c>
      <c r="H178" s="20" t="s">
        <v>696</v>
      </c>
      <c r="I178" s="21">
        <v>64.33333333333333</v>
      </c>
      <c r="J178" s="22">
        <v>7</v>
      </c>
      <c r="K178" s="22" t="s">
        <v>971</v>
      </c>
      <c r="L178" s="41" t="s">
        <v>46</v>
      </c>
    </row>
    <row r="179" spans="1:12" s="23" customFormat="1" ht="13.5">
      <c r="A179" s="18" t="s">
        <v>439</v>
      </c>
      <c r="B179" s="18" t="s">
        <v>440</v>
      </c>
      <c r="C179" s="18" t="s">
        <v>441</v>
      </c>
      <c r="D179" s="19" t="s">
        <v>686</v>
      </c>
      <c r="E179" s="19" t="s">
        <v>640</v>
      </c>
      <c r="F179" s="20" t="s">
        <v>907</v>
      </c>
      <c r="G179" s="20" t="s">
        <v>697</v>
      </c>
      <c r="H179" s="20" t="s">
        <v>696</v>
      </c>
      <c r="I179" s="21">
        <v>58.5</v>
      </c>
      <c r="J179" s="22">
        <v>7</v>
      </c>
      <c r="K179" s="22" t="s">
        <v>971</v>
      </c>
      <c r="L179" s="41" t="s">
        <v>46</v>
      </c>
    </row>
    <row r="180" spans="1:12" s="23" customFormat="1" ht="13.5">
      <c r="A180" s="18" t="s">
        <v>124</v>
      </c>
      <c r="B180" s="18" t="s">
        <v>532</v>
      </c>
      <c r="C180" s="18" t="s">
        <v>533</v>
      </c>
      <c r="D180" s="19" t="s">
        <v>686</v>
      </c>
      <c r="E180" s="19" t="s">
        <v>640</v>
      </c>
      <c r="F180" s="20" t="s">
        <v>906</v>
      </c>
      <c r="G180" s="20" t="s">
        <v>695</v>
      </c>
      <c r="H180" s="20" t="s">
        <v>698</v>
      </c>
      <c r="I180" s="21">
        <v>55.16666666666667</v>
      </c>
      <c r="J180" s="22">
        <v>7</v>
      </c>
      <c r="K180" s="22" t="s">
        <v>971</v>
      </c>
      <c r="L180" s="41" t="s">
        <v>46</v>
      </c>
    </row>
    <row r="181" spans="1:12" s="23" customFormat="1" ht="13.5">
      <c r="A181" s="18" t="s">
        <v>132</v>
      </c>
      <c r="B181" s="18" t="s">
        <v>3</v>
      </c>
      <c r="C181" s="18" t="s">
        <v>4</v>
      </c>
      <c r="D181" s="19" t="s">
        <v>657</v>
      </c>
      <c r="E181" s="19" t="s">
        <v>633</v>
      </c>
      <c r="F181" s="20" t="s">
        <v>736</v>
      </c>
      <c r="G181" s="20" t="s">
        <v>697</v>
      </c>
      <c r="H181" s="20" t="s">
        <v>698</v>
      </c>
      <c r="I181" s="21">
        <v>67</v>
      </c>
      <c r="J181" s="22">
        <v>7</v>
      </c>
      <c r="K181" s="22" t="s">
        <v>958</v>
      </c>
      <c r="L181" s="41" t="s">
        <v>46</v>
      </c>
    </row>
    <row r="182" spans="1:12" s="23" customFormat="1" ht="13.5">
      <c r="A182" s="18" t="s">
        <v>322</v>
      </c>
      <c r="B182" s="18" t="s">
        <v>323</v>
      </c>
      <c r="C182" s="18" t="s">
        <v>324</v>
      </c>
      <c r="D182" s="19" t="s">
        <v>657</v>
      </c>
      <c r="E182" s="19" t="s">
        <v>633</v>
      </c>
      <c r="F182" s="20" t="s">
        <v>737</v>
      </c>
      <c r="G182" s="20" t="s">
        <v>697</v>
      </c>
      <c r="H182" s="20" t="s">
        <v>696</v>
      </c>
      <c r="I182" s="21">
        <v>61.666666666666664</v>
      </c>
      <c r="J182" s="22">
        <v>7</v>
      </c>
      <c r="K182" s="22" t="s">
        <v>958</v>
      </c>
      <c r="L182" s="41" t="s">
        <v>46</v>
      </c>
    </row>
    <row r="183" spans="1:12" s="23" customFormat="1" ht="13.5">
      <c r="A183" s="18" t="s">
        <v>126</v>
      </c>
      <c r="B183" s="18" t="s">
        <v>991</v>
      </c>
      <c r="C183" s="18" t="s">
        <v>992</v>
      </c>
      <c r="D183" s="19" t="s">
        <v>657</v>
      </c>
      <c r="E183" s="19" t="s">
        <v>633</v>
      </c>
      <c r="F183" s="20" t="s">
        <v>738</v>
      </c>
      <c r="G183" s="20" t="s">
        <v>695</v>
      </c>
      <c r="H183" s="20" t="s">
        <v>698</v>
      </c>
      <c r="I183" s="21">
        <v>57.83333333333333</v>
      </c>
      <c r="J183" s="22">
        <v>7</v>
      </c>
      <c r="K183" s="22" t="s">
        <v>958</v>
      </c>
      <c r="L183" s="41" t="s">
        <v>46</v>
      </c>
    </row>
    <row r="184" spans="1:12" s="23" customFormat="1" ht="13.5">
      <c r="A184" s="18" t="s">
        <v>987</v>
      </c>
      <c r="B184" s="18" t="s">
        <v>988</v>
      </c>
      <c r="C184" s="18" t="s">
        <v>989</v>
      </c>
      <c r="D184" s="19" t="s">
        <v>677</v>
      </c>
      <c r="E184" s="19" t="s">
        <v>633</v>
      </c>
      <c r="F184" s="20" t="s">
        <v>880</v>
      </c>
      <c r="G184" s="20" t="s">
        <v>695</v>
      </c>
      <c r="H184" s="20" t="s">
        <v>698</v>
      </c>
      <c r="I184" s="21">
        <v>73.66666666666667</v>
      </c>
      <c r="J184" s="22">
        <v>7</v>
      </c>
      <c r="K184" s="22" t="s">
        <v>1073</v>
      </c>
      <c r="L184" s="41" t="s">
        <v>46</v>
      </c>
    </row>
    <row r="185" spans="1:12" s="23" customFormat="1" ht="13.5">
      <c r="A185" s="18" t="s">
        <v>95</v>
      </c>
      <c r="B185" s="18" t="s">
        <v>161</v>
      </c>
      <c r="C185" s="18" t="s">
        <v>162</v>
      </c>
      <c r="D185" s="19" t="s">
        <v>677</v>
      </c>
      <c r="E185" s="19" t="s">
        <v>633</v>
      </c>
      <c r="F185" s="20" t="s">
        <v>881</v>
      </c>
      <c r="G185" s="20" t="s">
        <v>697</v>
      </c>
      <c r="H185" s="20" t="s">
        <v>696</v>
      </c>
      <c r="I185" s="21">
        <v>69.16666666666667</v>
      </c>
      <c r="J185" s="22">
        <v>7</v>
      </c>
      <c r="K185" s="22" t="s">
        <v>1073</v>
      </c>
      <c r="L185" s="41" t="s">
        <v>46</v>
      </c>
    </row>
    <row r="186" spans="1:12" s="23" customFormat="1" ht="13.5">
      <c r="A186" s="18" t="s">
        <v>243</v>
      </c>
      <c r="B186" s="18" t="s">
        <v>244</v>
      </c>
      <c r="C186" s="18" t="s">
        <v>245</v>
      </c>
      <c r="D186" s="19" t="s">
        <v>677</v>
      </c>
      <c r="E186" s="19" t="s">
        <v>633</v>
      </c>
      <c r="F186" s="20" t="s">
        <v>879</v>
      </c>
      <c r="G186" s="20" t="s">
        <v>695</v>
      </c>
      <c r="H186" s="20" t="s">
        <v>698</v>
      </c>
      <c r="I186" s="21">
        <v>67.66666666666667</v>
      </c>
      <c r="J186" s="22">
        <v>7</v>
      </c>
      <c r="K186" s="22" t="s">
        <v>1073</v>
      </c>
      <c r="L186" s="41" t="s">
        <v>46</v>
      </c>
    </row>
    <row r="187" spans="1:12" s="23" customFormat="1" ht="13.5">
      <c r="A187" s="18" t="s">
        <v>235</v>
      </c>
      <c r="B187" s="18" t="s">
        <v>236</v>
      </c>
      <c r="C187" s="18" t="s">
        <v>237</v>
      </c>
      <c r="D187" s="19" t="s">
        <v>677</v>
      </c>
      <c r="E187" s="19" t="s">
        <v>636</v>
      </c>
      <c r="F187" s="20" t="s">
        <v>882</v>
      </c>
      <c r="G187" s="20" t="s">
        <v>697</v>
      </c>
      <c r="H187" s="20" t="s">
        <v>696</v>
      </c>
      <c r="I187" s="21">
        <v>64.5</v>
      </c>
      <c r="J187" s="22">
        <v>7</v>
      </c>
      <c r="K187" s="22" t="s">
        <v>1073</v>
      </c>
      <c r="L187" s="41" t="s">
        <v>46</v>
      </c>
    </row>
    <row r="188" spans="1:12" s="23" customFormat="1" ht="13.5">
      <c r="A188" s="18" t="s">
        <v>500</v>
      </c>
      <c r="B188" s="18" t="s">
        <v>501</v>
      </c>
      <c r="C188" s="18" t="s">
        <v>502</v>
      </c>
      <c r="D188" s="19" t="s">
        <v>677</v>
      </c>
      <c r="E188" s="19" t="s">
        <v>636</v>
      </c>
      <c r="F188" s="20" t="s">
        <v>884</v>
      </c>
      <c r="G188" s="20" t="s">
        <v>697</v>
      </c>
      <c r="H188" s="20" t="s">
        <v>698</v>
      </c>
      <c r="I188" s="21">
        <v>64.33333333333333</v>
      </c>
      <c r="J188" s="22">
        <v>7</v>
      </c>
      <c r="K188" s="22" t="s">
        <v>1073</v>
      </c>
      <c r="L188" s="41" t="s">
        <v>46</v>
      </c>
    </row>
    <row r="189" spans="1:12" s="23" customFormat="1" ht="13.5">
      <c r="A189" s="18" t="s">
        <v>20</v>
      </c>
      <c r="B189" s="18" t="s">
        <v>21</v>
      </c>
      <c r="C189" s="18" t="s">
        <v>22</v>
      </c>
      <c r="D189" s="19" t="s">
        <v>677</v>
      </c>
      <c r="E189" s="19" t="s">
        <v>636</v>
      </c>
      <c r="F189" s="20" t="s">
        <v>883</v>
      </c>
      <c r="G189" s="20" t="s">
        <v>695</v>
      </c>
      <c r="H189" s="20" t="s">
        <v>696</v>
      </c>
      <c r="I189" s="21">
        <v>64.16666666666667</v>
      </c>
      <c r="J189" s="22">
        <v>7</v>
      </c>
      <c r="K189" s="22" t="s">
        <v>1073</v>
      </c>
      <c r="L189" s="41" t="s">
        <v>46</v>
      </c>
    </row>
    <row r="190" spans="1:12" s="28" customFormat="1" ht="13.5">
      <c r="A190" s="4" t="s">
        <v>1124</v>
      </c>
      <c r="B190" s="4" t="s">
        <v>1125</v>
      </c>
      <c r="C190" s="4" t="s">
        <v>1126</v>
      </c>
      <c r="D190" s="5" t="s">
        <v>680</v>
      </c>
      <c r="E190" s="5" t="s">
        <v>636</v>
      </c>
      <c r="F190" s="27" t="s">
        <v>920</v>
      </c>
      <c r="G190" s="27" t="s">
        <v>695</v>
      </c>
      <c r="H190" s="27" t="s">
        <v>699</v>
      </c>
      <c r="I190" s="6">
        <v>74.33333333333333</v>
      </c>
      <c r="J190" s="17">
        <v>8</v>
      </c>
      <c r="K190" s="17" t="s">
        <v>958</v>
      </c>
      <c r="L190" s="41" t="s">
        <v>47</v>
      </c>
    </row>
    <row r="191" spans="1:12" s="28" customFormat="1" ht="13.5">
      <c r="A191" s="4" t="s">
        <v>626</v>
      </c>
      <c r="B191" s="4" t="s">
        <v>627</v>
      </c>
      <c r="C191" s="4" t="s">
        <v>628</v>
      </c>
      <c r="D191" s="5" t="s">
        <v>680</v>
      </c>
      <c r="E191" s="5" t="s">
        <v>636</v>
      </c>
      <c r="F191" s="27" t="s">
        <v>919</v>
      </c>
      <c r="G191" s="27" t="s">
        <v>695</v>
      </c>
      <c r="H191" s="27" t="s">
        <v>698</v>
      </c>
      <c r="I191" s="6">
        <v>72.66666666666666</v>
      </c>
      <c r="J191" s="17">
        <v>8</v>
      </c>
      <c r="K191" s="17" t="s">
        <v>958</v>
      </c>
      <c r="L191" s="41" t="s">
        <v>47</v>
      </c>
    </row>
    <row r="192" spans="1:12" s="28" customFormat="1" ht="13.5">
      <c r="A192" s="4" t="s">
        <v>128</v>
      </c>
      <c r="B192" s="4" t="s">
        <v>167</v>
      </c>
      <c r="C192" s="4" t="s">
        <v>168</v>
      </c>
      <c r="D192" s="5" t="s">
        <v>680</v>
      </c>
      <c r="E192" s="5" t="s">
        <v>636</v>
      </c>
      <c r="F192" s="27" t="s">
        <v>916</v>
      </c>
      <c r="G192" s="27" t="s">
        <v>697</v>
      </c>
      <c r="H192" s="27" t="s">
        <v>698</v>
      </c>
      <c r="I192" s="6">
        <v>72.16666666666667</v>
      </c>
      <c r="J192" s="17">
        <v>8</v>
      </c>
      <c r="K192" s="17" t="s">
        <v>958</v>
      </c>
      <c r="L192" s="41" t="s">
        <v>47</v>
      </c>
    </row>
    <row r="193" spans="1:12" s="28" customFormat="1" ht="13.5">
      <c r="A193" s="4" t="s">
        <v>511</v>
      </c>
      <c r="B193" s="4" t="s">
        <v>512</v>
      </c>
      <c r="C193" s="4" t="s">
        <v>513</v>
      </c>
      <c r="D193" s="5" t="s">
        <v>680</v>
      </c>
      <c r="E193" s="5" t="s">
        <v>636</v>
      </c>
      <c r="F193" s="27" t="s">
        <v>918</v>
      </c>
      <c r="G193" s="27" t="s">
        <v>695</v>
      </c>
      <c r="H193" s="27" t="s">
        <v>698</v>
      </c>
      <c r="I193" s="6">
        <v>71.66666666666666</v>
      </c>
      <c r="J193" s="17">
        <v>8</v>
      </c>
      <c r="K193" s="17" t="s">
        <v>958</v>
      </c>
      <c r="L193" s="41" t="s">
        <v>47</v>
      </c>
    </row>
    <row r="194" spans="1:12" s="28" customFormat="1" ht="13.5">
      <c r="A194" s="4" t="s">
        <v>364</v>
      </c>
      <c r="B194" s="4" t="s">
        <v>365</v>
      </c>
      <c r="C194" s="4" t="s">
        <v>366</v>
      </c>
      <c r="D194" s="5" t="s">
        <v>680</v>
      </c>
      <c r="E194" s="5" t="s">
        <v>636</v>
      </c>
      <c r="F194" s="27" t="s">
        <v>915</v>
      </c>
      <c r="G194" s="27" t="s">
        <v>695</v>
      </c>
      <c r="H194" s="27" t="s">
        <v>696</v>
      </c>
      <c r="I194" s="6">
        <v>68.66666666666666</v>
      </c>
      <c r="J194" s="17">
        <v>8</v>
      </c>
      <c r="K194" s="17" t="s">
        <v>958</v>
      </c>
      <c r="L194" s="41" t="s">
        <v>47</v>
      </c>
    </row>
    <row r="195" spans="1:12" s="28" customFormat="1" ht="13.5">
      <c r="A195" s="4" t="s">
        <v>103</v>
      </c>
      <c r="B195" s="4" t="s">
        <v>1149</v>
      </c>
      <c r="C195" s="4" t="s">
        <v>1150</v>
      </c>
      <c r="D195" s="5" t="s">
        <v>680</v>
      </c>
      <c r="E195" s="5" t="s">
        <v>636</v>
      </c>
      <c r="F195" s="27" t="s">
        <v>917</v>
      </c>
      <c r="G195" s="27" t="s">
        <v>695</v>
      </c>
      <c r="H195" s="27" t="s">
        <v>696</v>
      </c>
      <c r="I195" s="6">
        <v>68.66666666666666</v>
      </c>
      <c r="J195" s="17">
        <v>8</v>
      </c>
      <c r="K195" s="17" t="s">
        <v>958</v>
      </c>
      <c r="L195" s="41" t="s">
        <v>47</v>
      </c>
    </row>
    <row r="196" spans="1:12" s="28" customFormat="1" ht="13.5">
      <c r="A196" s="4" t="s">
        <v>615</v>
      </c>
      <c r="B196" s="4" t="s">
        <v>616</v>
      </c>
      <c r="C196" s="4" t="s">
        <v>617</v>
      </c>
      <c r="D196" s="5" t="s">
        <v>680</v>
      </c>
      <c r="E196" s="5" t="s">
        <v>640</v>
      </c>
      <c r="F196" s="27" t="s">
        <v>927</v>
      </c>
      <c r="G196" s="27" t="s">
        <v>695</v>
      </c>
      <c r="H196" s="27" t="s">
        <v>698</v>
      </c>
      <c r="I196" s="6">
        <v>73.83333333333333</v>
      </c>
      <c r="J196" s="17">
        <v>8</v>
      </c>
      <c r="K196" s="17" t="s">
        <v>958</v>
      </c>
      <c r="L196" s="41" t="s">
        <v>47</v>
      </c>
    </row>
    <row r="197" spans="1:12" s="28" customFormat="1" ht="13.5">
      <c r="A197" s="4" t="s">
        <v>396</v>
      </c>
      <c r="B197" s="4" t="s">
        <v>397</v>
      </c>
      <c r="C197" s="4" t="s">
        <v>398</v>
      </c>
      <c r="D197" s="5" t="s">
        <v>680</v>
      </c>
      <c r="E197" s="5" t="s">
        <v>640</v>
      </c>
      <c r="F197" s="27" t="s">
        <v>925</v>
      </c>
      <c r="G197" s="27" t="s">
        <v>695</v>
      </c>
      <c r="H197" s="27" t="s">
        <v>696</v>
      </c>
      <c r="I197" s="6">
        <v>70.5</v>
      </c>
      <c r="J197" s="17">
        <v>8</v>
      </c>
      <c r="K197" s="17" t="s">
        <v>958</v>
      </c>
      <c r="L197" s="41" t="s">
        <v>47</v>
      </c>
    </row>
    <row r="198" spans="1:12" s="28" customFormat="1" ht="13.5">
      <c r="A198" s="4" t="s">
        <v>106</v>
      </c>
      <c r="B198" s="4" t="s">
        <v>216</v>
      </c>
      <c r="C198" s="4" t="s">
        <v>217</v>
      </c>
      <c r="D198" s="5" t="s">
        <v>680</v>
      </c>
      <c r="E198" s="5" t="s">
        <v>640</v>
      </c>
      <c r="F198" s="27" t="s">
        <v>922</v>
      </c>
      <c r="G198" s="27" t="s">
        <v>697</v>
      </c>
      <c r="H198" s="27" t="s">
        <v>698</v>
      </c>
      <c r="I198" s="6">
        <v>69.83333333333333</v>
      </c>
      <c r="J198" s="17">
        <v>8</v>
      </c>
      <c r="K198" s="17" t="s">
        <v>958</v>
      </c>
      <c r="L198" s="41" t="s">
        <v>47</v>
      </c>
    </row>
    <row r="199" spans="1:12" s="28" customFormat="1" ht="13.5">
      <c r="A199" s="4" t="s">
        <v>111</v>
      </c>
      <c r="B199" s="4" t="s">
        <v>201</v>
      </c>
      <c r="C199" s="4" t="s">
        <v>202</v>
      </c>
      <c r="D199" s="5" t="s">
        <v>680</v>
      </c>
      <c r="E199" s="5" t="s">
        <v>640</v>
      </c>
      <c r="F199" s="27" t="s">
        <v>924</v>
      </c>
      <c r="G199" s="27" t="s">
        <v>697</v>
      </c>
      <c r="H199" s="27" t="s">
        <v>696</v>
      </c>
      <c r="I199" s="6">
        <v>68.33333333333333</v>
      </c>
      <c r="J199" s="17">
        <v>8</v>
      </c>
      <c r="K199" s="17" t="s">
        <v>958</v>
      </c>
      <c r="L199" s="41" t="s">
        <v>47</v>
      </c>
    </row>
    <row r="200" spans="1:12" s="28" customFormat="1" ht="13.5">
      <c r="A200" s="4" t="s">
        <v>275</v>
      </c>
      <c r="B200" s="4" t="s">
        <v>276</v>
      </c>
      <c r="C200" s="4" t="s">
        <v>277</v>
      </c>
      <c r="D200" s="5" t="s">
        <v>680</v>
      </c>
      <c r="E200" s="5" t="s">
        <v>640</v>
      </c>
      <c r="F200" s="27" t="s">
        <v>926</v>
      </c>
      <c r="G200" s="27" t="s">
        <v>695</v>
      </c>
      <c r="H200" s="27" t="s">
        <v>696</v>
      </c>
      <c r="I200" s="6">
        <v>66.83333333333333</v>
      </c>
      <c r="J200" s="17">
        <v>8</v>
      </c>
      <c r="K200" s="17" t="s">
        <v>958</v>
      </c>
      <c r="L200" s="41" t="s">
        <v>47</v>
      </c>
    </row>
    <row r="201" spans="1:12" s="28" customFormat="1" ht="13.5">
      <c r="A201" s="4" t="s">
        <v>1111</v>
      </c>
      <c r="B201" s="4" t="s">
        <v>1112</v>
      </c>
      <c r="C201" s="4" t="s">
        <v>1113</v>
      </c>
      <c r="D201" s="5" t="s">
        <v>680</v>
      </c>
      <c r="E201" s="5" t="s">
        <v>640</v>
      </c>
      <c r="F201" s="27" t="s">
        <v>921</v>
      </c>
      <c r="G201" s="27" t="s">
        <v>697</v>
      </c>
      <c r="H201" s="27" t="s">
        <v>696</v>
      </c>
      <c r="I201" s="6">
        <v>65.66666666666667</v>
      </c>
      <c r="J201" s="17">
        <v>8</v>
      </c>
      <c r="K201" s="17" t="s">
        <v>958</v>
      </c>
      <c r="L201" s="41" t="s">
        <v>47</v>
      </c>
    </row>
    <row r="202" spans="1:12" s="28" customFormat="1" ht="13.5">
      <c r="A202" s="4" t="s">
        <v>94</v>
      </c>
      <c r="B202" s="4" t="s">
        <v>530</v>
      </c>
      <c r="C202" s="4" t="s">
        <v>531</v>
      </c>
      <c r="D202" s="5" t="s">
        <v>680</v>
      </c>
      <c r="E202" s="5" t="s">
        <v>640</v>
      </c>
      <c r="F202" s="27" t="s">
        <v>923</v>
      </c>
      <c r="G202" s="27" t="s">
        <v>697</v>
      </c>
      <c r="H202" s="27" t="s">
        <v>696</v>
      </c>
      <c r="I202" s="6">
        <v>65.66666666666667</v>
      </c>
      <c r="J202" s="17">
        <v>8</v>
      </c>
      <c r="K202" s="17" t="s">
        <v>958</v>
      </c>
      <c r="L202" s="41" t="s">
        <v>47</v>
      </c>
    </row>
    <row r="203" spans="1:12" s="28" customFormat="1" ht="13.5">
      <c r="A203" s="4" t="s">
        <v>90</v>
      </c>
      <c r="B203" s="4" t="s">
        <v>180</v>
      </c>
      <c r="C203" s="4" t="s">
        <v>181</v>
      </c>
      <c r="D203" s="5" t="s">
        <v>662</v>
      </c>
      <c r="E203" s="5" t="s">
        <v>633</v>
      </c>
      <c r="F203" s="27" t="s">
        <v>708</v>
      </c>
      <c r="G203" s="27" t="s">
        <v>697</v>
      </c>
      <c r="H203" s="27" t="s">
        <v>699</v>
      </c>
      <c r="I203" s="6">
        <v>67.5</v>
      </c>
      <c r="J203" s="17">
        <v>8</v>
      </c>
      <c r="K203" s="17" t="s">
        <v>958</v>
      </c>
      <c r="L203" s="41" t="s">
        <v>47</v>
      </c>
    </row>
    <row r="204" spans="1:12" s="28" customFormat="1" ht="13.5">
      <c r="A204" s="4" t="s">
        <v>990</v>
      </c>
      <c r="B204" s="4" t="s">
        <v>506</v>
      </c>
      <c r="C204" s="4" t="s">
        <v>507</v>
      </c>
      <c r="D204" s="5" t="s">
        <v>662</v>
      </c>
      <c r="E204" s="5" t="s">
        <v>633</v>
      </c>
      <c r="F204" s="27" t="s">
        <v>707</v>
      </c>
      <c r="G204" s="27" t="s">
        <v>697</v>
      </c>
      <c r="H204" s="27" t="s">
        <v>696</v>
      </c>
      <c r="I204" s="6">
        <v>67</v>
      </c>
      <c r="J204" s="17">
        <v>8</v>
      </c>
      <c r="K204" s="17" t="s">
        <v>958</v>
      </c>
      <c r="L204" s="41" t="s">
        <v>47</v>
      </c>
    </row>
    <row r="205" spans="1:12" s="28" customFormat="1" ht="13.5">
      <c r="A205" s="4" t="s">
        <v>101</v>
      </c>
      <c r="B205" s="4" t="s">
        <v>29</v>
      </c>
      <c r="C205" s="4" t="s">
        <v>30</v>
      </c>
      <c r="D205" s="5" t="s">
        <v>662</v>
      </c>
      <c r="E205" s="5" t="s">
        <v>633</v>
      </c>
      <c r="F205" s="27" t="s">
        <v>709</v>
      </c>
      <c r="G205" s="27" t="s">
        <v>697</v>
      </c>
      <c r="H205" s="27" t="s">
        <v>696</v>
      </c>
      <c r="I205" s="6">
        <v>66.5</v>
      </c>
      <c r="J205" s="17">
        <v>8</v>
      </c>
      <c r="K205" s="17" t="s">
        <v>958</v>
      </c>
      <c r="L205" s="41" t="s">
        <v>47</v>
      </c>
    </row>
    <row r="206" spans="1:12" s="28" customFormat="1" ht="13.5">
      <c r="A206" s="4" t="s">
        <v>411</v>
      </c>
      <c r="B206" s="4" t="s">
        <v>412</v>
      </c>
      <c r="C206" s="4" t="s">
        <v>413</v>
      </c>
      <c r="D206" s="5" t="s">
        <v>663</v>
      </c>
      <c r="E206" s="5" t="s">
        <v>633</v>
      </c>
      <c r="F206" s="27" t="s">
        <v>710</v>
      </c>
      <c r="G206" s="27" t="s">
        <v>695</v>
      </c>
      <c r="H206" s="27" t="s">
        <v>696</v>
      </c>
      <c r="I206" s="6">
        <v>51.333333333333336</v>
      </c>
      <c r="J206" s="17">
        <v>8</v>
      </c>
      <c r="K206" s="17" t="s">
        <v>958</v>
      </c>
      <c r="L206" s="41" t="s">
        <v>47</v>
      </c>
    </row>
    <row r="207" spans="1:12" s="28" customFormat="1" ht="13.5">
      <c r="A207" s="4" t="s">
        <v>480</v>
      </c>
      <c r="B207" s="4" t="s">
        <v>481</v>
      </c>
      <c r="C207" s="4" t="s">
        <v>482</v>
      </c>
      <c r="D207" s="5" t="s">
        <v>663</v>
      </c>
      <c r="E207" s="5" t="s">
        <v>636</v>
      </c>
      <c r="F207" s="27" t="s">
        <v>711</v>
      </c>
      <c r="G207" s="27" t="s">
        <v>697</v>
      </c>
      <c r="H207" s="27" t="s">
        <v>698</v>
      </c>
      <c r="I207" s="6">
        <v>40.5</v>
      </c>
      <c r="J207" s="17">
        <v>8</v>
      </c>
      <c r="K207" s="17" t="s">
        <v>958</v>
      </c>
      <c r="L207" s="41" t="s">
        <v>47</v>
      </c>
    </row>
    <row r="208" spans="1:12" s="12" customFormat="1" ht="13.5">
      <c r="A208" s="8" t="s">
        <v>113</v>
      </c>
      <c r="B208" s="8" t="s">
        <v>579</v>
      </c>
      <c r="C208" s="8" t="s">
        <v>580</v>
      </c>
      <c r="D208" s="9" t="s">
        <v>665</v>
      </c>
      <c r="E208" s="9" t="s">
        <v>666</v>
      </c>
      <c r="F208" s="10" t="s">
        <v>702</v>
      </c>
      <c r="G208" s="10" t="s">
        <v>697</v>
      </c>
      <c r="H208" s="10" t="s">
        <v>698</v>
      </c>
      <c r="I208" s="11">
        <v>60.833333333333336</v>
      </c>
      <c r="J208" s="15">
        <v>1</v>
      </c>
      <c r="K208" s="15" t="s">
        <v>959</v>
      </c>
      <c r="L208" s="40" t="s">
        <v>40</v>
      </c>
    </row>
    <row r="209" spans="1:12" s="12" customFormat="1" ht="13.5">
      <c r="A209" s="8" t="s">
        <v>612</v>
      </c>
      <c r="B209" s="8" t="s">
        <v>613</v>
      </c>
      <c r="C209" s="8" t="s">
        <v>614</v>
      </c>
      <c r="D209" s="9" t="s">
        <v>665</v>
      </c>
      <c r="E209" s="9" t="s">
        <v>666</v>
      </c>
      <c r="F209" s="10" t="s">
        <v>703</v>
      </c>
      <c r="G209" s="10" t="s">
        <v>697</v>
      </c>
      <c r="H209" s="10" t="s">
        <v>698</v>
      </c>
      <c r="I209" s="11">
        <v>60.83333333333333</v>
      </c>
      <c r="J209" s="15">
        <v>1</v>
      </c>
      <c r="K209" s="15" t="s">
        <v>959</v>
      </c>
      <c r="L209" s="40" t="s">
        <v>40</v>
      </c>
    </row>
    <row r="210" spans="1:12" s="12" customFormat="1" ht="13.5">
      <c r="A210" s="8" t="s">
        <v>1049</v>
      </c>
      <c r="B210" s="8" t="s">
        <v>1050</v>
      </c>
      <c r="C210" s="8" t="s">
        <v>1051</v>
      </c>
      <c r="D210" s="9" t="s">
        <v>665</v>
      </c>
      <c r="E210" s="9" t="s">
        <v>666</v>
      </c>
      <c r="F210" s="10" t="s">
        <v>1052</v>
      </c>
      <c r="G210" s="10" t="s">
        <v>695</v>
      </c>
      <c r="H210" s="10" t="s">
        <v>698</v>
      </c>
      <c r="I210" s="11">
        <v>60.33333333333333</v>
      </c>
      <c r="J210" s="15">
        <v>1</v>
      </c>
      <c r="K210" s="15" t="s">
        <v>959</v>
      </c>
      <c r="L210" s="40" t="s">
        <v>40</v>
      </c>
    </row>
    <row r="211" spans="1:12" s="23" customFormat="1" ht="13.5">
      <c r="A211" s="18" t="s">
        <v>408</v>
      </c>
      <c r="B211" s="18" t="s">
        <v>409</v>
      </c>
      <c r="C211" s="18" t="s">
        <v>410</v>
      </c>
      <c r="D211" s="19" t="s">
        <v>665</v>
      </c>
      <c r="E211" s="19" t="s">
        <v>636</v>
      </c>
      <c r="F211" s="20" t="s">
        <v>785</v>
      </c>
      <c r="G211" s="20" t="s">
        <v>695</v>
      </c>
      <c r="H211" s="20" t="s">
        <v>698</v>
      </c>
      <c r="I211" s="21">
        <v>65.66666666666667</v>
      </c>
      <c r="J211" s="22">
        <v>8</v>
      </c>
      <c r="K211" s="22" t="s">
        <v>1048</v>
      </c>
      <c r="L211" s="41" t="s">
        <v>47</v>
      </c>
    </row>
    <row r="212" spans="1:12" s="23" customFormat="1" ht="13.5">
      <c r="A212" s="18" t="s">
        <v>109</v>
      </c>
      <c r="B212" s="18" t="s">
        <v>1044</v>
      </c>
      <c r="C212" s="18" t="s">
        <v>499</v>
      </c>
      <c r="D212" s="19" t="s">
        <v>665</v>
      </c>
      <c r="E212" s="19" t="s">
        <v>636</v>
      </c>
      <c r="F212" s="20" t="s">
        <v>786</v>
      </c>
      <c r="G212" s="20" t="s">
        <v>695</v>
      </c>
      <c r="H212" s="20" t="s">
        <v>696</v>
      </c>
      <c r="I212" s="21">
        <v>62.83333333333333</v>
      </c>
      <c r="J212" s="22">
        <v>8</v>
      </c>
      <c r="K212" s="22" t="s">
        <v>1048</v>
      </c>
      <c r="L212" s="41" t="s">
        <v>47</v>
      </c>
    </row>
    <row r="213" spans="1:12" s="23" customFormat="1" ht="13.5">
      <c r="A213" s="18" t="s">
        <v>259</v>
      </c>
      <c r="B213" s="18" t="s">
        <v>260</v>
      </c>
      <c r="C213" s="18" t="s">
        <v>261</v>
      </c>
      <c r="D213" s="19" t="s">
        <v>665</v>
      </c>
      <c r="E213" s="19" t="s">
        <v>636</v>
      </c>
      <c r="F213" s="20" t="s">
        <v>784</v>
      </c>
      <c r="G213" s="20" t="s">
        <v>695</v>
      </c>
      <c r="H213" s="20" t="s">
        <v>696</v>
      </c>
      <c r="I213" s="21">
        <v>61.5</v>
      </c>
      <c r="J213" s="22">
        <v>8</v>
      </c>
      <c r="K213" s="22" t="s">
        <v>1048</v>
      </c>
      <c r="L213" s="41" t="s">
        <v>47</v>
      </c>
    </row>
    <row r="214" spans="1:12" s="23" customFormat="1" ht="13.5">
      <c r="A214" s="18" t="s">
        <v>303</v>
      </c>
      <c r="B214" s="18" t="s">
        <v>304</v>
      </c>
      <c r="C214" s="18" t="s">
        <v>305</v>
      </c>
      <c r="D214" s="19" t="s">
        <v>634</v>
      </c>
      <c r="E214" s="19" t="s">
        <v>633</v>
      </c>
      <c r="F214" s="20" t="s">
        <v>774</v>
      </c>
      <c r="G214" s="20" t="s">
        <v>697</v>
      </c>
      <c r="H214" s="20" t="s">
        <v>698</v>
      </c>
      <c r="I214" s="21">
        <v>74.5</v>
      </c>
      <c r="J214" s="22">
        <v>8</v>
      </c>
      <c r="K214" s="22" t="s">
        <v>960</v>
      </c>
      <c r="L214" s="41" t="s">
        <v>47</v>
      </c>
    </row>
    <row r="215" spans="1:12" s="23" customFormat="1" ht="13.5">
      <c r="A215" s="18" t="s">
        <v>559</v>
      </c>
      <c r="B215" s="18" t="s">
        <v>560</v>
      </c>
      <c r="C215" s="18" t="s">
        <v>561</v>
      </c>
      <c r="D215" s="19" t="s">
        <v>634</v>
      </c>
      <c r="E215" s="19" t="s">
        <v>633</v>
      </c>
      <c r="F215" s="20" t="s">
        <v>770</v>
      </c>
      <c r="G215" s="20" t="s">
        <v>697</v>
      </c>
      <c r="H215" s="20" t="s">
        <v>696</v>
      </c>
      <c r="I215" s="21">
        <v>73.33333333333334</v>
      </c>
      <c r="J215" s="22">
        <v>8</v>
      </c>
      <c r="K215" s="22" t="s">
        <v>960</v>
      </c>
      <c r="L215" s="41" t="s">
        <v>47</v>
      </c>
    </row>
    <row r="216" spans="1:12" s="23" customFormat="1" ht="13.5">
      <c r="A216" s="18" t="s">
        <v>1023</v>
      </c>
      <c r="B216" s="18" t="s">
        <v>1024</v>
      </c>
      <c r="C216" s="18" t="s">
        <v>1025</v>
      </c>
      <c r="D216" s="19" t="s">
        <v>634</v>
      </c>
      <c r="E216" s="19" t="s">
        <v>633</v>
      </c>
      <c r="F216" s="20" t="s">
        <v>776</v>
      </c>
      <c r="G216" s="20" t="s">
        <v>697</v>
      </c>
      <c r="H216" s="20" t="s">
        <v>698</v>
      </c>
      <c r="I216" s="21">
        <v>72.66666666666667</v>
      </c>
      <c r="J216" s="22">
        <v>8</v>
      </c>
      <c r="K216" s="22" t="s">
        <v>960</v>
      </c>
      <c r="L216" s="41" t="s">
        <v>47</v>
      </c>
    </row>
    <row r="217" spans="1:12" s="23" customFormat="1" ht="13.5">
      <c r="A217" s="18" t="s">
        <v>83</v>
      </c>
      <c r="B217" s="18" t="s">
        <v>84</v>
      </c>
      <c r="C217" s="18" t="s">
        <v>85</v>
      </c>
      <c r="D217" s="19" t="s">
        <v>634</v>
      </c>
      <c r="E217" s="19" t="s">
        <v>633</v>
      </c>
      <c r="F217" s="20" t="s">
        <v>773</v>
      </c>
      <c r="G217" s="20" t="s">
        <v>697</v>
      </c>
      <c r="H217" s="20" t="s">
        <v>698</v>
      </c>
      <c r="I217" s="21">
        <v>71.16666666666666</v>
      </c>
      <c r="J217" s="22">
        <v>8</v>
      </c>
      <c r="K217" s="22" t="s">
        <v>960</v>
      </c>
      <c r="L217" s="41" t="s">
        <v>47</v>
      </c>
    </row>
    <row r="218" spans="1:12" s="23" customFormat="1" ht="13.5">
      <c r="A218" s="18" t="s">
        <v>145</v>
      </c>
      <c r="B218" s="18" t="s">
        <v>391</v>
      </c>
      <c r="C218" s="18" t="s">
        <v>392</v>
      </c>
      <c r="D218" s="19" t="s">
        <v>634</v>
      </c>
      <c r="E218" s="19" t="s">
        <v>633</v>
      </c>
      <c r="F218" s="20" t="s">
        <v>775</v>
      </c>
      <c r="G218" s="20" t="s">
        <v>697</v>
      </c>
      <c r="H218" s="20" t="s">
        <v>698</v>
      </c>
      <c r="I218" s="21">
        <v>71.16666666666666</v>
      </c>
      <c r="J218" s="22">
        <v>8</v>
      </c>
      <c r="K218" s="22" t="s">
        <v>960</v>
      </c>
      <c r="L218" s="41" t="s">
        <v>47</v>
      </c>
    </row>
    <row r="219" spans="1:12" s="23" customFormat="1" ht="13.5">
      <c r="A219" s="18" t="s">
        <v>1165</v>
      </c>
      <c r="B219" s="18" t="s">
        <v>1166</v>
      </c>
      <c r="C219" s="18" t="s">
        <v>1167</v>
      </c>
      <c r="D219" s="19" t="s">
        <v>634</v>
      </c>
      <c r="E219" s="19" t="s">
        <v>633</v>
      </c>
      <c r="F219" s="20" t="s">
        <v>772</v>
      </c>
      <c r="G219" s="20" t="s">
        <v>697</v>
      </c>
      <c r="H219" s="20" t="s">
        <v>696</v>
      </c>
      <c r="I219" s="21">
        <v>70.5</v>
      </c>
      <c r="J219" s="22">
        <v>8</v>
      </c>
      <c r="K219" s="22" t="s">
        <v>960</v>
      </c>
      <c r="L219" s="41" t="s">
        <v>47</v>
      </c>
    </row>
    <row r="220" spans="1:12" s="23" customFormat="1" ht="13.5">
      <c r="A220" s="18" t="s">
        <v>1012</v>
      </c>
      <c r="B220" s="18" t="s">
        <v>1013</v>
      </c>
      <c r="C220" s="18" t="s">
        <v>1014</v>
      </c>
      <c r="D220" s="19" t="s">
        <v>634</v>
      </c>
      <c r="E220" s="19" t="s">
        <v>633</v>
      </c>
      <c r="F220" s="20" t="s">
        <v>771</v>
      </c>
      <c r="G220" s="20" t="s">
        <v>697</v>
      </c>
      <c r="H220" s="20" t="s">
        <v>699</v>
      </c>
      <c r="I220" s="21">
        <v>70.5</v>
      </c>
      <c r="J220" s="22">
        <v>8</v>
      </c>
      <c r="K220" s="22" t="s">
        <v>960</v>
      </c>
      <c r="L220" s="41" t="s">
        <v>47</v>
      </c>
    </row>
    <row r="221" spans="1:12" s="23" customFormat="1" ht="13.5">
      <c r="A221" s="18" t="s">
        <v>116</v>
      </c>
      <c r="B221" s="18" t="s">
        <v>554</v>
      </c>
      <c r="C221" s="18" t="s">
        <v>555</v>
      </c>
      <c r="D221" s="19" t="s">
        <v>654</v>
      </c>
      <c r="E221" s="19" t="s">
        <v>655</v>
      </c>
      <c r="F221" s="20" t="s">
        <v>724</v>
      </c>
      <c r="G221" s="20" t="s">
        <v>697</v>
      </c>
      <c r="H221" s="20" t="s">
        <v>698</v>
      </c>
      <c r="I221" s="21">
        <v>80.16666666666666</v>
      </c>
      <c r="J221" s="22">
        <v>8</v>
      </c>
      <c r="K221" s="22" t="s">
        <v>958</v>
      </c>
      <c r="L221" s="41" t="s">
        <v>47</v>
      </c>
    </row>
    <row r="222" spans="1:12" s="23" customFormat="1" ht="13.5">
      <c r="A222" s="18" t="s">
        <v>97</v>
      </c>
      <c r="B222" s="18" t="s">
        <v>209</v>
      </c>
      <c r="C222" s="18" t="s">
        <v>210</v>
      </c>
      <c r="D222" s="19" t="s">
        <v>654</v>
      </c>
      <c r="E222" s="19" t="s">
        <v>655</v>
      </c>
      <c r="F222" s="20" t="s">
        <v>725</v>
      </c>
      <c r="G222" s="20" t="s">
        <v>695</v>
      </c>
      <c r="H222" s="20" t="s">
        <v>696</v>
      </c>
      <c r="I222" s="21">
        <v>76.5</v>
      </c>
      <c r="J222" s="22">
        <v>8</v>
      </c>
      <c r="K222" s="22" t="s">
        <v>958</v>
      </c>
      <c r="L222" s="41" t="s">
        <v>47</v>
      </c>
    </row>
    <row r="223" spans="1:12" s="23" customFormat="1" ht="13.5">
      <c r="A223" s="18" t="s">
        <v>104</v>
      </c>
      <c r="B223" s="18" t="s">
        <v>1005</v>
      </c>
      <c r="C223" s="18" t="s">
        <v>1006</v>
      </c>
      <c r="D223" s="19" t="s">
        <v>654</v>
      </c>
      <c r="E223" s="19" t="s">
        <v>655</v>
      </c>
      <c r="F223" s="20" t="s">
        <v>726</v>
      </c>
      <c r="G223" s="20" t="s">
        <v>697</v>
      </c>
      <c r="H223" s="20" t="s">
        <v>696</v>
      </c>
      <c r="I223" s="21">
        <v>76.5</v>
      </c>
      <c r="J223" s="22">
        <v>8</v>
      </c>
      <c r="K223" s="22" t="s">
        <v>958</v>
      </c>
      <c r="L223" s="41" t="s">
        <v>47</v>
      </c>
    </row>
    <row r="224" spans="1:12" s="12" customFormat="1" ht="13.5">
      <c r="A224" s="8" t="s">
        <v>118</v>
      </c>
      <c r="B224" s="8" t="s">
        <v>414</v>
      </c>
      <c r="C224" s="8" t="s">
        <v>415</v>
      </c>
      <c r="D224" s="9" t="s">
        <v>682</v>
      </c>
      <c r="E224" s="9" t="s">
        <v>633</v>
      </c>
      <c r="F224" s="10" t="s">
        <v>938</v>
      </c>
      <c r="G224" s="10" t="s">
        <v>695</v>
      </c>
      <c r="H224" s="10" t="s">
        <v>698</v>
      </c>
      <c r="I224" s="11">
        <v>68.66666666666667</v>
      </c>
      <c r="J224" s="15">
        <v>1</v>
      </c>
      <c r="K224" s="22" t="s">
        <v>958</v>
      </c>
      <c r="L224" s="40" t="s">
        <v>40</v>
      </c>
    </row>
    <row r="225" spans="1:12" s="12" customFormat="1" ht="13.5">
      <c r="A225" s="8" t="s">
        <v>300</v>
      </c>
      <c r="B225" s="8" t="s">
        <v>301</v>
      </c>
      <c r="C225" s="8" t="s">
        <v>302</v>
      </c>
      <c r="D225" s="9" t="s">
        <v>682</v>
      </c>
      <c r="E225" s="9" t="s">
        <v>633</v>
      </c>
      <c r="F225" s="10" t="s">
        <v>940</v>
      </c>
      <c r="G225" s="10" t="s">
        <v>695</v>
      </c>
      <c r="H225" s="10" t="s">
        <v>696</v>
      </c>
      <c r="I225" s="11">
        <v>64.5</v>
      </c>
      <c r="J225" s="15">
        <v>1</v>
      </c>
      <c r="K225" s="22" t="s">
        <v>958</v>
      </c>
      <c r="L225" s="40" t="s">
        <v>40</v>
      </c>
    </row>
    <row r="226" spans="1:12" s="12" customFormat="1" ht="13.5">
      <c r="A226" s="8" t="s">
        <v>442</v>
      </c>
      <c r="B226" s="8" t="s">
        <v>443</v>
      </c>
      <c r="C226" s="8" t="s">
        <v>444</v>
      </c>
      <c r="D226" s="9" t="s">
        <v>682</v>
      </c>
      <c r="E226" s="9" t="s">
        <v>633</v>
      </c>
      <c r="F226" s="10" t="s">
        <v>939</v>
      </c>
      <c r="G226" s="10" t="s">
        <v>695</v>
      </c>
      <c r="H226" s="10" t="s">
        <v>696</v>
      </c>
      <c r="I226" s="11">
        <v>63.83333333333333</v>
      </c>
      <c r="J226" s="15">
        <v>1</v>
      </c>
      <c r="K226" s="22" t="s">
        <v>958</v>
      </c>
      <c r="L226" s="40" t="s">
        <v>40</v>
      </c>
    </row>
    <row r="227" spans="1:12" s="12" customFormat="1" ht="13.5">
      <c r="A227" s="8" t="s">
        <v>96</v>
      </c>
      <c r="B227" s="8" t="s">
        <v>1116</v>
      </c>
      <c r="C227" s="8" t="s">
        <v>1117</v>
      </c>
      <c r="D227" s="9" t="s">
        <v>667</v>
      </c>
      <c r="E227" s="9" t="s">
        <v>633</v>
      </c>
      <c r="F227" s="10" t="s">
        <v>712</v>
      </c>
      <c r="G227" s="10" t="s">
        <v>695</v>
      </c>
      <c r="H227" s="10" t="s">
        <v>696</v>
      </c>
      <c r="I227" s="11">
        <v>75.83333333333334</v>
      </c>
      <c r="J227" s="15">
        <v>1</v>
      </c>
      <c r="K227" s="15" t="s">
        <v>1057</v>
      </c>
      <c r="L227" s="40" t="s">
        <v>40</v>
      </c>
    </row>
    <row r="228" spans="1:12" s="12" customFormat="1" ht="13.5">
      <c r="A228" s="8" t="s">
        <v>256</v>
      </c>
      <c r="B228" s="8" t="s">
        <v>257</v>
      </c>
      <c r="C228" s="8" t="s">
        <v>258</v>
      </c>
      <c r="D228" s="9" t="s">
        <v>667</v>
      </c>
      <c r="E228" s="9" t="s">
        <v>633</v>
      </c>
      <c r="F228" s="10" t="s">
        <v>713</v>
      </c>
      <c r="G228" s="10" t="s">
        <v>697</v>
      </c>
      <c r="H228" s="10" t="s">
        <v>698</v>
      </c>
      <c r="I228" s="11">
        <v>73.33333333333334</v>
      </c>
      <c r="J228" s="15">
        <v>1</v>
      </c>
      <c r="K228" s="15" t="s">
        <v>1057</v>
      </c>
      <c r="L228" s="40" t="s">
        <v>40</v>
      </c>
    </row>
    <row r="229" spans="1:12" s="12" customFormat="1" ht="13.5">
      <c r="A229" s="8" t="s">
        <v>92</v>
      </c>
      <c r="B229" s="8" t="s">
        <v>491</v>
      </c>
      <c r="C229" s="8" t="s">
        <v>492</v>
      </c>
      <c r="D229" s="9" t="s">
        <v>667</v>
      </c>
      <c r="E229" s="9" t="s">
        <v>633</v>
      </c>
      <c r="F229" s="10" t="s">
        <v>714</v>
      </c>
      <c r="G229" s="10" t="s">
        <v>697</v>
      </c>
      <c r="H229" s="10" t="s">
        <v>698</v>
      </c>
      <c r="I229" s="11">
        <v>67.5</v>
      </c>
      <c r="J229" s="15">
        <v>1</v>
      </c>
      <c r="K229" s="15" t="s">
        <v>1057</v>
      </c>
      <c r="L229" s="40" t="s">
        <v>40</v>
      </c>
    </row>
    <row r="230" spans="1:12" s="23" customFormat="1" ht="13.5">
      <c r="A230" s="18" t="s">
        <v>325</v>
      </c>
      <c r="B230" s="18" t="s">
        <v>326</v>
      </c>
      <c r="C230" s="18" t="s">
        <v>327</v>
      </c>
      <c r="D230" s="19" t="s">
        <v>689</v>
      </c>
      <c r="E230" s="19" t="s">
        <v>633</v>
      </c>
      <c r="F230" s="20" t="s">
        <v>948</v>
      </c>
      <c r="G230" s="20" t="s">
        <v>695</v>
      </c>
      <c r="H230" s="20" t="s">
        <v>696</v>
      </c>
      <c r="I230" s="21">
        <v>71.5</v>
      </c>
      <c r="J230" s="22">
        <v>6</v>
      </c>
      <c r="K230" s="22" t="s">
        <v>958</v>
      </c>
      <c r="L230" s="40" t="s">
        <v>45</v>
      </c>
    </row>
    <row r="231" spans="1:12" s="23" customFormat="1" ht="13.5">
      <c r="A231" s="18" t="s">
        <v>62</v>
      </c>
      <c r="B231" s="18" t="s">
        <v>63</v>
      </c>
      <c r="C231" s="18" t="s">
        <v>64</v>
      </c>
      <c r="D231" s="19" t="s">
        <v>689</v>
      </c>
      <c r="E231" s="19" t="s">
        <v>633</v>
      </c>
      <c r="F231" s="20" t="s">
        <v>946</v>
      </c>
      <c r="G231" s="20" t="s">
        <v>695</v>
      </c>
      <c r="H231" s="20" t="s">
        <v>698</v>
      </c>
      <c r="I231" s="21">
        <v>63.766666666666666</v>
      </c>
      <c r="J231" s="22">
        <v>6</v>
      </c>
      <c r="K231" s="22" t="s">
        <v>958</v>
      </c>
      <c r="L231" s="40" t="s">
        <v>45</v>
      </c>
    </row>
    <row r="232" spans="1:12" s="23" customFormat="1" ht="13.5">
      <c r="A232" s="18" t="s">
        <v>331</v>
      </c>
      <c r="B232" s="18" t="s">
        <v>332</v>
      </c>
      <c r="C232" s="18" t="s">
        <v>333</v>
      </c>
      <c r="D232" s="19" t="s">
        <v>689</v>
      </c>
      <c r="E232" s="19" t="s">
        <v>633</v>
      </c>
      <c r="F232" s="20" t="s">
        <v>947</v>
      </c>
      <c r="G232" s="20" t="s">
        <v>697</v>
      </c>
      <c r="H232" s="20" t="s">
        <v>696</v>
      </c>
      <c r="I232" s="21">
        <v>63.66666666666667</v>
      </c>
      <c r="J232" s="22">
        <v>6</v>
      </c>
      <c r="K232" s="22" t="s">
        <v>958</v>
      </c>
      <c r="L232" s="40" t="s">
        <v>45</v>
      </c>
    </row>
    <row r="233" spans="1:12" s="23" customFormat="1" ht="13.5">
      <c r="A233" s="18" t="s">
        <v>185</v>
      </c>
      <c r="B233" s="18" t="s">
        <v>186</v>
      </c>
      <c r="C233" s="18" t="s">
        <v>187</v>
      </c>
      <c r="D233" s="19" t="s">
        <v>689</v>
      </c>
      <c r="E233" s="19" t="s">
        <v>636</v>
      </c>
      <c r="F233" s="20" t="s">
        <v>951</v>
      </c>
      <c r="G233" s="20" t="s">
        <v>697</v>
      </c>
      <c r="H233" s="20" t="s">
        <v>696</v>
      </c>
      <c r="I233" s="21">
        <v>67.23333333333333</v>
      </c>
      <c r="J233" s="22">
        <v>6</v>
      </c>
      <c r="K233" s="22" t="s">
        <v>958</v>
      </c>
      <c r="L233" s="40" t="s">
        <v>45</v>
      </c>
    </row>
    <row r="234" spans="1:12" s="23" customFormat="1" ht="13.5">
      <c r="A234" s="18" t="s">
        <v>973</v>
      </c>
      <c r="B234" s="18" t="s">
        <v>974</v>
      </c>
      <c r="C234" s="18" t="s">
        <v>975</v>
      </c>
      <c r="D234" s="19" t="s">
        <v>689</v>
      </c>
      <c r="E234" s="19" t="s">
        <v>636</v>
      </c>
      <c r="F234" s="20" t="s">
        <v>954</v>
      </c>
      <c r="G234" s="20" t="s">
        <v>697</v>
      </c>
      <c r="H234" s="20" t="s">
        <v>696</v>
      </c>
      <c r="I234" s="21">
        <v>64.46666666666667</v>
      </c>
      <c r="J234" s="22">
        <v>6</v>
      </c>
      <c r="K234" s="22" t="s">
        <v>958</v>
      </c>
      <c r="L234" s="40" t="s">
        <v>45</v>
      </c>
    </row>
    <row r="235" spans="1:12" s="23" customFormat="1" ht="13.5">
      <c r="A235" s="18" t="s">
        <v>110</v>
      </c>
      <c r="B235" s="18" t="s">
        <v>367</v>
      </c>
      <c r="C235" s="18" t="s">
        <v>368</v>
      </c>
      <c r="D235" s="19" t="s">
        <v>689</v>
      </c>
      <c r="E235" s="19" t="s">
        <v>636</v>
      </c>
      <c r="F235" s="20" t="s">
        <v>949</v>
      </c>
      <c r="G235" s="20" t="s">
        <v>697</v>
      </c>
      <c r="H235" s="20" t="s">
        <v>696</v>
      </c>
      <c r="I235" s="21">
        <v>61.733333333333334</v>
      </c>
      <c r="J235" s="22">
        <v>6</v>
      </c>
      <c r="K235" s="22" t="s">
        <v>958</v>
      </c>
      <c r="L235" s="40" t="s">
        <v>45</v>
      </c>
    </row>
    <row r="236" spans="1:12" s="23" customFormat="1" ht="13.5">
      <c r="A236" s="18" t="s">
        <v>80</v>
      </c>
      <c r="B236" s="18" t="s">
        <v>81</v>
      </c>
      <c r="C236" s="18" t="s">
        <v>82</v>
      </c>
      <c r="D236" s="19" t="s">
        <v>689</v>
      </c>
      <c r="E236" s="19" t="s">
        <v>636</v>
      </c>
      <c r="F236" s="20" t="s">
        <v>952</v>
      </c>
      <c r="G236" s="20" t="s">
        <v>697</v>
      </c>
      <c r="H236" s="20" t="s">
        <v>699</v>
      </c>
      <c r="I236" s="21">
        <v>56.63333333333333</v>
      </c>
      <c r="J236" s="22">
        <v>6</v>
      </c>
      <c r="K236" s="22" t="s">
        <v>958</v>
      </c>
      <c r="L236" s="40" t="s">
        <v>45</v>
      </c>
    </row>
    <row r="237" spans="1:12" s="23" customFormat="1" ht="13.5">
      <c r="A237" s="18" t="s">
        <v>117</v>
      </c>
      <c r="B237" s="18" t="s">
        <v>214</v>
      </c>
      <c r="C237" s="18" t="s">
        <v>215</v>
      </c>
      <c r="D237" s="19" t="s">
        <v>689</v>
      </c>
      <c r="E237" s="19" t="s">
        <v>636</v>
      </c>
      <c r="F237" s="20" t="s">
        <v>950</v>
      </c>
      <c r="G237" s="20" t="s">
        <v>697</v>
      </c>
      <c r="H237" s="20" t="s">
        <v>698</v>
      </c>
      <c r="I237" s="21">
        <v>56.13333333333334</v>
      </c>
      <c r="J237" s="22">
        <v>6</v>
      </c>
      <c r="K237" s="22" t="s">
        <v>958</v>
      </c>
      <c r="L237" s="40" t="s">
        <v>45</v>
      </c>
    </row>
    <row r="238" spans="1:12" s="23" customFormat="1" ht="13.5">
      <c r="A238" s="18" t="s">
        <v>31</v>
      </c>
      <c r="B238" s="18" t="s">
        <v>32</v>
      </c>
      <c r="C238" s="18" t="s">
        <v>33</v>
      </c>
      <c r="D238" s="19" t="s">
        <v>689</v>
      </c>
      <c r="E238" s="19" t="s">
        <v>636</v>
      </c>
      <c r="F238" s="20" t="s">
        <v>953</v>
      </c>
      <c r="G238" s="20" t="s">
        <v>697</v>
      </c>
      <c r="H238" s="20" t="s">
        <v>698</v>
      </c>
      <c r="I238" s="21">
        <v>56</v>
      </c>
      <c r="J238" s="22">
        <v>6</v>
      </c>
      <c r="K238" s="22" t="s">
        <v>958</v>
      </c>
      <c r="L238" s="40" t="s">
        <v>45</v>
      </c>
    </row>
    <row r="239" spans="1:12" s="23" customFormat="1" ht="13.5">
      <c r="A239" s="18" t="s">
        <v>1130</v>
      </c>
      <c r="B239" s="18" t="s">
        <v>1131</v>
      </c>
      <c r="C239" s="18" t="s">
        <v>1132</v>
      </c>
      <c r="D239" s="19" t="s">
        <v>672</v>
      </c>
      <c r="E239" s="19" t="s">
        <v>673</v>
      </c>
      <c r="F239" s="20" t="s">
        <v>816</v>
      </c>
      <c r="G239" s="20" t="s">
        <v>695</v>
      </c>
      <c r="H239" s="20" t="s">
        <v>696</v>
      </c>
      <c r="I239" s="21">
        <v>67</v>
      </c>
      <c r="J239" s="22">
        <v>2</v>
      </c>
      <c r="K239" s="22" t="s">
        <v>1060</v>
      </c>
      <c r="L239" s="41" t="s">
        <v>41</v>
      </c>
    </row>
    <row r="240" spans="1:12" s="23" customFormat="1" ht="13.5">
      <c r="A240" s="18" t="s">
        <v>603</v>
      </c>
      <c r="B240" s="18" t="s">
        <v>604</v>
      </c>
      <c r="C240" s="18" t="s">
        <v>605</v>
      </c>
      <c r="D240" s="19" t="s">
        <v>672</v>
      </c>
      <c r="E240" s="19" t="s">
        <v>673</v>
      </c>
      <c r="F240" s="20" t="s">
        <v>817</v>
      </c>
      <c r="G240" s="20" t="s">
        <v>695</v>
      </c>
      <c r="H240" s="20" t="s">
        <v>698</v>
      </c>
      <c r="I240" s="21">
        <v>65.83333333333333</v>
      </c>
      <c r="J240" s="22">
        <v>2</v>
      </c>
      <c r="K240" s="22" t="s">
        <v>1060</v>
      </c>
      <c r="L240" s="41" t="s">
        <v>41</v>
      </c>
    </row>
    <row r="241" spans="1:12" ht="13.5">
      <c r="A241" s="4" t="s">
        <v>358</v>
      </c>
      <c r="B241" s="4" t="s">
        <v>359</v>
      </c>
      <c r="C241" s="4" t="s">
        <v>360</v>
      </c>
      <c r="D241" s="5" t="s">
        <v>672</v>
      </c>
      <c r="E241" s="5" t="s">
        <v>673</v>
      </c>
      <c r="F241" s="2" t="s">
        <v>818</v>
      </c>
      <c r="G241" s="2" t="s">
        <v>697</v>
      </c>
      <c r="H241" s="2" t="s">
        <v>698</v>
      </c>
      <c r="I241" s="6">
        <v>64.16666666666667</v>
      </c>
      <c r="J241" s="16">
        <v>2</v>
      </c>
      <c r="K241" s="22" t="s">
        <v>1060</v>
      </c>
      <c r="L241" s="41" t="s">
        <v>41</v>
      </c>
    </row>
    <row r="242" spans="1:12" ht="13.5">
      <c r="A242" s="4" t="s">
        <v>211</v>
      </c>
      <c r="B242" s="4" t="s">
        <v>212</v>
      </c>
      <c r="C242" s="4" t="s">
        <v>213</v>
      </c>
      <c r="D242" s="5" t="s">
        <v>674</v>
      </c>
      <c r="E242" s="5" t="s">
        <v>638</v>
      </c>
      <c r="F242" s="2" t="s">
        <v>824</v>
      </c>
      <c r="G242" s="2" t="s">
        <v>695</v>
      </c>
      <c r="H242" s="2" t="s">
        <v>698</v>
      </c>
      <c r="I242" s="6">
        <v>64</v>
      </c>
      <c r="J242" s="16">
        <v>2</v>
      </c>
      <c r="K242" s="22" t="s">
        <v>1060</v>
      </c>
      <c r="L242" s="41" t="s">
        <v>41</v>
      </c>
    </row>
    <row r="243" spans="1:12" ht="13.5">
      <c r="A243" s="4" t="s">
        <v>600</v>
      </c>
      <c r="B243" s="4" t="s">
        <v>601</v>
      </c>
      <c r="C243" s="4" t="s">
        <v>602</v>
      </c>
      <c r="D243" s="5" t="s">
        <v>674</v>
      </c>
      <c r="E243" s="5" t="s">
        <v>638</v>
      </c>
      <c r="F243" s="2" t="s">
        <v>823</v>
      </c>
      <c r="G243" s="2" t="s">
        <v>695</v>
      </c>
      <c r="H243" s="2" t="s">
        <v>696</v>
      </c>
      <c r="I243" s="6">
        <v>60.5</v>
      </c>
      <c r="J243" s="16">
        <v>2</v>
      </c>
      <c r="K243" s="22" t="s">
        <v>1060</v>
      </c>
      <c r="L243" s="41" t="s">
        <v>41</v>
      </c>
    </row>
    <row r="244" spans="1:12" ht="13.5">
      <c r="A244" s="4" t="s">
        <v>284</v>
      </c>
      <c r="B244" s="4" t="s">
        <v>624</v>
      </c>
      <c r="C244" s="4" t="s">
        <v>625</v>
      </c>
      <c r="D244" s="5" t="s">
        <v>646</v>
      </c>
      <c r="E244" s="5" t="s">
        <v>647</v>
      </c>
      <c r="F244" s="2" t="s">
        <v>833</v>
      </c>
      <c r="G244" s="2" t="s">
        <v>697</v>
      </c>
      <c r="H244" s="2" t="s">
        <v>696</v>
      </c>
      <c r="I244" s="6">
        <v>72.16666666666666</v>
      </c>
      <c r="J244" s="16">
        <v>2</v>
      </c>
      <c r="K244" s="22" t="s">
        <v>1060</v>
      </c>
      <c r="L244" s="41" t="s">
        <v>41</v>
      </c>
    </row>
    <row r="245" spans="1:12" ht="13.5">
      <c r="A245" s="4" t="s">
        <v>119</v>
      </c>
      <c r="B245" s="4" t="s">
        <v>982</v>
      </c>
      <c r="C245" s="4" t="s">
        <v>983</v>
      </c>
      <c r="D245" s="5" t="s">
        <v>646</v>
      </c>
      <c r="E245" s="5" t="s">
        <v>647</v>
      </c>
      <c r="F245" s="2" t="s">
        <v>830</v>
      </c>
      <c r="G245" s="2" t="s">
        <v>697</v>
      </c>
      <c r="H245" s="2" t="s">
        <v>696</v>
      </c>
      <c r="I245" s="6">
        <v>70.83333333333333</v>
      </c>
      <c r="J245" s="16">
        <v>2</v>
      </c>
      <c r="K245" s="22" t="s">
        <v>1060</v>
      </c>
      <c r="L245" s="41" t="s">
        <v>41</v>
      </c>
    </row>
    <row r="246" spans="1:12" ht="13.5">
      <c r="A246" s="4" t="s">
        <v>527</v>
      </c>
      <c r="B246" s="4" t="s">
        <v>528</v>
      </c>
      <c r="C246" s="4" t="s">
        <v>529</v>
      </c>
      <c r="D246" s="5" t="s">
        <v>646</v>
      </c>
      <c r="E246" s="5" t="s">
        <v>647</v>
      </c>
      <c r="F246" s="2" t="s">
        <v>828</v>
      </c>
      <c r="G246" s="2" t="s">
        <v>697</v>
      </c>
      <c r="H246" s="2" t="s">
        <v>696</v>
      </c>
      <c r="I246" s="6">
        <v>69.33333333333334</v>
      </c>
      <c r="J246" s="16">
        <v>2</v>
      </c>
      <c r="K246" s="22" t="s">
        <v>1060</v>
      </c>
      <c r="L246" s="41" t="s">
        <v>41</v>
      </c>
    </row>
    <row r="247" spans="1:12" ht="13.5">
      <c r="A247" s="4" t="s">
        <v>89</v>
      </c>
      <c r="B247" s="4" t="s">
        <v>522</v>
      </c>
      <c r="C247" s="4" t="s">
        <v>523</v>
      </c>
      <c r="D247" s="5" t="s">
        <v>646</v>
      </c>
      <c r="E247" s="5" t="s">
        <v>647</v>
      </c>
      <c r="F247" s="2" t="s">
        <v>831</v>
      </c>
      <c r="G247" s="2" t="s">
        <v>697</v>
      </c>
      <c r="H247" s="2" t="s">
        <v>696</v>
      </c>
      <c r="I247" s="6">
        <v>69.16666666666667</v>
      </c>
      <c r="J247" s="16">
        <v>2</v>
      </c>
      <c r="K247" s="22" t="s">
        <v>1060</v>
      </c>
      <c r="L247" s="41" t="s">
        <v>41</v>
      </c>
    </row>
    <row r="248" spans="1:12" ht="13.5">
      <c r="A248" s="4" t="s">
        <v>114</v>
      </c>
      <c r="B248" s="4" t="s">
        <v>369</v>
      </c>
      <c r="C248" s="4" t="s">
        <v>370</v>
      </c>
      <c r="D248" s="5" t="s">
        <v>646</v>
      </c>
      <c r="E248" s="5" t="s">
        <v>647</v>
      </c>
      <c r="F248" s="2" t="s">
        <v>827</v>
      </c>
      <c r="G248" s="2" t="s">
        <v>697</v>
      </c>
      <c r="H248" s="2" t="s">
        <v>696</v>
      </c>
      <c r="I248" s="6">
        <v>66</v>
      </c>
      <c r="J248" s="16">
        <v>2</v>
      </c>
      <c r="K248" s="22" t="s">
        <v>1060</v>
      </c>
      <c r="L248" s="41" t="s">
        <v>41</v>
      </c>
    </row>
    <row r="249" spans="1:12" ht="13.5">
      <c r="A249" s="4" t="s">
        <v>524</v>
      </c>
      <c r="B249" s="4" t="s">
        <v>525</v>
      </c>
      <c r="C249" s="4" t="s">
        <v>526</v>
      </c>
      <c r="D249" s="5" t="s">
        <v>646</v>
      </c>
      <c r="E249" s="5" t="s">
        <v>647</v>
      </c>
      <c r="F249" s="2" t="s">
        <v>832</v>
      </c>
      <c r="G249" s="2" t="s">
        <v>697</v>
      </c>
      <c r="H249" s="2" t="s">
        <v>696</v>
      </c>
      <c r="I249" s="6">
        <v>66</v>
      </c>
      <c r="J249" s="16">
        <v>2</v>
      </c>
      <c r="K249" s="22" t="s">
        <v>1060</v>
      </c>
      <c r="L249" s="41" t="s">
        <v>41</v>
      </c>
    </row>
    <row r="250" spans="1:12" ht="13.5">
      <c r="A250" s="4" t="s">
        <v>419</v>
      </c>
      <c r="B250" s="4" t="s">
        <v>420</v>
      </c>
      <c r="C250" s="4" t="s">
        <v>421</v>
      </c>
      <c r="D250" s="5" t="s">
        <v>646</v>
      </c>
      <c r="E250" s="5" t="s">
        <v>647</v>
      </c>
      <c r="F250" s="2" t="s">
        <v>829</v>
      </c>
      <c r="G250" s="2" t="s">
        <v>697</v>
      </c>
      <c r="H250" s="2" t="s">
        <v>696</v>
      </c>
      <c r="I250" s="6">
        <v>64.83333333333333</v>
      </c>
      <c r="J250" s="16">
        <v>2</v>
      </c>
      <c r="K250" s="22" t="s">
        <v>1060</v>
      </c>
      <c r="L250" s="41" t="s">
        <v>41</v>
      </c>
    </row>
    <row r="251" spans="1:12" ht="13.5">
      <c r="A251" s="4" t="s">
        <v>130</v>
      </c>
      <c r="B251" s="4" t="s">
        <v>459</v>
      </c>
      <c r="C251" s="4" t="s">
        <v>466</v>
      </c>
      <c r="D251" s="5" t="s">
        <v>646</v>
      </c>
      <c r="E251" s="5" t="s">
        <v>647</v>
      </c>
      <c r="F251" s="2" t="s">
        <v>834</v>
      </c>
      <c r="G251" s="2" t="s">
        <v>695</v>
      </c>
      <c r="H251" s="2" t="s">
        <v>696</v>
      </c>
      <c r="I251" s="6">
        <v>64.16666666666667</v>
      </c>
      <c r="J251" s="16">
        <v>2</v>
      </c>
      <c r="K251" s="22" t="s">
        <v>1060</v>
      </c>
      <c r="L251" s="41" t="s">
        <v>41</v>
      </c>
    </row>
    <row r="252" spans="1:12" ht="13.5">
      <c r="A252" s="4" t="s">
        <v>219</v>
      </c>
      <c r="B252" s="4" t="s">
        <v>220</v>
      </c>
      <c r="C252" s="4" t="s">
        <v>221</v>
      </c>
      <c r="D252" s="5" t="s">
        <v>646</v>
      </c>
      <c r="E252" s="5" t="s">
        <v>647</v>
      </c>
      <c r="F252" s="2" t="s">
        <v>835</v>
      </c>
      <c r="G252" s="2" t="s">
        <v>697</v>
      </c>
      <c r="H252" s="2" t="s">
        <v>696</v>
      </c>
      <c r="I252" s="6">
        <v>64</v>
      </c>
      <c r="J252" s="16">
        <v>2</v>
      </c>
      <c r="K252" s="22" t="s">
        <v>1060</v>
      </c>
      <c r="L252" s="41" t="s">
        <v>41</v>
      </c>
    </row>
    <row r="253" spans="1:12" ht="13.5">
      <c r="A253" s="4" t="s">
        <v>1061</v>
      </c>
      <c r="B253" s="4" t="s">
        <v>1062</v>
      </c>
      <c r="C253" s="4" t="s">
        <v>1063</v>
      </c>
      <c r="D253" s="5" t="s">
        <v>646</v>
      </c>
      <c r="E253" s="5" t="s">
        <v>647</v>
      </c>
      <c r="F253" s="24" t="s">
        <v>1064</v>
      </c>
      <c r="G253" s="24" t="s">
        <v>697</v>
      </c>
      <c r="H253" s="24" t="s">
        <v>698</v>
      </c>
      <c r="I253" s="6">
        <v>63.5</v>
      </c>
      <c r="J253" s="16">
        <v>2</v>
      </c>
      <c r="K253" s="22" t="s">
        <v>1060</v>
      </c>
      <c r="L253" s="41" t="s">
        <v>41</v>
      </c>
    </row>
    <row r="254" spans="1:12" s="12" customFormat="1" ht="13.5">
      <c r="A254" s="8" t="s">
        <v>306</v>
      </c>
      <c r="B254" s="8" t="s">
        <v>307</v>
      </c>
      <c r="C254" s="8" t="s">
        <v>308</v>
      </c>
      <c r="D254" s="9" t="s">
        <v>642</v>
      </c>
      <c r="E254" s="9" t="s">
        <v>643</v>
      </c>
      <c r="F254" s="10" t="s">
        <v>819</v>
      </c>
      <c r="G254" s="10" t="s">
        <v>697</v>
      </c>
      <c r="H254" s="10" t="s">
        <v>696</v>
      </c>
      <c r="I254" s="11">
        <v>55.83333333333333</v>
      </c>
      <c r="J254" s="15">
        <v>1</v>
      </c>
      <c r="K254" s="22" t="s">
        <v>1060</v>
      </c>
      <c r="L254" s="40" t="s">
        <v>40</v>
      </c>
    </row>
    <row r="255" spans="1:12" s="12" customFormat="1" ht="13.5">
      <c r="A255" s="8" t="s">
        <v>346</v>
      </c>
      <c r="B255" s="8" t="s">
        <v>347</v>
      </c>
      <c r="C255" s="8" t="s">
        <v>348</v>
      </c>
      <c r="D255" s="9" t="s">
        <v>642</v>
      </c>
      <c r="E255" s="9" t="s">
        <v>643</v>
      </c>
      <c r="F255" s="10" t="s">
        <v>701</v>
      </c>
      <c r="G255" s="10" t="s">
        <v>697</v>
      </c>
      <c r="H255" s="10" t="s">
        <v>698</v>
      </c>
      <c r="I255" s="11">
        <v>54.5</v>
      </c>
      <c r="J255" s="15">
        <v>1</v>
      </c>
      <c r="K255" s="15" t="s">
        <v>1058</v>
      </c>
      <c r="L255" s="40" t="s">
        <v>40</v>
      </c>
    </row>
    <row r="256" spans="1:12" s="23" customFormat="1" ht="13.5">
      <c r="A256" s="18" t="s">
        <v>556</v>
      </c>
      <c r="B256" s="18" t="s">
        <v>557</v>
      </c>
      <c r="C256" s="18" t="s">
        <v>558</v>
      </c>
      <c r="D256" s="19" t="s">
        <v>644</v>
      </c>
      <c r="E256" s="19" t="s">
        <v>640</v>
      </c>
      <c r="F256" s="20" t="s">
        <v>822</v>
      </c>
      <c r="G256" s="20" t="s">
        <v>697</v>
      </c>
      <c r="H256" s="20" t="s">
        <v>696</v>
      </c>
      <c r="I256" s="21">
        <v>69</v>
      </c>
      <c r="J256" s="22">
        <v>2</v>
      </c>
      <c r="K256" s="22" t="s">
        <v>958</v>
      </c>
      <c r="L256" s="41" t="s">
        <v>41</v>
      </c>
    </row>
    <row r="257" spans="1:12" s="23" customFormat="1" ht="13.5">
      <c r="A257" s="18" t="s">
        <v>1143</v>
      </c>
      <c r="B257" s="18" t="s">
        <v>1144</v>
      </c>
      <c r="C257" s="18" t="s">
        <v>1145</v>
      </c>
      <c r="D257" s="19" t="s">
        <v>644</v>
      </c>
      <c r="E257" s="19" t="s">
        <v>640</v>
      </c>
      <c r="F257" s="20" t="s">
        <v>821</v>
      </c>
      <c r="G257" s="20" t="s">
        <v>697</v>
      </c>
      <c r="H257" s="20" t="s">
        <v>696</v>
      </c>
      <c r="I257" s="21">
        <v>68</v>
      </c>
      <c r="J257" s="22">
        <v>2</v>
      </c>
      <c r="K257" s="22" t="s">
        <v>958</v>
      </c>
      <c r="L257" s="41" t="s">
        <v>41</v>
      </c>
    </row>
    <row r="258" spans="1:12" s="23" customFormat="1" ht="13.5">
      <c r="A258" s="18" t="s">
        <v>618</v>
      </c>
      <c r="B258" s="18" t="s">
        <v>619</v>
      </c>
      <c r="C258" s="18" t="s">
        <v>620</v>
      </c>
      <c r="D258" s="19" t="s">
        <v>644</v>
      </c>
      <c r="E258" s="19" t="s">
        <v>640</v>
      </c>
      <c r="F258" s="20" t="s">
        <v>820</v>
      </c>
      <c r="G258" s="20" t="s">
        <v>697</v>
      </c>
      <c r="H258" s="20" t="s">
        <v>696</v>
      </c>
      <c r="I258" s="21">
        <v>65.33333333333333</v>
      </c>
      <c r="J258" s="22">
        <v>2</v>
      </c>
      <c r="K258" s="22" t="s">
        <v>958</v>
      </c>
      <c r="L258" s="41" t="s">
        <v>41</v>
      </c>
    </row>
    <row r="259" spans="1:12" s="23" customFormat="1" ht="13.5">
      <c r="A259" s="18" t="s">
        <v>1020</v>
      </c>
      <c r="B259" s="18" t="s">
        <v>1021</v>
      </c>
      <c r="C259" s="18" t="s">
        <v>1022</v>
      </c>
      <c r="D259" s="19" t="s">
        <v>645</v>
      </c>
      <c r="E259" s="19" t="s">
        <v>639</v>
      </c>
      <c r="F259" s="20" t="s">
        <v>825</v>
      </c>
      <c r="G259" s="20" t="s">
        <v>695</v>
      </c>
      <c r="H259" s="20" t="s">
        <v>696</v>
      </c>
      <c r="I259" s="21">
        <v>70</v>
      </c>
      <c r="J259" s="22">
        <v>2</v>
      </c>
      <c r="K259" s="22" t="s">
        <v>958</v>
      </c>
      <c r="L259" s="41" t="s">
        <v>41</v>
      </c>
    </row>
    <row r="260" spans="1:12" s="23" customFormat="1" ht="13.5">
      <c r="A260" s="18" t="s">
        <v>34</v>
      </c>
      <c r="B260" s="18" t="s">
        <v>35</v>
      </c>
      <c r="C260" s="18" t="s">
        <v>36</v>
      </c>
      <c r="D260" s="19" t="s">
        <v>645</v>
      </c>
      <c r="E260" s="19" t="s">
        <v>639</v>
      </c>
      <c r="F260" s="20" t="s">
        <v>826</v>
      </c>
      <c r="G260" s="20" t="s">
        <v>697</v>
      </c>
      <c r="H260" s="20" t="s">
        <v>698</v>
      </c>
      <c r="I260" s="21">
        <v>69.66666666666666</v>
      </c>
      <c r="J260" s="22">
        <v>2</v>
      </c>
      <c r="K260" s="22" t="s">
        <v>958</v>
      </c>
      <c r="L260" s="41" t="s">
        <v>41</v>
      </c>
    </row>
    <row r="261" spans="1:12" s="23" customFormat="1" ht="13.5">
      <c r="A261" s="4" t="s">
        <v>1065</v>
      </c>
      <c r="B261" s="4" t="s">
        <v>1066</v>
      </c>
      <c r="C261" s="4" t="s">
        <v>1067</v>
      </c>
      <c r="D261" s="5" t="s">
        <v>645</v>
      </c>
      <c r="E261" s="5" t="s">
        <v>639</v>
      </c>
      <c r="F261" s="24" t="s">
        <v>1068</v>
      </c>
      <c r="G261" s="24" t="s">
        <v>697</v>
      </c>
      <c r="H261" s="24" t="s">
        <v>696</v>
      </c>
      <c r="I261" s="6">
        <v>62.5</v>
      </c>
      <c r="J261" s="22">
        <v>2</v>
      </c>
      <c r="K261" s="22" t="s">
        <v>958</v>
      </c>
      <c r="L261" s="41" t="s">
        <v>41</v>
      </c>
    </row>
    <row r="262" spans="1:12" s="23" customFormat="1" ht="13.5">
      <c r="A262" s="18" t="s">
        <v>405</v>
      </c>
      <c r="B262" s="18" t="s">
        <v>406</v>
      </c>
      <c r="C262" s="18" t="s">
        <v>407</v>
      </c>
      <c r="D262" s="19" t="s">
        <v>656</v>
      </c>
      <c r="E262" s="19" t="s">
        <v>633</v>
      </c>
      <c r="F262" s="20" t="s">
        <v>730</v>
      </c>
      <c r="G262" s="20" t="s">
        <v>697</v>
      </c>
      <c r="H262" s="20" t="s">
        <v>696</v>
      </c>
      <c r="I262" s="21">
        <v>70.66666666666667</v>
      </c>
      <c r="J262" s="22">
        <v>2</v>
      </c>
      <c r="K262" s="22" t="s">
        <v>958</v>
      </c>
      <c r="L262" s="41" t="s">
        <v>41</v>
      </c>
    </row>
    <row r="263" spans="1:12" s="23" customFormat="1" ht="13.5">
      <c r="A263" s="18" t="s">
        <v>122</v>
      </c>
      <c r="B263" s="18" t="s">
        <v>123</v>
      </c>
      <c r="C263" s="18" t="s">
        <v>164</v>
      </c>
      <c r="D263" s="19" t="s">
        <v>656</v>
      </c>
      <c r="E263" s="19" t="s">
        <v>633</v>
      </c>
      <c r="F263" s="20" t="s">
        <v>735</v>
      </c>
      <c r="G263" s="20" t="s">
        <v>695</v>
      </c>
      <c r="H263" s="20" t="s">
        <v>698</v>
      </c>
      <c r="I263" s="21">
        <v>67.83333333333333</v>
      </c>
      <c r="J263" s="22">
        <v>2</v>
      </c>
      <c r="K263" s="22" t="s">
        <v>958</v>
      </c>
      <c r="L263" s="41" t="s">
        <v>41</v>
      </c>
    </row>
    <row r="264" spans="1:12" s="23" customFormat="1" ht="13.5">
      <c r="A264" s="18" t="s">
        <v>976</v>
      </c>
      <c r="B264" s="18" t="s">
        <v>977</v>
      </c>
      <c r="C264" s="18" t="s">
        <v>978</v>
      </c>
      <c r="D264" s="19" t="s">
        <v>656</v>
      </c>
      <c r="E264" s="19" t="s">
        <v>633</v>
      </c>
      <c r="F264" s="20" t="s">
        <v>731</v>
      </c>
      <c r="G264" s="20" t="s">
        <v>697</v>
      </c>
      <c r="H264" s="20" t="s">
        <v>698</v>
      </c>
      <c r="I264" s="21">
        <v>66.66666666666667</v>
      </c>
      <c r="J264" s="22">
        <v>2</v>
      </c>
      <c r="K264" s="22" t="s">
        <v>958</v>
      </c>
      <c r="L264" s="41" t="s">
        <v>41</v>
      </c>
    </row>
    <row r="265" spans="1:12" s="23" customFormat="1" ht="13.5">
      <c r="A265" s="18" t="s">
        <v>467</v>
      </c>
      <c r="B265" s="18" t="s">
        <v>468</v>
      </c>
      <c r="C265" s="18" t="s">
        <v>469</v>
      </c>
      <c r="D265" s="19" t="s">
        <v>656</v>
      </c>
      <c r="E265" s="19" t="s">
        <v>633</v>
      </c>
      <c r="F265" s="20" t="s">
        <v>727</v>
      </c>
      <c r="G265" s="20" t="s">
        <v>697</v>
      </c>
      <c r="H265" s="20" t="s">
        <v>696</v>
      </c>
      <c r="I265" s="21">
        <v>66.66666666666666</v>
      </c>
      <c r="J265" s="22">
        <v>2</v>
      </c>
      <c r="K265" s="22" t="s">
        <v>958</v>
      </c>
      <c r="L265" s="41" t="s">
        <v>41</v>
      </c>
    </row>
    <row r="266" spans="1:12" s="23" customFormat="1" ht="13.5">
      <c r="A266" s="18" t="s">
        <v>1146</v>
      </c>
      <c r="B266" s="18" t="s">
        <v>1147</v>
      </c>
      <c r="C266" s="18" t="s">
        <v>1148</v>
      </c>
      <c r="D266" s="19" t="s">
        <v>656</v>
      </c>
      <c r="E266" s="19" t="s">
        <v>633</v>
      </c>
      <c r="F266" s="20" t="s">
        <v>728</v>
      </c>
      <c r="G266" s="20" t="s">
        <v>695</v>
      </c>
      <c r="H266" s="20" t="s">
        <v>696</v>
      </c>
      <c r="I266" s="21">
        <v>65.66666666666667</v>
      </c>
      <c r="J266" s="22">
        <v>2</v>
      </c>
      <c r="K266" s="22" t="s">
        <v>958</v>
      </c>
      <c r="L266" s="41" t="s">
        <v>41</v>
      </c>
    </row>
    <row r="267" spans="1:12" s="23" customFormat="1" ht="13.5">
      <c r="A267" s="18" t="s">
        <v>11</v>
      </c>
      <c r="B267" s="18" t="s">
        <v>12</v>
      </c>
      <c r="C267" s="18" t="s">
        <v>13</v>
      </c>
      <c r="D267" s="19" t="s">
        <v>656</v>
      </c>
      <c r="E267" s="19" t="s">
        <v>633</v>
      </c>
      <c r="F267" s="20" t="s">
        <v>732</v>
      </c>
      <c r="G267" s="20" t="s">
        <v>697</v>
      </c>
      <c r="H267" s="20" t="s">
        <v>696</v>
      </c>
      <c r="I267" s="21">
        <v>64.16666666666667</v>
      </c>
      <c r="J267" s="22">
        <v>2</v>
      </c>
      <c r="K267" s="22" t="s">
        <v>958</v>
      </c>
      <c r="L267" s="41" t="s">
        <v>41</v>
      </c>
    </row>
    <row r="268" spans="1:12" s="23" customFormat="1" ht="13.5">
      <c r="A268" s="18" t="s">
        <v>249</v>
      </c>
      <c r="B268" s="18" t="s">
        <v>250</v>
      </c>
      <c r="C268" s="18" t="s">
        <v>251</v>
      </c>
      <c r="D268" s="19" t="s">
        <v>656</v>
      </c>
      <c r="E268" s="19" t="s">
        <v>633</v>
      </c>
      <c r="F268" s="20" t="s">
        <v>729</v>
      </c>
      <c r="G268" s="20" t="s">
        <v>697</v>
      </c>
      <c r="H268" s="20" t="s">
        <v>696</v>
      </c>
      <c r="I268" s="21">
        <v>63.16666666666667</v>
      </c>
      <c r="J268" s="22">
        <v>2</v>
      </c>
      <c r="K268" s="22" t="s">
        <v>958</v>
      </c>
      <c r="L268" s="41" t="s">
        <v>41</v>
      </c>
    </row>
    <row r="269" spans="1:12" s="23" customFormat="1" ht="13.5">
      <c r="A269" s="18" t="s">
        <v>203</v>
      </c>
      <c r="B269" s="18" t="s">
        <v>204</v>
      </c>
      <c r="C269" s="18" t="s">
        <v>205</v>
      </c>
      <c r="D269" s="19" t="s">
        <v>656</v>
      </c>
      <c r="E269" s="19" t="s">
        <v>633</v>
      </c>
      <c r="F269" s="20" t="s">
        <v>734</v>
      </c>
      <c r="G269" s="20" t="s">
        <v>695</v>
      </c>
      <c r="H269" s="20" t="s">
        <v>696</v>
      </c>
      <c r="I269" s="21">
        <v>61.83333333333333</v>
      </c>
      <c r="J269" s="22">
        <v>2</v>
      </c>
      <c r="K269" s="22" t="s">
        <v>958</v>
      </c>
      <c r="L269" s="41" t="s">
        <v>41</v>
      </c>
    </row>
    <row r="270" spans="1:12" s="23" customFormat="1" ht="13.5">
      <c r="A270" s="18" t="s">
        <v>311</v>
      </c>
      <c r="B270" s="18" t="s">
        <v>312</v>
      </c>
      <c r="C270" s="18" t="s">
        <v>313</v>
      </c>
      <c r="D270" s="19" t="s">
        <v>656</v>
      </c>
      <c r="E270" s="19" t="s">
        <v>633</v>
      </c>
      <c r="F270" s="20" t="s">
        <v>733</v>
      </c>
      <c r="G270" s="20" t="s">
        <v>697</v>
      </c>
      <c r="H270" s="20" t="s">
        <v>698</v>
      </c>
      <c r="I270" s="21">
        <v>61.66666666666667</v>
      </c>
      <c r="J270" s="22">
        <v>2</v>
      </c>
      <c r="K270" s="22" t="s">
        <v>958</v>
      </c>
      <c r="L270" s="41" t="s">
        <v>41</v>
      </c>
    </row>
    <row r="271" spans="1:12" ht="13.5">
      <c r="A271" s="4" t="s">
        <v>1079</v>
      </c>
      <c r="B271" s="4" t="s">
        <v>1080</v>
      </c>
      <c r="C271" s="4" t="s">
        <v>1081</v>
      </c>
      <c r="D271" s="5" t="s">
        <v>656</v>
      </c>
      <c r="E271" s="5" t="s">
        <v>633</v>
      </c>
      <c r="F271" s="2" t="s">
        <v>1082</v>
      </c>
      <c r="G271" s="2" t="s">
        <v>697</v>
      </c>
      <c r="H271" s="2" t="s">
        <v>696</v>
      </c>
      <c r="I271" s="6">
        <v>61.16666666666667</v>
      </c>
      <c r="J271" s="26">
        <v>2</v>
      </c>
      <c r="K271" s="22" t="s">
        <v>958</v>
      </c>
      <c r="L271" s="41" t="s">
        <v>41</v>
      </c>
    </row>
    <row r="272" spans="1:12" ht="13.5">
      <c r="A272" s="4" t="s">
        <v>1083</v>
      </c>
      <c r="B272" s="4" t="s">
        <v>1084</v>
      </c>
      <c r="C272" s="4" t="s">
        <v>1085</v>
      </c>
      <c r="D272" s="5" t="s">
        <v>656</v>
      </c>
      <c r="E272" s="5" t="s">
        <v>633</v>
      </c>
      <c r="F272" s="2" t="s">
        <v>1086</v>
      </c>
      <c r="G272" s="2" t="s">
        <v>697</v>
      </c>
      <c r="H272" s="2" t="s">
        <v>696</v>
      </c>
      <c r="I272" s="6">
        <v>59.33333333333333</v>
      </c>
      <c r="J272" s="26">
        <v>2</v>
      </c>
      <c r="K272" s="22" t="s">
        <v>958</v>
      </c>
      <c r="L272" s="41" t="s">
        <v>41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PageLayoutView="0" workbookViewId="0" topLeftCell="A1">
      <selection activeCell="H1" sqref="H1:H16384"/>
    </sheetView>
  </sheetViews>
  <sheetFormatPr defaultColWidth="9.00390625" defaultRowHeight="13.5"/>
  <cols>
    <col min="2" max="2" width="19.25390625" style="0" customWidth="1"/>
    <col min="3" max="3" width="30.50390625" style="0" customWidth="1"/>
    <col min="4" max="4" width="16.75390625" style="0" customWidth="1"/>
    <col min="5" max="5" width="9.75390625" style="0" customWidth="1"/>
    <col min="6" max="6" width="11.375" style="0" customWidth="1"/>
    <col min="7" max="7" width="11.50390625" style="62" customWidth="1"/>
    <col min="8" max="8" width="17.375" style="73" customWidth="1"/>
  </cols>
  <sheetData>
    <row r="1" spans="1:8" s="44" customFormat="1" ht="24.75" customHeight="1">
      <c r="A1" s="50" t="s">
        <v>140</v>
      </c>
      <c r="B1" s="50" t="s">
        <v>142</v>
      </c>
      <c r="C1" s="50" t="s">
        <v>690</v>
      </c>
      <c r="D1" s="50" t="s">
        <v>691</v>
      </c>
      <c r="E1" s="49" t="s">
        <v>694</v>
      </c>
      <c r="F1" s="51" t="s">
        <v>955</v>
      </c>
      <c r="G1" s="60" t="s">
        <v>1179</v>
      </c>
      <c r="H1" s="74" t="s">
        <v>1180</v>
      </c>
    </row>
    <row r="2" spans="1:8" s="44" customFormat="1" ht="21.75" customHeight="1">
      <c r="A2" s="52" t="s">
        <v>485</v>
      </c>
      <c r="B2" s="52" t="s">
        <v>487</v>
      </c>
      <c r="C2" s="53" t="s">
        <v>641</v>
      </c>
      <c r="D2" s="53" t="s">
        <v>636</v>
      </c>
      <c r="E2" s="54" t="s">
        <v>696</v>
      </c>
      <c r="F2" s="55">
        <v>71.66666666666666</v>
      </c>
      <c r="G2" s="61">
        <v>80</v>
      </c>
      <c r="H2" s="48">
        <f>F2*0.6+G2*0.4</f>
        <v>75</v>
      </c>
    </row>
    <row r="3" spans="1:8" s="44" customFormat="1" ht="21.75" customHeight="1">
      <c r="A3" s="52" t="s">
        <v>182</v>
      </c>
      <c r="B3" s="52" t="s">
        <v>184</v>
      </c>
      <c r="C3" s="53" t="s">
        <v>641</v>
      </c>
      <c r="D3" s="53" t="s">
        <v>636</v>
      </c>
      <c r="E3" s="54" t="s">
        <v>696</v>
      </c>
      <c r="F3" s="55">
        <v>70</v>
      </c>
      <c r="G3" s="61">
        <v>75.8</v>
      </c>
      <c r="H3" s="48">
        <f aca="true" t="shared" si="0" ref="H3:H66">F3*0.6+G3*0.4</f>
        <v>72.32</v>
      </c>
    </row>
    <row r="4" spans="1:8" s="44" customFormat="1" ht="21.75" customHeight="1">
      <c r="A4" s="52" t="s">
        <v>131</v>
      </c>
      <c r="B4" s="52" t="s">
        <v>272</v>
      </c>
      <c r="C4" s="53" t="s">
        <v>641</v>
      </c>
      <c r="D4" s="53" t="s">
        <v>636</v>
      </c>
      <c r="E4" s="54" t="s">
        <v>698</v>
      </c>
      <c r="F4" s="55">
        <v>62.833333333333336</v>
      </c>
      <c r="G4" s="61">
        <v>76</v>
      </c>
      <c r="H4" s="48">
        <f t="shared" si="0"/>
        <v>68.10000000000001</v>
      </c>
    </row>
    <row r="5" spans="1:8" s="44" customFormat="1" ht="21.75" customHeight="1">
      <c r="A5" s="52" t="s">
        <v>541</v>
      </c>
      <c r="B5" s="52" t="s">
        <v>543</v>
      </c>
      <c r="C5" s="53" t="s">
        <v>641</v>
      </c>
      <c r="D5" s="53" t="s">
        <v>640</v>
      </c>
      <c r="E5" s="54" t="s">
        <v>698</v>
      </c>
      <c r="F5" s="55">
        <v>67.66666666666666</v>
      </c>
      <c r="G5" s="61">
        <v>77.4</v>
      </c>
      <c r="H5" s="48">
        <f t="shared" si="0"/>
        <v>71.56</v>
      </c>
    </row>
    <row r="6" spans="1:8" s="44" customFormat="1" ht="21.75" customHeight="1">
      <c r="A6" s="52" t="s">
        <v>1162</v>
      </c>
      <c r="B6" s="52" t="s">
        <v>1164</v>
      </c>
      <c r="C6" s="53" t="s">
        <v>641</v>
      </c>
      <c r="D6" s="53" t="s">
        <v>640</v>
      </c>
      <c r="E6" s="54" t="s">
        <v>698</v>
      </c>
      <c r="F6" s="55">
        <v>66.83333333333333</v>
      </c>
      <c r="G6" s="61">
        <v>82</v>
      </c>
      <c r="H6" s="48">
        <f t="shared" si="0"/>
        <v>72.9</v>
      </c>
    </row>
    <row r="7" spans="1:8" s="44" customFormat="1" ht="21.75" customHeight="1">
      <c r="A7" s="52" t="s">
        <v>424</v>
      </c>
      <c r="B7" s="52" t="s">
        <v>426</v>
      </c>
      <c r="C7" s="53" t="s">
        <v>641</v>
      </c>
      <c r="D7" s="53" t="s">
        <v>640</v>
      </c>
      <c r="E7" s="54" t="s">
        <v>696</v>
      </c>
      <c r="F7" s="55">
        <v>65.5</v>
      </c>
      <c r="G7" s="61">
        <v>79</v>
      </c>
      <c r="H7" s="48">
        <f t="shared" si="0"/>
        <v>70.9</v>
      </c>
    </row>
    <row r="8" spans="1:8" s="44" customFormat="1" ht="21.75" customHeight="1">
      <c r="A8" s="52" t="s">
        <v>334</v>
      </c>
      <c r="B8" s="52" t="s">
        <v>336</v>
      </c>
      <c r="C8" s="53" t="s">
        <v>641</v>
      </c>
      <c r="D8" s="53" t="s">
        <v>638</v>
      </c>
      <c r="E8" s="54" t="s">
        <v>696</v>
      </c>
      <c r="F8" s="55">
        <v>72</v>
      </c>
      <c r="G8" s="61">
        <v>78.2</v>
      </c>
      <c r="H8" s="48">
        <f t="shared" si="0"/>
        <v>74.47999999999999</v>
      </c>
    </row>
    <row r="9" spans="1:8" s="44" customFormat="1" ht="21.75" customHeight="1">
      <c r="A9" s="52" t="s">
        <v>121</v>
      </c>
      <c r="B9" s="52" t="s">
        <v>157</v>
      </c>
      <c r="C9" s="53" t="s">
        <v>641</v>
      </c>
      <c r="D9" s="53" t="s">
        <v>638</v>
      </c>
      <c r="E9" s="54" t="s">
        <v>696</v>
      </c>
      <c r="F9" s="55">
        <v>70.16666666666666</v>
      </c>
      <c r="G9" s="61">
        <v>77.6</v>
      </c>
      <c r="H9" s="48">
        <f t="shared" si="0"/>
        <v>73.13999999999999</v>
      </c>
    </row>
    <row r="10" spans="1:8" s="44" customFormat="1" ht="21.75" customHeight="1">
      <c r="A10" s="52" t="s">
        <v>218</v>
      </c>
      <c r="B10" s="52" t="s">
        <v>582</v>
      </c>
      <c r="C10" s="53" t="s">
        <v>641</v>
      </c>
      <c r="D10" s="53" t="s">
        <v>638</v>
      </c>
      <c r="E10" s="54" t="s">
        <v>696</v>
      </c>
      <c r="F10" s="55">
        <v>69.5</v>
      </c>
      <c r="G10" s="61">
        <v>80.6</v>
      </c>
      <c r="H10" s="48">
        <f t="shared" si="0"/>
        <v>73.94</v>
      </c>
    </row>
    <row r="11" spans="1:8" s="44" customFormat="1" ht="21.75" customHeight="1">
      <c r="A11" s="52" t="s">
        <v>1029</v>
      </c>
      <c r="B11" s="52" t="s">
        <v>1155</v>
      </c>
      <c r="C11" s="53" t="s">
        <v>641</v>
      </c>
      <c r="D11" s="53" t="s">
        <v>671</v>
      </c>
      <c r="E11" s="54" t="s">
        <v>699</v>
      </c>
      <c r="F11" s="55">
        <v>66.33333333333334</v>
      </c>
      <c r="G11" s="61">
        <v>79.2</v>
      </c>
      <c r="H11" s="48">
        <f t="shared" si="0"/>
        <v>71.48</v>
      </c>
    </row>
    <row r="12" spans="1:8" s="44" customFormat="1" ht="21.75" customHeight="1">
      <c r="A12" s="52" t="s">
        <v>86</v>
      </c>
      <c r="B12" s="52" t="s">
        <v>315</v>
      </c>
      <c r="C12" s="53" t="s">
        <v>641</v>
      </c>
      <c r="D12" s="53" t="s">
        <v>671</v>
      </c>
      <c r="E12" s="54" t="s">
        <v>698</v>
      </c>
      <c r="F12" s="55">
        <v>63.66666666666667</v>
      </c>
      <c r="G12" s="61">
        <v>80.6</v>
      </c>
      <c r="H12" s="48">
        <f t="shared" si="0"/>
        <v>70.44</v>
      </c>
    </row>
    <row r="13" spans="1:8" s="44" customFormat="1" ht="21.75" customHeight="1">
      <c r="A13" s="52" t="s">
        <v>297</v>
      </c>
      <c r="B13" s="52" t="s">
        <v>299</v>
      </c>
      <c r="C13" s="53" t="s">
        <v>641</v>
      </c>
      <c r="D13" s="53" t="s">
        <v>671</v>
      </c>
      <c r="E13" s="54" t="s">
        <v>698</v>
      </c>
      <c r="F13" s="55">
        <v>58.33333333333333</v>
      </c>
      <c r="G13" s="61">
        <v>76.4</v>
      </c>
      <c r="H13" s="48">
        <f t="shared" si="0"/>
        <v>65.56</v>
      </c>
    </row>
    <row r="14" spans="1:8" s="44" customFormat="1" ht="21.75" customHeight="1">
      <c r="A14" s="52" t="s">
        <v>399</v>
      </c>
      <c r="B14" s="52" t="s">
        <v>401</v>
      </c>
      <c r="C14" s="53" t="s">
        <v>641</v>
      </c>
      <c r="D14" s="53" t="s">
        <v>647</v>
      </c>
      <c r="E14" s="54" t="s">
        <v>696</v>
      </c>
      <c r="F14" s="55">
        <v>66.5</v>
      </c>
      <c r="G14" s="61">
        <v>80.8</v>
      </c>
      <c r="H14" s="48">
        <f t="shared" si="0"/>
        <v>72.22</v>
      </c>
    </row>
    <row r="15" spans="1:8" s="44" customFormat="1" ht="21.75" customHeight="1">
      <c r="A15" s="52" t="s">
        <v>371</v>
      </c>
      <c r="B15" s="52" t="s">
        <v>373</v>
      </c>
      <c r="C15" s="53" t="s">
        <v>641</v>
      </c>
      <c r="D15" s="53" t="s">
        <v>647</v>
      </c>
      <c r="E15" s="54" t="s">
        <v>698</v>
      </c>
      <c r="F15" s="55">
        <v>64.5</v>
      </c>
      <c r="G15" s="61">
        <v>76</v>
      </c>
      <c r="H15" s="48">
        <f t="shared" si="0"/>
        <v>69.1</v>
      </c>
    </row>
    <row r="16" spans="1:8" s="44" customFormat="1" ht="21.75" customHeight="1">
      <c r="A16" s="52" t="s">
        <v>37</v>
      </c>
      <c r="B16" s="52" t="s">
        <v>39</v>
      </c>
      <c r="C16" s="53" t="s">
        <v>641</v>
      </c>
      <c r="D16" s="53" t="s">
        <v>647</v>
      </c>
      <c r="E16" s="54" t="s">
        <v>698</v>
      </c>
      <c r="F16" s="55">
        <v>64.16666666666667</v>
      </c>
      <c r="G16" s="61">
        <v>78</v>
      </c>
      <c r="H16" s="48">
        <f t="shared" si="0"/>
        <v>69.7</v>
      </c>
    </row>
    <row r="17" spans="1:8" s="44" customFormat="1" ht="21.75" customHeight="1">
      <c r="A17" s="52" t="s">
        <v>0</v>
      </c>
      <c r="B17" s="52" t="s">
        <v>2</v>
      </c>
      <c r="C17" s="53" t="s">
        <v>678</v>
      </c>
      <c r="D17" s="53" t="s">
        <v>679</v>
      </c>
      <c r="E17" s="54" t="s">
        <v>698</v>
      </c>
      <c r="F17" s="55">
        <v>68</v>
      </c>
      <c r="G17" s="61">
        <v>80</v>
      </c>
      <c r="H17" s="48">
        <f t="shared" si="0"/>
        <v>72.8</v>
      </c>
    </row>
    <row r="18" spans="1:8" s="44" customFormat="1" ht="21.75" customHeight="1">
      <c r="A18" s="52" t="s">
        <v>52</v>
      </c>
      <c r="B18" s="52" t="s">
        <v>54</v>
      </c>
      <c r="C18" s="53" t="s">
        <v>678</v>
      </c>
      <c r="D18" s="53" t="s">
        <v>679</v>
      </c>
      <c r="E18" s="54" t="s">
        <v>696</v>
      </c>
      <c r="F18" s="55">
        <v>67.5</v>
      </c>
      <c r="G18" s="61">
        <v>77.8</v>
      </c>
      <c r="H18" s="48">
        <f t="shared" si="0"/>
        <v>71.62</v>
      </c>
    </row>
    <row r="19" spans="1:8" s="44" customFormat="1" ht="21.75" customHeight="1">
      <c r="A19" s="52" t="s">
        <v>436</v>
      </c>
      <c r="B19" s="52" t="s">
        <v>438</v>
      </c>
      <c r="C19" s="53" t="s">
        <v>678</v>
      </c>
      <c r="D19" s="53" t="s">
        <v>679</v>
      </c>
      <c r="E19" s="54" t="s">
        <v>698</v>
      </c>
      <c r="F19" s="55">
        <v>66.5</v>
      </c>
      <c r="G19" s="61">
        <v>79.4</v>
      </c>
      <c r="H19" s="48">
        <f t="shared" si="0"/>
        <v>71.66</v>
      </c>
    </row>
    <row r="20" spans="1:8" s="44" customFormat="1" ht="21.75" customHeight="1">
      <c r="A20" s="52" t="s">
        <v>1041</v>
      </c>
      <c r="B20" s="52" t="s">
        <v>1043</v>
      </c>
      <c r="C20" s="53" t="s">
        <v>678</v>
      </c>
      <c r="D20" s="53" t="s">
        <v>679</v>
      </c>
      <c r="E20" s="54" t="s">
        <v>696</v>
      </c>
      <c r="F20" s="55">
        <v>64.66666666666667</v>
      </c>
      <c r="G20" s="61">
        <v>76.6</v>
      </c>
      <c r="H20" s="48">
        <f t="shared" si="0"/>
        <v>69.44</v>
      </c>
    </row>
    <row r="21" spans="1:8" s="44" customFormat="1" ht="21.75" customHeight="1">
      <c r="A21" s="52" t="s">
        <v>1168</v>
      </c>
      <c r="B21" s="52" t="s">
        <v>1170</v>
      </c>
      <c r="C21" s="53" t="s">
        <v>678</v>
      </c>
      <c r="D21" s="53" t="s">
        <v>679</v>
      </c>
      <c r="E21" s="54" t="s">
        <v>696</v>
      </c>
      <c r="F21" s="55">
        <v>64.66666666666667</v>
      </c>
      <c r="G21" s="61">
        <v>78.8</v>
      </c>
      <c r="H21" s="48">
        <f t="shared" si="0"/>
        <v>70.32000000000001</v>
      </c>
    </row>
    <row r="22" spans="1:8" s="44" customFormat="1" ht="21.75" customHeight="1">
      <c r="A22" s="52" t="s">
        <v>609</v>
      </c>
      <c r="B22" s="52" t="s">
        <v>387</v>
      </c>
      <c r="C22" s="53" t="s">
        <v>678</v>
      </c>
      <c r="D22" s="53" t="s">
        <v>679</v>
      </c>
      <c r="E22" s="54" t="s">
        <v>696</v>
      </c>
      <c r="F22" s="55">
        <v>64.33333333333333</v>
      </c>
      <c r="G22" s="61">
        <v>80</v>
      </c>
      <c r="H22" s="48">
        <f t="shared" si="0"/>
        <v>70.6</v>
      </c>
    </row>
    <row r="23" spans="1:8" s="44" customFormat="1" ht="21.75" customHeight="1">
      <c r="A23" s="52" t="s">
        <v>93</v>
      </c>
      <c r="B23" s="52" t="s">
        <v>1011</v>
      </c>
      <c r="C23" s="53" t="s">
        <v>678</v>
      </c>
      <c r="D23" s="53" t="s">
        <v>679</v>
      </c>
      <c r="E23" s="54" t="s">
        <v>698</v>
      </c>
      <c r="F23" s="55">
        <v>64.16666666666667</v>
      </c>
      <c r="G23" s="61">
        <v>78</v>
      </c>
      <c r="H23" s="48">
        <f t="shared" si="0"/>
        <v>69.7</v>
      </c>
    </row>
    <row r="24" spans="1:8" s="44" customFormat="1" ht="21.75" customHeight="1">
      <c r="A24" s="52" t="s">
        <v>1174</v>
      </c>
      <c r="B24" s="52" t="s">
        <v>1176</v>
      </c>
      <c r="C24" s="53" t="s">
        <v>678</v>
      </c>
      <c r="D24" s="53" t="s">
        <v>679</v>
      </c>
      <c r="E24" s="54" t="s">
        <v>698</v>
      </c>
      <c r="F24" s="55">
        <v>64</v>
      </c>
      <c r="G24" s="61">
        <v>79.6</v>
      </c>
      <c r="H24" s="48">
        <f t="shared" si="0"/>
        <v>70.24</v>
      </c>
    </row>
    <row r="25" spans="1:8" s="44" customFormat="1" ht="21.75" customHeight="1">
      <c r="A25" s="52" t="s">
        <v>565</v>
      </c>
      <c r="B25" s="52" t="s">
        <v>567</v>
      </c>
      <c r="C25" s="53" t="s">
        <v>678</v>
      </c>
      <c r="D25" s="53" t="s">
        <v>679</v>
      </c>
      <c r="E25" s="54" t="s">
        <v>698</v>
      </c>
      <c r="F25" s="55">
        <v>63.83333333333333</v>
      </c>
      <c r="G25" s="61">
        <v>74.6</v>
      </c>
      <c r="H25" s="48">
        <f t="shared" si="0"/>
        <v>68.14</v>
      </c>
    </row>
    <row r="26" spans="1:8" s="44" customFormat="1" ht="21.75" customHeight="1">
      <c r="A26" s="52" t="s">
        <v>112</v>
      </c>
      <c r="B26" s="52" t="s">
        <v>553</v>
      </c>
      <c r="C26" s="53" t="s">
        <v>685</v>
      </c>
      <c r="D26" s="53" t="s">
        <v>679</v>
      </c>
      <c r="E26" s="54" t="s">
        <v>699</v>
      </c>
      <c r="F26" s="55">
        <v>60.833333333333336</v>
      </c>
      <c r="G26" s="61">
        <v>76.6</v>
      </c>
      <c r="H26" s="48">
        <f t="shared" si="0"/>
        <v>67.14</v>
      </c>
    </row>
    <row r="27" spans="1:8" s="44" customFormat="1" ht="21.75" customHeight="1">
      <c r="A27" s="52" t="s">
        <v>127</v>
      </c>
      <c r="B27" s="52" t="s">
        <v>449</v>
      </c>
      <c r="C27" s="53" t="s">
        <v>685</v>
      </c>
      <c r="D27" s="53" t="s">
        <v>679</v>
      </c>
      <c r="E27" s="54" t="s">
        <v>696</v>
      </c>
      <c r="F27" s="55">
        <v>54.83333333333333</v>
      </c>
      <c r="G27" s="61">
        <v>74.2</v>
      </c>
      <c r="H27" s="48">
        <f t="shared" si="0"/>
        <v>62.58</v>
      </c>
    </row>
    <row r="28" spans="1:8" s="44" customFormat="1" ht="21.75" customHeight="1">
      <c r="A28" s="52" t="s">
        <v>430</v>
      </c>
      <c r="B28" s="52" t="s">
        <v>432</v>
      </c>
      <c r="C28" s="53" t="s">
        <v>685</v>
      </c>
      <c r="D28" s="53" t="s">
        <v>679</v>
      </c>
      <c r="E28" s="54" t="s">
        <v>699</v>
      </c>
      <c r="F28" s="55">
        <v>52.5</v>
      </c>
      <c r="G28" s="61">
        <v>73.8</v>
      </c>
      <c r="H28" s="48">
        <f t="shared" si="0"/>
        <v>61.019999999999996</v>
      </c>
    </row>
    <row r="29" spans="1:8" s="44" customFormat="1" ht="21.75" customHeight="1">
      <c r="A29" s="52" t="s">
        <v>355</v>
      </c>
      <c r="B29" s="52" t="s">
        <v>357</v>
      </c>
      <c r="C29" s="53" t="s">
        <v>683</v>
      </c>
      <c r="D29" s="53" t="s">
        <v>684</v>
      </c>
      <c r="E29" s="54" t="s">
        <v>696</v>
      </c>
      <c r="F29" s="55">
        <v>57</v>
      </c>
      <c r="G29" s="61">
        <v>75</v>
      </c>
      <c r="H29" s="48">
        <f t="shared" si="0"/>
        <v>64.19999999999999</v>
      </c>
    </row>
    <row r="30" spans="1:8" s="44" customFormat="1" ht="21.75" customHeight="1">
      <c r="A30" s="52" t="s">
        <v>268</v>
      </c>
      <c r="B30" s="52" t="s">
        <v>270</v>
      </c>
      <c r="C30" s="53" t="s">
        <v>683</v>
      </c>
      <c r="D30" s="53" t="s">
        <v>684</v>
      </c>
      <c r="E30" s="54" t="s">
        <v>696</v>
      </c>
      <c r="F30" s="55">
        <v>48.33333333333333</v>
      </c>
      <c r="G30" s="61">
        <v>69.8</v>
      </c>
      <c r="H30" s="48">
        <f t="shared" si="0"/>
        <v>56.92</v>
      </c>
    </row>
    <row r="31" spans="1:8" s="44" customFormat="1" ht="21.75" customHeight="1">
      <c r="A31" s="52" t="s">
        <v>134</v>
      </c>
      <c r="B31" s="52" t="s">
        <v>551</v>
      </c>
      <c r="C31" s="53" t="s">
        <v>652</v>
      </c>
      <c r="D31" s="53" t="s">
        <v>633</v>
      </c>
      <c r="E31" s="54" t="s">
        <v>698</v>
      </c>
      <c r="F31" s="55">
        <v>77.16666666666667</v>
      </c>
      <c r="G31" s="61">
        <v>76.8</v>
      </c>
      <c r="H31" s="48">
        <f t="shared" si="0"/>
        <v>77.02000000000001</v>
      </c>
    </row>
    <row r="32" spans="1:8" s="44" customFormat="1" ht="21.75" customHeight="1">
      <c r="A32" s="52" t="s">
        <v>195</v>
      </c>
      <c r="B32" s="52" t="s">
        <v>197</v>
      </c>
      <c r="C32" s="53" t="s">
        <v>652</v>
      </c>
      <c r="D32" s="53" t="s">
        <v>633</v>
      </c>
      <c r="E32" s="54" t="s">
        <v>696</v>
      </c>
      <c r="F32" s="55">
        <v>75.33333333333334</v>
      </c>
      <c r="G32" s="61">
        <v>79.2</v>
      </c>
      <c r="H32" s="48">
        <f t="shared" si="0"/>
        <v>76.88000000000001</v>
      </c>
    </row>
    <row r="33" spans="1:8" s="44" customFormat="1" ht="21.75" customHeight="1">
      <c r="A33" s="52" t="s">
        <v>1007</v>
      </c>
      <c r="B33" s="52" t="s">
        <v>1009</v>
      </c>
      <c r="C33" s="53" t="s">
        <v>652</v>
      </c>
      <c r="D33" s="53" t="s">
        <v>633</v>
      </c>
      <c r="E33" s="54" t="s">
        <v>698</v>
      </c>
      <c r="F33" s="55">
        <v>75.16666666666666</v>
      </c>
      <c r="G33" s="61">
        <v>78.4</v>
      </c>
      <c r="H33" s="48">
        <f t="shared" si="0"/>
        <v>76.46</v>
      </c>
    </row>
    <row r="34" spans="1:8" s="44" customFormat="1" ht="21.75" customHeight="1">
      <c r="A34" s="52" t="s">
        <v>198</v>
      </c>
      <c r="B34" s="52" t="s">
        <v>200</v>
      </c>
      <c r="C34" s="53" t="s">
        <v>652</v>
      </c>
      <c r="D34" s="53" t="s">
        <v>636</v>
      </c>
      <c r="E34" s="54" t="s">
        <v>696</v>
      </c>
      <c r="F34" s="55">
        <v>72.5</v>
      </c>
      <c r="G34" s="61">
        <v>81.4</v>
      </c>
      <c r="H34" s="48">
        <f t="shared" si="0"/>
        <v>76.06</v>
      </c>
    </row>
    <row r="35" spans="1:8" s="44" customFormat="1" ht="21.75" customHeight="1">
      <c r="A35" s="52" t="s">
        <v>1177</v>
      </c>
      <c r="B35" s="52" t="s">
        <v>611</v>
      </c>
      <c r="C35" s="53" t="s">
        <v>652</v>
      </c>
      <c r="D35" s="53" t="s">
        <v>636</v>
      </c>
      <c r="E35" s="54" t="s">
        <v>699</v>
      </c>
      <c r="F35" s="55">
        <v>68</v>
      </c>
      <c r="G35" s="61">
        <v>78.4</v>
      </c>
      <c r="H35" s="48">
        <f t="shared" si="0"/>
        <v>72.16</v>
      </c>
    </row>
    <row r="36" spans="1:8" s="44" customFormat="1" ht="21.75" customHeight="1">
      <c r="A36" s="52" t="s">
        <v>1171</v>
      </c>
      <c r="B36" s="52" t="s">
        <v>1173</v>
      </c>
      <c r="C36" s="53" t="s">
        <v>652</v>
      </c>
      <c r="D36" s="53" t="s">
        <v>636</v>
      </c>
      <c r="E36" s="54" t="s">
        <v>698</v>
      </c>
      <c r="F36" s="55">
        <v>67.16666666666667</v>
      </c>
      <c r="G36" s="61">
        <v>75.8</v>
      </c>
      <c r="H36" s="48">
        <f t="shared" si="0"/>
        <v>70.62</v>
      </c>
    </row>
    <row r="37" spans="1:8" ht="21.75" customHeight="1">
      <c r="A37" s="52" t="s">
        <v>1130</v>
      </c>
      <c r="B37" s="52" t="s">
        <v>1132</v>
      </c>
      <c r="C37" s="53" t="s">
        <v>672</v>
      </c>
      <c r="D37" s="53" t="s">
        <v>673</v>
      </c>
      <c r="E37" s="54" t="s">
        <v>696</v>
      </c>
      <c r="F37" s="55">
        <v>67</v>
      </c>
      <c r="G37" s="61">
        <v>80.4</v>
      </c>
      <c r="H37" s="48">
        <f t="shared" si="0"/>
        <v>72.36</v>
      </c>
    </row>
    <row r="38" spans="1:8" ht="21.75" customHeight="1">
      <c r="A38" s="52" t="s">
        <v>603</v>
      </c>
      <c r="B38" s="52" t="s">
        <v>605</v>
      </c>
      <c r="C38" s="53" t="s">
        <v>672</v>
      </c>
      <c r="D38" s="53" t="s">
        <v>673</v>
      </c>
      <c r="E38" s="54" t="s">
        <v>698</v>
      </c>
      <c r="F38" s="55">
        <v>65.83333333333333</v>
      </c>
      <c r="G38" s="61">
        <v>77.8</v>
      </c>
      <c r="H38" s="48">
        <f t="shared" si="0"/>
        <v>70.61999999999999</v>
      </c>
    </row>
    <row r="39" spans="1:8" ht="21.75" customHeight="1">
      <c r="A39" s="56" t="s">
        <v>358</v>
      </c>
      <c r="B39" s="56" t="s">
        <v>360</v>
      </c>
      <c r="C39" s="57" t="s">
        <v>672</v>
      </c>
      <c r="D39" s="57" t="s">
        <v>673</v>
      </c>
      <c r="E39" s="58" t="s">
        <v>698</v>
      </c>
      <c r="F39" s="59">
        <v>64.16666666666667</v>
      </c>
      <c r="G39" s="61">
        <v>74</v>
      </c>
      <c r="H39" s="48">
        <f t="shared" si="0"/>
        <v>68.1</v>
      </c>
    </row>
    <row r="40" spans="1:8" ht="21.75" customHeight="1">
      <c r="A40" s="56" t="s">
        <v>211</v>
      </c>
      <c r="B40" s="56" t="s">
        <v>213</v>
      </c>
      <c r="C40" s="57" t="s">
        <v>674</v>
      </c>
      <c r="D40" s="57" t="s">
        <v>638</v>
      </c>
      <c r="E40" s="58" t="s">
        <v>698</v>
      </c>
      <c r="F40" s="59">
        <v>64</v>
      </c>
      <c r="G40" s="61">
        <v>73.2</v>
      </c>
      <c r="H40" s="48">
        <f t="shared" si="0"/>
        <v>67.68</v>
      </c>
    </row>
    <row r="41" spans="1:8" ht="21.75" customHeight="1">
      <c r="A41" s="56" t="s">
        <v>600</v>
      </c>
      <c r="B41" s="56" t="s">
        <v>602</v>
      </c>
      <c r="C41" s="57" t="s">
        <v>674</v>
      </c>
      <c r="D41" s="57" t="s">
        <v>638</v>
      </c>
      <c r="E41" s="58" t="s">
        <v>696</v>
      </c>
      <c r="F41" s="59">
        <v>60.5</v>
      </c>
      <c r="G41" s="61">
        <v>73.4</v>
      </c>
      <c r="H41" s="48">
        <f t="shared" si="0"/>
        <v>65.66</v>
      </c>
    </row>
    <row r="42" spans="1:8" ht="21.75" customHeight="1">
      <c r="A42" s="56" t="s">
        <v>284</v>
      </c>
      <c r="B42" s="56" t="s">
        <v>625</v>
      </c>
      <c r="C42" s="57" t="s">
        <v>646</v>
      </c>
      <c r="D42" s="57" t="s">
        <v>647</v>
      </c>
      <c r="E42" s="58" t="s">
        <v>696</v>
      </c>
      <c r="F42" s="59">
        <v>72.16666666666666</v>
      </c>
      <c r="G42" s="61">
        <v>80.6</v>
      </c>
      <c r="H42" s="48">
        <f t="shared" si="0"/>
        <v>75.53999999999999</v>
      </c>
    </row>
    <row r="43" spans="1:8" ht="21.75" customHeight="1">
      <c r="A43" s="56" t="s">
        <v>119</v>
      </c>
      <c r="B43" s="56" t="s">
        <v>983</v>
      </c>
      <c r="C43" s="57" t="s">
        <v>646</v>
      </c>
      <c r="D43" s="57" t="s">
        <v>647</v>
      </c>
      <c r="E43" s="58" t="s">
        <v>696</v>
      </c>
      <c r="F43" s="59">
        <v>70.83333333333333</v>
      </c>
      <c r="G43" s="61">
        <v>82</v>
      </c>
      <c r="H43" s="48">
        <f t="shared" si="0"/>
        <v>75.3</v>
      </c>
    </row>
    <row r="44" spans="1:8" ht="21.75" customHeight="1">
      <c r="A44" s="56" t="s">
        <v>527</v>
      </c>
      <c r="B44" s="56" t="s">
        <v>529</v>
      </c>
      <c r="C44" s="57" t="s">
        <v>646</v>
      </c>
      <c r="D44" s="57" t="s">
        <v>647</v>
      </c>
      <c r="E44" s="58" t="s">
        <v>696</v>
      </c>
      <c r="F44" s="59">
        <v>69.33333333333334</v>
      </c>
      <c r="G44" s="61">
        <v>78</v>
      </c>
      <c r="H44" s="48">
        <f t="shared" si="0"/>
        <v>72.80000000000001</v>
      </c>
    </row>
    <row r="45" spans="1:8" ht="21.75" customHeight="1">
      <c r="A45" s="56" t="s">
        <v>89</v>
      </c>
      <c r="B45" s="56" t="s">
        <v>523</v>
      </c>
      <c r="C45" s="57" t="s">
        <v>646</v>
      </c>
      <c r="D45" s="57" t="s">
        <v>647</v>
      </c>
      <c r="E45" s="58" t="s">
        <v>696</v>
      </c>
      <c r="F45" s="59">
        <v>69.16666666666667</v>
      </c>
      <c r="G45" s="61">
        <v>76.4</v>
      </c>
      <c r="H45" s="48">
        <f t="shared" si="0"/>
        <v>72.06</v>
      </c>
    </row>
    <row r="46" spans="1:8" ht="21.75" customHeight="1">
      <c r="A46" s="56" t="s">
        <v>114</v>
      </c>
      <c r="B46" s="56" t="s">
        <v>370</v>
      </c>
      <c r="C46" s="57" t="s">
        <v>646</v>
      </c>
      <c r="D46" s="57" t="s">
        <v>647</v>
      </c>
      <c r="E46" s="58" t="s">
        <v>696</v>
      </c>
      <c r="F46" s="59">
        <v>66</v>
      </c>
      <c r="G46" s="61">
        <v>73</v>
      </c>
      <c r="H46" s="48">
        <f t="shared" si="0"/>
        <v>68.80000000000001</v>
      </c>
    </row>
    <row r="47" spans="1:8" ht="21.75" customHeight="1">
      <c r="A47" s="56" t="s">
        <v>524</v>
      </c>
      <c r="B47" s="56" t="s">
        <v>526</v>
      </c>
      <c r="C47" s="57" t="s">
        <v>646</v>
      </c>
      <c r="D47" s="57" t="s">
        <v>647</v>
      </c>
      <c r="E47" s="58" t="s">
        <v>696</v>
      </c>
      <c r="F47" s="59">
        <v>66</v>
      </c>
      <c r="G47" s="61">
        <v>73.4</v>
      </c>
      <c r="H47" s="48">
        <f t="shared" si="0"/>
        <v>68.96000000000001</v>
      </c>
    </row>
    <row r="48" spans="1:8" ht="21.75" customHeight="1">
      <c r="A48" s="56" t="s">
        <v>419</v>
      </c>
      <c r="B48" s="56" t="s">
        <v>421</v>
      </c>
      <c r="C48" s="57" t="s">
        <v>646</v>
      </c>
      <c r="D48" s="57" t="s">
        <v>647</v>
      </c>
      <c r="E48" s="58" t="s">
        <v>696</v>
      </c>
      <c r="F48" s="59">
        <v>64.83333333333333</v>
      </c>
      <c r="G48" s="61">
        <v>74</v>
      </c>
      <c r="H48" s="48">
        <f t="shared" si="0"/>
        <v>68.5</v>
      </c>
    </row>
    <row r="49" spans="1:8" ht="21.75" customHeight="1">
      <c r="A49" s="56" t="s">
        <v>130</v>
      </c>
      <c r="B49" s="56" t="s">
        <v>466</v>
      </c>
      <c r="C49" s="57" t="s">
        <v>646</v>
      </c>
      <c r="D49" s="57" t="s">
        <v>647</v>
      </c>
      <c r="E49" s="58" t="s">
        <v>696</v>
      </c>
      <c r="F49" s="59">
        <v>64.16666666666667</v>
      </c>
      <c r="G49" s="61">
        <v>75.4</v>
      </c>
      <c r="H49" s="48">
        <f t="shared" si="0"/>
        <v>68.66</v>
      </c>
    </row>
    <row r="50" spans="1:8" ht="21.75" customHeight="1">
      <c r="A50" s="56" t="s">
        <v>219</v>
      </c>
      <c r="B50" s="56" t="s">
        <v>221</v>
      </c>
      <c r="C50" s="57" t="s">
        <v>646</v>
      </c>
      <c r="D50" s="57" t="s">
        <v>647</v>
      </c>
      <c r="E50" s="58" t="s">
        <v>696</v>
      </c>
      <c r="F50" s="59">
        <v>64</v>
      </c>
      <c r="G50" s="61">
        <v>74.8</v>
      </c>
      <c r="H50" s="48">
        <f t="shared" si="0"/>
        <v>68.32</v>
      </c>
    </row>
    <row r="51" spans="1:8" ht="21.75" customHeight="1">
      <c r="A51" s="56" t="s">
        <v>1061</v>
      </c>
      <c r="B51" s="56" t="s">
        <v>1063</v>
      </c>
      <c r="C51" s="57" t="s">
        <v>646</v>
      </c>
      <c r="D51" s="57" t="s">
        <v>647</v>
      </c>
      <c r="E51" s="58" t="s">
        <v>698</v>
      </c>
      <c r="F51" s="59">
        <v>63.5</v>
      </c>
      <c r="G51" s="61">
        <v>73</v>
      </c>
      <c r="H51" s="48">
        <f t="shared" si="0"/>
        <v>67.30000000000001</v>
      </c>
    </row>
    <row r="52" spans="1:8" ht="21.75" customHeight="1">
      <c r="A52" s="52" t="s">
        <v>556</v>
      </c>
      <c r="B52" s="52" t="s">
        <v>558</v>
      </c>
      <c r="C52" s="53" t="s">
        <v>644</v>
      </c>
      <c r="D52" s="53" t="s">
        <v>640</v>
      </c>
      <c r="E52" s="54" t="s">
        <v>696</v>
      </c>
      <c r="F52" s="55">
        <v>69</v>
      </c>
      <c r="G52" s="61">
        <v>79.8</v>
      </c>
      <c r="H52" s="48">
        <f t="shared" si="0"/>
        <v>73.32</v>
      </c>
    </row>
    <row r="53" spans="1:8" ht="21.75" customHeight="1">
      <c r="A53" s="52" t="s">
        <v>1143</v>
      </c>
      <c r="B53" s="52" t="s">
        <v>1145</v>
      </c>
      <c r="C53" s="53" t="s">
        <v>644</v>
      </c>
      <c r="D53" s="53" t="s">
        <v>640</v>
      </c>
      <c r="E53" s="54" t="s">
        <v>696</v>
      </c>
      <c r="F53" s="55">
        <v>68</v>
      </c>
      <c r="G53" s="61">
        <v>74.6</v>
      </c>
      <c r="H53" s="48">
        <f t="shared" si="0"/>
        <v>70.64</v>
      </c>
    </row>
    <row r="54" spans="1:8" ht="21.75" customHeight="1">
      <c r="A54" s="52" t="s">
        <v>618</v>
      </c>
      <c r="B54" s="52" t="s">
        <v>620</v>
      </c>
      <c r="C54" s="53" t="s">
        <v>644</v>
      </c>
      <c r="D54" s="53" t="s">
        <v>640</v>
      </c>
      <c r="E54" s="54" t="s">
        <v>696</v>
      </c>
      <c r="F54" s="55">
        <v>65.33333333333333</v>
      </c>
      <c r="G54" s="61">
        <v>77.6</v>
      </c>
      <c r="H54" s="48">
        <f t="shared" si="0"/>
        <v>70.24</v>
      </c>
    </row>
    <row r="55" spans="1:8" ht="21.75" customHeight="1">
      <c r="A55" s="52" t="s">
        <v>1020</v>
      </c>
      <c r="B55" s="52" t="s">
        <v>1022</v>
      </c>
      <c r="C55" s="53" t="s">
        <v>645</v>
      </c>
      <c r="D55" s="53" t="s">
        <v>639</v>
      </c>
      <c r="E55" s="54" t="s">
        <v>696</v>
      </c>
      <c r="F55" s="55">
        <v>70</v>
      </c>
      <c r="G55" s="61">
        <v>76.6</v>
      </c>
      <c r="H55" s="48">
        <f t="shared" si="0"/>
        <v>72.64</v>
      </c>
    </row>
    <row r="56" spans="1:8" ht="21.75" customHeight="1">
      <c r="A56" s="52" t="s">
        <v>34</v>
      </c>
      <c r="B56" s="52" t="s">
        <v>36</v>
      </c>
      <c r="C56" s="53" t="s">
        <v>645</v>
      </c>
      <c r="D56" s="53" t="s">
        <v>639</v>
      </c>
      <c r="E56" s="54" t="s">
        <v>698</v>
      </c>
      <c r="F56" s="55">
        <v>69.66666666666666</v>
      </c>
      <c r="G56" s="61">
        <v>74.8</v>
      </c>
      <c r="H56" s="48">
        <f t="shared" si="0"/>
        <v>71.72</v>
      </c>
    </row>
    <row r="57" spans="1:8" ht="21.75" customHeight="1">
      <c r="A57" s="56" t="s">
        <v>1065</v>
      </c>
      <c r="B57" s="56" t="s">
        <v>1067</v>
      </c>
      <c r="C57" s="57" t="s">
        <v>645</v>
      </c>
      <c r="D57" s="57" t="s">
        <v>639</v>
      </c>
      <c r="E57" s="58" t="s">
        <v>696</v>
      </c>
      <c r="F57" s="59">
        <v>62.5</v>
      </c>
      <c r="G57" s="61">
        <v>0</v>
      </c>
      <c r="H57" s="48">
        <f t="shared" si="0"/>
        <v>37.5</v>
      </c>
    </row>
    <row r="58" spans="1:8" ht="21.75" customHeight="1">
      <c r="A58" s="52" t="s">
        <v>405</v>
      </c>
      <c r="B58" s="52" t="s">
        <v>407</v>
      </c>
      <c r="C58" s="53" t="s">
        <v>656</v>
      </c>
      <c r="D58" s="53" t="s">
        <v>633</v>
      </c>
      <c r="E58" s="54" t="s">
        <v>696</v>
      </c>
      <c r="F58" s="55">
        <v>70.66666666666667</v>
      </c>
      <c r="G58" s="61">
        <v>78.4</v>
      </c>
      <c r="H58" s="48">
        <f t="shared" si="0"/>
        <v>73.76</v>
      </c>
    </row>
    <row r="59" spans="1:8" ht="21.75" customHeight="1">
      <c r="A59" s="52" t="s">
        <v>122</v>
      </c>
      <c r="B59" s="52" t="s">
        <v>164</v>
      </c>
      <c r="C59" s="53" t="s">
        <v>656</v>
      </c>
      <c r="D59" s="53" t="s">
        <v>633</v>
      </c>
      <c r="E59" s="54" t="s">
        <v>698</v>
      </c>
      <c r="F59" s="55">
        <v>67.83333333333333</v>
      </c>
      <c r="G59" s="61">
        <v>73.6</v>
      </c>
      <c r="H59" s="48">
        <f t="shared" si="0"/>
        <v>70.13999999999999</v>
      </c>
    </row>
    <row r="60" spans="1:8" ht="21.75" customHeight="1">
      <c r="A60" s="52" t="s">
        <v>976</v>
      </c>
      <c r="B60" s="52" t="s">
        <v>978</v>
      </c>
      <c r="C60" s="53" t="s">
        <v>656</v>
      </c>
      <c r="D60" s="53" t="s">
        <v>633</v>
      </c>
      <c r="E60" s="54" t="s">
        <v>698</v>
      </c>
      <c r="F60" s="55">
        <v>66.66666666666667</v>
      </c>
      <c r="G60" s="61">
        <v>77.4</v>
      </c>
      <c r="H60" s="48">
        <f t="shared" si="0"/>
        <v>70.96000000000001</v>
      </c>
    </row>
    <row r="61" spans="1:8" ht="21.75" customHeight="1">
      <c r="A61" s="52" t="s">
        <v>467</v>
      </c>
      <c r="B61" s="52" t="s">
        <v>469</v>
      </c>
      <c r="C61" s="53" t="s">
        <v>656</v>
      </c>
      <c r="D61" s="53" t="s">
        <v>633</v>
      </c>
      <c r="E61" s="54" t="s">
        <v>696</v>
      </c>
      <c r="F61" s="55">
        <v>66.66666666666666</v>
      </c>
      <c r="G61" s="61">
        <v>75.2</v>
      </c>
      <c r="H61" s="48">
        <f t="shared" si="0"/>
        <v>70.08</v>
      </c>
    </row>
    <row r="62" spans="1:8" ht="21.75" customHeight="1">
      <c r="A62" s="52" t="s">
        <v>1146</v>
      </c>
      <c r="B62" s="52" t="s">
        <v>1148</v>
      </c>
      <c r="C62" s="53" t="s">
        <v>656</v>
      </c>
      <c r="D62" s="53" t="s">
        <v>633</v>
      </c>
      <c r="E62" s="54" t="s">
        <v>696</v>
      </c>
      <c r="F62" s="55">
        <v>65.66666666666667</v>
      </c>
      <c r="G62" s="61">
        <v>76.2</v>
      </c>
      <c r="H62" s="48">
        <f t="shared" si="0"/>
        <v>69.88</v>
      </c>
    </row>
    <row r="63" spans="1:8" ht="21.75" customHeight="1">
      <c r="A63" s="52" t="s">
        <v>11</v>
      </c>
      <c r="B63" s="52" t="s">
        <v>13</v>
      </c>
      <c r="C63" s="53" t="s">
        <v>656</v>
      </c>
      <c r="D63" s="53" t="s">
        <v>633</v>
      </c>
      <c r="E63" s="54" t="s">
        <v>696</v>
      </c>
      <c r="F63" s="55">
        <v>64.16666666666667</v>
      </c>
      <c r="G63" s="61">
        <v>73</v>
      </c>
      <c r="H63" s="48">
        <f t="shared" si="0"/>
        <v>67.7</v>
      </c>
    </row>
    <row r="64" spans="1:8" ht="21.75" customHeight="1">
      <c r="A64" s="52" t="s">
        <v>249</v>
      </c>
      <c r="B64" s="52" t="s">
        <v>251</v>
      </c>
      <c r="C64" s="53" t="s">
        <v>656</v>
      </c>
      <c r="D64" s="53" t="s">
        <v>633</v>
      </c>
      <c r="E64" s="54" t="s">
        <v>696</v>
      </c>
      <c r="F64" s="55">
        <v>63.16666666666667</v>
      </c>
      <c r="G64" s="61">
        <v>75.2</v>
      </c>
      <c r="H64" s="48">
        <f t="shared" si="0"/>
        <v>67.98</v>
      </c>
    </row>
    <row r="65" spans="1:8" ht="21.75" customHeight="1">
      <c r="A65" s="52" t="s">
        <v>203</v>
      </c>
      <c r="B65" s="52" t="s">
        <v>205</v>
      </c>
      <c r="C65" s="53" t="s">
        <v>656</v>
      </c>
      <c r="D65" s="53" t="s">
        <v>633</v>
      </c>
      <c r="E65" s="54" t="s">
        <v>696</v>
      </c>
      <c r="F65" s="55">
        <v>61.83333333333333</v>
      </c>
      <c r="G65" s="61">
        <v>79.6</v>
      </c>
      <c r="H65" s="48">
        <f t="shared" si="0"/>
        <v>68.94</v>
      </c>
    </row>
    <row r="66" spans="1:8" ht="21.75" customHeight="1">
      <c r="A66" s="52" t="s">
        <v>311</v>
      </c>
      <c r="B66" s="52" t="s">
        <v>313</v>
      </c>
      <c r="C66" s="53" t="s">
        <v>656</v>
      </c>
      <c r="D66" s="53" t="s">
        <v>633</v>
      </c>
      <c r="E66" s="54" t="s">
        <v>698</v>
      </c>
      <c r="F66" s="55">
        <v>61.66666666666667</v>
      </c>
      <c r="G66" s="61">
        <v>78.2</v>
      </c>
      <c r="H66" s="48">
        <f t="shared" si="0"/>
        <v>68.28</v>
      </c>
    </row>
    <row r="67" spans="1:8" ht="21.75" customHeight="1">
      <c r="A67" s="56" t="s">
        <v>1079</v>
      </c>
      <c r="B67" s="56" t="s">
        <v>1081</v>
      </c>
      <c r="C67" s="57" t="s">
        <v>656</v>
      </c>
      <c r="D67" s="57" t="s">
        <v>633</v>
      </c>
      <c r="E67" s="58" t="s">
        <v>696</v>
      </c>
      <c r="F67" s="59">
        <v>61.16666666666667</v>
      </c>
      <c r="G67" s="61">
        <v>73.2</v>
      </c>
      <c r="H67" s="48">
        <f aca="true" t="shared" si="1" ref="H67:H130">F67*0.6+G67*0.4</f>
        <v>65.98</v>
      </c>
    </row>
    <row r="68" spans="1:8" ht="21.75" customHeight="1">
      <c r="A68" s="56" t="s">
        <v>1083</v>
      </c>
      <c r="B68" s="56" t="s">
        <v>1085</v>
      </c>
      <c r="C68" s="57" t="s">
        <v>656</v>
      </c>
      <c r="D68" s="57" t="s">
        <v>633</v>
      </c>
      <c r="E68" s="58" t="s">
        <v>696</v>
      </c>
      <c r="F68" s="59">
        <v>59.33333333333333</v>
      </c>
      <c r="G68" s="61">
        <v>79</v>
      </c>
      <c r="H68" s="48">
        <f t="shared" si="1"/>
        <v>67.19999999999999</v>
      </c>
    </row>
    <row r="69" spans="1:8" ht="21.75" customHeight="1">
      <c r="A69" s="63" t="s">
        <v>496</v>
      </c>
      <c r="B69" s="63" t="s">
        <v>498</v>
      </c>
      <c r="C69" s="64" t="s">
        <v>676</v>
      </c>
      <c r="D69" s="64" t="s">
        <v>655</v>
      </c>
      <c r="E69" s="65" t="s">
        <v>698</v>
      </c>
      <c r="F69" s="66">
        <v>64</v>
      </c>
      <c r="G69" s="61">
        <v>80.4</v>
      </c>
      <c r="H69" s="48">
        <f t="shared" si="1"/>
        <v>70.56</v>
      </c>
    </row>
    <row r="70" spans="1:8" ht="21.75" customHeight="1">
      <c r="A70" s="63" t="s">
        <v>1015</v>
      </c>
      <c r="B70" s="63" t="s">
        <v>1017</v>
      </c>
      <c r="C70" s="64" t="s">
        <v>676</v>
      </c>
      <c r="D70" s="64" t="s">
        <v>655</v>
      </c>
      <c r="E70" s="65" t="s">
        <v>696</v>
      </c>
      <c r="F70" s="66">
        <v>61.333333333333336</v>
      </c>
      <c r="G70" s="61">
        <v>78.6</v>
      </c>
      <c r="H70" s="48">
        <f t="shared" si="1"/>
        <v>68.24</v>
      </c>
    </row>
    <row r="71" spans="1:8" ht="21.75" customHeight="1">
      <c r="A71" s="67" t="s">
        <v>1074</v>
      </c>
      <c r="B71" s="67" t="s">
        <v>1076</v>
      </c>
      <c r="C71" s="68" t="s">
        <v>676</v>
      </c>
      <c r="D71" s="68" t="s">
        <v>655</v>
      </c>
      <c r="E71" s="69" t="s">
        <v>696</v>
      </c>
      <c r="F71" s="70">
        <v>56</v>
      </c>
      <c r="G71" s="61">
        <v>73.4</v>
      </c>
      <c r="H71" s="48">
        <f t="shared" si="1"/>
        <v>62.96000000000001</v>
      </c>
    </row>
    <row r="72" spans="1:8" ht="21.75" customHeight="1">
      <c r="A72" s="63" t="s">
        <v>49</v>
      </c>
      <c r="B72" s="63" t="s">
        <v>51</v>
      </c>
      <c r="C72" s="64" t="s">
        <v>635</v>
      </c>
      <c r="D72" s="64" t="s">
        <v>633</v>
      </c>
      <c r="E72" s="65" t="s">
        <v>696</v>
      </c>
      <c r="F72" s="66">
        <v>65.66666666666667</v>
      </c>
      <c r="G72" s="61">
        <v>77.6</v>
      </c>
      <c r="H72" s="48">
        <f t="shared" si="1"/>
        <v>70.44</v>
      </c>
    </row>
    <row r="73" spans="1:8" ht="21.75" customHeight="1">
      <c r="A73" s="63" t="s">
        <v>571</v>
      </c>
      <c r="B73" s="63" t="s">
        <v>573</v>
      </c>
      <c r="C73" s="64" t="s">
        <v>635</v>
      </c>
      <c r="D73" s="64" t="s">
        <v>633</v>
      </c>
      <c r="E73" s="65" t="s">
        <v>698</v>
      </c>
      <c r="F73" s="66">
        <v>57.333333333333336</v>
      </c>
      <c r="G73" s="61">
        <v>76.4</v>
      </c>
      <c r="H73" s="48">
        <f t="shared" si="1"/>
        <v>64.96000000000001</v>
      </c>
    </row>
    <row r="74" spans="1:8" ht="21.75" customHeight="1">
      <c r="A74" s="63" t="s">
        <v>961</v>
      </c>
      <c r="B74" s="63" t="s">
        <v>963</v>
      </c>
      <c r="C74" s="64" t="s">
        <v>635</v>
      </c>
      <c r="D74" s="64" t="s">
        <v>633</v>
      </c>
      <c r="E74" s="65" t="s">
        <v>696</v>
      </c>
      <c r="F74" s="66">
        <v>55.16666666666667</v>
      </c>
      <c r="G74" s="61">
        <v>76.6</v>
      </c>
      <c r="H74" s="48">
        <f t="shared" si="1"/>
        <v>63.74</v>
      </c>
    </row>
    <row r="75" spans="1:8" ht="21.75" customHeight="1">
      <c r="A75" s="63" t="s">
        <v>8</v>
      </c>
      <c r="B75" s="63" t="s">
        <v>10</v>
      </c>
      <c r="C75" s="64" t="s">
        <v>635</v>
      </c>
      <c r="D75" s="64" t="s">
        <v>636</v>
      </c>
      <c r="E75" s="65" t="s">
        <v>698</v>
      </c>
      <c r="F75" s="66">
        <v>67.16666666666666</v>
      </c>
      <c r="G75" s="61">
        <v>80.8</v>
      </c>
      <c r="H75" s="48">
        <f t="shared" si="1"/>
        <v>72.61999999999999</v>
      </c>
    </row>
    <row r="76" spans="1:8" ht="21.75" customHeight="1">
      <c r="A76" s="63" t="s">
        <v>316</v>
      </c>
      <c r="B76" s="63" t="s">
        <v>318</v>
      </c>
      <c r="C76" s="64" t="s">
        <v>635</v>
      </c>
      <c r="D76" s="64" t="s">
        <v>636</v>
      </c>
      <c r="E76" s="65" t="s">
        <v>696</v>
      </c>
      <c r="F76" s="66">
        <v>67.16666666666666</v>
      </c>
      <c r="G76" s="61">
        <v>83.4</v>
      </c>
      <c r="H76" s="48">
        <f t="shared" si="1"/>
        <v>73.66</v>
      </c>
    </row>
    <row r="77" spans="1:8" ht="21.75" customHeight="1">
      <c r="A77" s="63" t="s">
        <v>597</v>
      </c>
      <c r="B77" s="63" t="s">
        <v>599</v>
      </c>
      <c r="C77" s="64" t="s">
        <v>635</v>
      </c>
      <c r="D77" s="64" t="s">
        <v>636</v>
      </c>
      <c r="E77" s="65" t="s">
        <v>698</v>
      </c>
      <c r="F77" s="66">
        <v>65.5</v>
      </c>
      <c r="G77" s="61">
        <v>76.6</v>
      </c>
      <c r="H77" s="48">
        <f t="shared" si="1"/>
        <v>69.94</v>
      </c>
    </row>
    <row r="78" spans="1:8" ht="21.75" customHeight="1">
      <c r="A78" s="63" t="s">
        <v>583</v>
      </c>
      <c r="B78" s="63" t="s">
        <v>585</v>
      </c>
      <c r="C78" s="64" t="s">
        <v>635</v>
      </c>
      <c r="D78" s="64" t="s">
        <v>636</v>
      </c>
      <c r="E78" s="65" t="s">
        <v>699</v>
      </c>
      <c r="F78" s="66">
        <v>64.66666666666666</v>
      </c>
      <c r="G78" s="61">
        <v>75.8</v>
      </c>
      <c r="H78" s="48">
        <f t="shared" si="1"/>
        <v>69.11999999999999</v>
      </c>
    </row>
    <row r="79" spans="1:8" ht="21.75" customHeight="1">
      <c r="A79" s="63" t="s">
        <v>629</v>
      </c>
      <c r="B79" s="63" t="s">
        <v>631</v>
      </c>
      <c r="C79" s="64" t="s">
        <v>635</v>
      </c>
      <c r="D79" s="64" t="s">
        <v>636</v>
      </c>
      <c r="E79" s="65" t="s">
        <v>696</v>
      </c>
      <c r="F79" s="66">
        <v>64</v>
      </c>
      <c r="G79" s="61">
        <v>75.4</v>
      </c>
      <c r="H79" s="48">
        <f t="shared" si="1"/>
        <v>68.56</v>
      </c>
    </row>
    <row r="80" spans="1:8" ht="21.75" customHeight="1">
      <c r="A80" s="63" t="s">
        <v>965</v>
      </c>
      <c r="B80" s="63" t="s">
        <v>967</v>
      </c>
      <c r="C80" s="64" t="s">
        <v>635</v>
      </c>
      <c r="D80" s="64" t="s">
        <v>636</v>
      </c>
      <c r="E80" s="65" t="s">
        <v>698</v>
      </c>
      <c r="F80" s="66">
        <v>63.33333333333333</v>
      </c>
      <c r="G80" s="61">
        <v>83</v>
      </c>
      <c r="H80" s="48">
        <f t="shared" si="1"/>
        <v>71.19999999999999</v>
      </c>
    </row>
    <row r="81" spans="1:8" ht="21.75" customHeight="1">
      <c r="A81" s="63" t="s">
        <v>1127</v>
      </c>
      <c r="B81" s="63" t="s">
        <v>1129</v>
      </c>
      <c r="C81" s="64" t="s">
        <v>653</v>
      </c>
      <c r="D81" s="64" t="s">
        <v>633</v>
      </c>
      <c r="E81" s="65" t="s">
        <v>698</v>
      </c>
      <c r="F81" s="66">
        <v>71</v>
      </c>
      <c r="G81" s="61">
        <v>77.2</v>
      </c>
      <c r="H81" s="48">
        <f t="shared" si="1"/>
        <v>73.48</v>
      </c>
    </row>
    <row r="82" spans="1:8" ht="21.75" customHeight="1">
      <c r="A82" s="63" t="s">
        <v>1135</v>
      </c>
      <c r="B82" s="63" t="s">
        <v>1137</v>
      </c>
      <c r="C82" s="64" t="s">
        <v>653</v>
      </c>
      <c r="D82" s="64" t="s">
        <v>633</v>
      </c>
      <c r="E82" s="65" t="s">
        <v>698</v>
      </c>
      <c r="F82" s="66">
        <v>70</v>
      </c>
      <c r="G82" s="61">
        <v>74.6</v>
      </c>
      <c r="H82" s="48">
        <f t="shared" si="1"/>
        <v>71.84</v>
      </c>
    </row>
    <row r="83" spans="1:8" ht="21.75" customHeight="1">
      <c r="A83" s="63" t="s">
        <v>1140</v>
      </c>
      <c r="B83" s="63" t="s">
        <v>1142</v>
      </c>
      <c r="C83" s="64" t="s">
        <v>653</v>
      </c>
      <c r="D83" s="64" t="s">
        <v>633</v>
      </c>
      <c r="E83" s="65" t="s">
        <v>696</v>
      </c>
      <c r="F83" s="66">
        <v>69.16666666666666</v>
      </c>
      <c r="G83" s="61">
        <v>76.6</v>
      </c>
      <c r="H83" s="48">
        <f t="shared" si="1"/>
        <v>72.13999999999999</v>
      </c>
    </row>
    <row r="84" spans="1:8" ht="21.75" customHeight="1">
      <c r="A84" s="63" t="s">
        <v>473</v>
      </c>
      <c r="B84" s="63" t="s">
        <v>538</v>
      </c>
      <c r="C84" s="64" t="s">
        <v>687</v>
      </c>
      <c r="D84" s="64" t="s">
        <v>633</v>
      </c>
      <c r="E84" s="65" t="s">
        <v>696</v>
      </c>
      <c r="F84" s="66">
        <v>63.166666666666664</v>
      </c>
      <c r="G84" s="61">
        <v>77</v>
      </c>
      <c r="H84" s="48">
        <f t="shared" si="1"/>
        <v>68.7</v>
      </c>
    </row>
    <row r="85" spans="1:8" ht="21.75" customHeight="1">
      <c r="A85" s="63" t="s">
        <v>232</v>
      </c>
      <c r="B85" s="63" t="s">
        <v>234</v>
      </c>
      <c r="C85" s="64" t="s">
        <v>687</v>
      </c>
      <c r="D85" s="64" t="s">
        <v>633</v>
      </c>
      <c r="E85" s="65" t="s">
        <v>698</v>
      </c>
      <c r="F85" s="66">
        <v>62.5</v>
      </c>
      <c r="G85" s="61">
        <v>72.8</v>
      </c>
      <c r="H85" s="48">
        <f t="shared" si="1"/>
        <v>66.62</v>
      </c>
    </row>
    <row r="86" spans="1:8" ht="21.75" customHeight="1">
      <c r="A86" s="63" t="s">
        <v>568</v>
      </c>
      <c r="B86" s="63" t="s">
        <v>570</v>
      </c>
      <c r="C86" s="64" t="s">
        <v>687</v>
      </c>
      <c r="D86" s="64" t="s">
        <v>633</v>
      </c>
      <c r="E86" s="65" t="s">
        <v>698</v>
      </c>
      <c r="F86" s="66">
        <v>61.666666666666664</v>
      </c>
      <c r="G86" s="61">
        <v>75.8</v>
      </c>
      <c r="H86" s="48">
        <f t="shared" si="1"/>
        <v>67.32</v>
      </c>
    </row>
    <row r="87" spans="1:8" ht="21.75" customHeight="1">
      <c r="A87" s="63" t="s">
        <v>77</v>
      </c>
      <c r="B87" s="63" t="s">
        <v>79</v>
      </c>
      <c r="C87" s="64" t="s">
        <v>686</v>
      </c>
      <c r="D87" s="64" t="s">
        <v>633</v>
      </c>
      <c r="E87" s="65" t="s">
        <v>696</v>
      </c>
      <c r="F87" s="66">
        <v>65.66666666666667</v>
      </c>
      <c r="G87" s="61">
        <v>78.4</v>
      </c>
      <c r="H87" s="48">
        <f t="shared" si="1"/>
        <v>70.76</v>
      </c>
    </row>
    <row r="88" spans="1:8" ht="21.75" customHeight="1">
      <c r="A88" s="63" t="s">
        <v>996</v>
      </c>
      <c r="B88" s="63" t="s">
        <v>998</v>
      </c>
      <c r="C88" s="64" t="s">
        <v>686</v>
      </c>
      <c r="D88" s="64" t="s">
        <v>633</v>
      </c>
      <c r="E88" s="65" t="s">
        <v>696</v>
      </c>
      <c r="F88" s="66">
        <v>62.66666666666667</v>
      </c>
      <c r="G88" s="61">
        <v>78.2</v>
      </c>
      <c r="H88" s="48">
        <f t="shared" si="1"/>
        <v>68.88</v>
      </c>
    </row>
    <row r="89" spans="1:8" ht="21.75" customHeight="1">
      <c r="A89" s="63" t="s">
        <v>972</v>
      </c>
      <c r="B89" s="63" t="s">
        <v>1046</v>
      </c>
      <c r="C89" s="64" t="s">
        <v>686</v>
      </c>
      <c r="D89" s="64" t="s">
        <v>633</v>
      </c>
      <c r="E89" s="65" t="s">
        <v>698</v>
      </c>
      <c r="F89" s="66">
        <v>57.5</v>
      </c>
      <c r="G89" s="61">
        <v>72.2</v>
      </c>
      <c r="H89" s="48">
        <f t="shared" si="1"/>
        <v>63.38</v>
      </c>
    </row>
    <row r="90" spans="1:8" ht="21.75" customHeight="1">
      <c r="A90" s="63" t="s">
        <v>265</v>
      </c>
      <c r="B90" s="63" t="s">
        <v>267</v>
      </c>
      <c r="C90" s="64" t="s">
        <v>686</v>
      </c>
      <c r="D90" s="64" t="s">
        <v>636</v>
      </c>
      <c r="E90" s="65" t="s">
        <v>696</v>
      </c>
      <c r="F90" s="66">
        <v>55.33333333333333</v>
      </c>
      <c r="G90" s="61">
        <v>78.2</v>
      </c>
      <c r="H90" s="48">
        <f t="shared" si="1"/>
        <v>64.47999999999999</v>
      </c>
    </row>
    <row r="91" spans="1:8" ht="21.75" customHeight="1">
      <c r="A91" s="63" t="s">
        <v>999</v>
      </c>
      <c r="B91" s="63" t="s">
        <v>1001</v>
      </c>
      <c r="C91" s="64" t="s">
        <v>686</v>
      </c>
      <c r="D91" s="64" t="s">
        <v>636</v>
      </c>
      <c r="E91" s="65" t="s">
        <v>696</v>
      </c>
      <c r="F91" s="66">
        <v>54.333333333333336</v>
      </c>
      <c r="G91" s="61">
        <v>77.2</v>
      </c>
      <c r="H91" s="48">
        <f t="shared" si="1"/>
        <v>63.480000000000004</v>
      </c>
    </row>
    <row r="92" spans="1:8" ht="21.75" customHeight="1">
      <c r="A92" s="63" t="s">
        <v>71</v>
      </c>
      <c r="B92" s="63" t="s">
        <v>73</v>
      </c>
      <c r="C92" s="64" t="s">
        <v>686</v>
      </c>
      <c r="D92" s="64" t="s">
        <v>640</v>
      </c>
      <c r="E92" s="65" t="s">
        <v>696</v>
      </c>
      <c r="F92" s="66">
        <v>64.33333333333333</v>
      </c>
      <c r="G92" s="61">
        <v>80.6</v>
      </c>
      <c r="H92" s="48">
        <f t="shared" si="1"/>
        <v>70.84</v>
      </c>
    </row>
    <row r="93" spans="1:8" ht="21.75" customHeight="1">
      <c r="A93" s="63" t="s">
        <v>439</v>
      </c>
      <c r="B93" s="63" t="s">
        <v>441</v>
      </c>
      <c r="C93" s="64" t="s">
        <v>686</v>
      </c>
      <c r="D93" s="64" t="s">
        <v>640</v>
      </c>
      <c r="E93" s="65" t="s">
        <v>696</v>
      </c>
      <c r="F93" s="66">
        <v>58.5</v>
      </c>
      <c r="G93" s="61">
        <v>78</v>
      </c>
      <c r="H93" s="48">
        <f t="shared" si="1"/>
        <v>66.30000000000001</v>
      </c>
    </row>
    <row r="94" spans="1:8" ht="21.75" customHeight="1">
      <c r="A94" s="63" t="s">
        <v>124</v>
      </c>
      <c r="B94" s="63" t="s">
        <v>533</v>
      </c>
      <c r="C94" s="64" t="s">
        <v>686</v>
      </c>
      <c r="D94" s="64" t="s">
        <v>640</v>
      </c>
      <c r="E94" s="65" t="s">
        <v>698</v>
      </c>
      <c r="F94" s="66">
        <v>55.16666666666667</v>
      </c>
      <c r="G94" s="61">
        <v>76.2</v>
      </c>
      <c r="H94" s="48">
        <f t="shared" si="1"/>
        <v>63.580000000000005</v>
      </c>
    </row>
    <row r="95" spans="1:8" ht="21.75" customHeight="1">
      <c r="A95" s="63" t="s">
        <v>132</v>
      </c>
      <c r="B95" s="63" t="s">
        <v>4</v>
      </c>
      <c r="C95" s="64" t="s">
        <v>657</v>
      </c>
      <c r="D95" s="64" t="s">
        <v>633</v>
      </c>
      <c r="E95" s="65" t="s">
        <v>698</v>
      </c>
      <c r="F95" s="66">
        <v>67</v>
      </c>
      <c r="G95" s="61">
        <v>76.6</v>
      </c>
      <c r="H95" s="48">
        <f t="shared" si="1"/>
        <v>70.84</v>
      </c>
    </row>
    <row r="96" spans="1:8" ht="21.75" customHeight="1">
      <c r="A96" s="63" t="s">
        <v>322</v>
      </c>
      <c r="B96" s="63" t="s">
        <v>324</v>
      </c>
      <c r="C96" s="64" t="s">
        <v>657</v>
      </c>
      <c r="D96" s="64" t="s">
        <v>633</v>
      </c>
      <c r="E96" s="65" t="s">
        <v>696</v>
      </c>
      <c r="F96" s="66">
        <v>61.666666666666664</v>
      </c>
      <c r="G96" s="61">
        <v>75.4</v>
      </c>
      <c r="H96" s="48">
        <f t="shared" si="1"/>
        <v>67.16</v>
      </c>
    </row>
    <row r="97" spans="1:8" ht="21.75" customHeight="1">
      <c r="A97" s="63" t="s">
        <v>126</v>
      </c>
      <c r="B97" s="63" t="s">
        <v>992</v>
      </c>
      <c r="C97" s="64" t="s">
        <v>657</v>
      </c>
      <c r="D97" s="64" t="s">
        <v>633</v>
      </c>
      <c r="E97" s="65" t="s">
        <v>698</v>
      </c>
      <c r="F97" s="66">
        <v>57.83333333333333</v>
      </c>
      <c r="G97" s="61">
        <v>74.6</v>
      </c>
      <c r="H97" s="48">
        <f t="shared" si="1"/>
        <v>64.53999999999999</v>
      </c>
    </row>
    <row r="98" spans="1:8" ht="21.75" customHeight="1">
      <c r="A98" s="63" t="s">
        <v>987</v>
      </c>
      <c r="B98" s="63" t="s">
        <v>989</v>
      </c>
      <c r="C98" s="64" t="s">
        <v>677</v>
      </c>
      <c r="D98" s="64" t="s">
        <v>633</v>
      </c>
      <c r="E98" s="65" t="s">
        <v>698</v>
      </c>
      <c r="F98" s="66">
        <v>73.66666666666667</v>
      </c>
      <c r="G98" s="61">
        <v>79.2</v>
      </c>
      <c r="H98" s="48">
        <f t="shared" si="1"/>
        <v>75.88000000000001</v>
      </c>
    </row>
    <row r="99" spans="1:8" ht="21.75" customHeight="1">
      <c r="A99" s="63" t="s">
        <v>95</v>
      </c>
      <c r="B99" s="63" t="s">
        <v>162</v>
      </c>
      <c r="C99" s="64" t="s">
        <v>677</v>
      </c>
      <c r="D99" s="64" t="s">
        <v>633</v>
      </c>
      <c r="E99" s="65" t="s">
        <v>696</v>
      </c>
      <c r="F99" s="66">
        <v>69.16666666666667</v>
      </c>
      <c r="G99" s="61">
        <v>74.6</v>
      </c>
      <c r="H99" s="48">
        <f t="shared" si="1"/>
        <v>71.34</v>
      </c>
    </row>
    <row r="100" spans="1:8" ht="21.75" customHeight="1">
      <c r="A100" s="63" t="s">
        <v>243</v>
      </c>
      <c r="B100" s="63" t="s">
        <v>245</v>
      </c>
      <c r="C100" s="64" t="s">
        <v>677</v>
      </c>
      <c r="D100" s="64" t="s">
        <v>633</v>
      </c>
      <c r="E100" s="65" t="s">
        <v>698</v>
      </c>
      <c r="F100" s="66">
        <v>67.66666666666667</v>
      </c>
      <c r="G100" s="61">
        <v>75.6</v>
      </c>
      <c r="H100" s="48">
        <f t="shared" si="1"/>
        <v>70.84</v>
      </c>
    </row>
    <row r="101" spans="1:8" ht="21.75" customHeight="1">
      <c r="A101" s="63" t="s">
        <v>235</v>
      </c>
      <c r="B101" s="63" t="s">
        <v>237</v>
      </c>
      <c r="C101" s="64" t="s">
        <v>677</v>
      </c>
      <c r="D101" s="64" t="s">
        <v>636</v>
      </c>
      <c r="E101" s="65" t="s">
        <v>696</v>
      </c>
      <c r="F101" s="66">
        <v>64.5</v>
      </c>
      <c r="G101" s="61">
        <v>77.6</v>
      </c>
      <c r="H101" s="48">
        <f t="shared" si="1"/>
        <v>69.74</v>
      </c>
    </row>
    <row r="102" spans="1:8" ht="21.75" customHeight="1">
      <c r="A102" s="63" t="s">
        <v>500</v>
      </c>
      <c r="B102" s="63" t="s">
        <v>502</v>
      </c>
      <c r="C102" s="64" t="s">
        <v>677</v>
      </c>
      <c r="D102" s="64" t="s">
        <v>636</v>
      </c>
      <c r="E102" s="65" t="s">
        <v>698</v>
      </c>
      <c r="F102" s="66">
        <v>64.33333333333333</v>
      </c>
      <c r="G102" s="61">
        <v>81.2</v>
      </c>
      <c r="H102" s="48">
        <f t="shared" si="1"/>
        <v>71.08</v>
      </c>
    </row>
    <row r="103" spans="1:8" ht="21.75" customHeight="1">
      <c r="A103" s="63" t="s">
        <v>20</v>
      </c>
      <c r="B103" s="63" t="s">
        <v>22</v>
      </c>
      <c r="C103" s="64" t="s">
        <v>677</v>
      </c>
      <c r="D103" s="64" t="s">
        <v>636</v>
      </c>
      <c r="E103" s="65" t="s">
        <v>696</v>
      </c>
      <c r="F103" s="66">
        <v>64.16666666666667</v>
      </c>
      <c r="G103" s="61">
        <v>75.4</v>
      </c>
      <c r="H103" s="48">
        <f t="shared" si="1"/>
        <v>68.66</v>
      </c>
    </row>
    <row r="104" spans="1:8" ht="21.75" customHeight="1">
      <c r="A104" s="67" t="s">
        <v>470</v>
      </c>
      <c r="B104" s="67" t="s">
        <v>472</v>
      </c>
      <c r="C104" s="68" t="s">
        <v>648</v>
      </c>
      <c r="D104" s="68" t="s">
        <v>633</v>
      </c>
      <c r="E104" s="69" t="s">
        <v>696</v>
      </c>
      <c r="F104" s="70">
        <v>69</v>
      </c>
      <c r="G104" s="61">
        <v>78</v>
      </c>
      <c r="H104" s="48">
        <f t="shared" si="1"/>
        <v>72.6</v>
      </c>
    </row>
    <row r="105" spans="1:8" ht="21.75" customHeight="1">
      <c r="A105" s="67" t="s">
        <v>349</v>
      </c>
      <c r="B105" s="67" t="s">
        <v>351</v>
      </c>
      <c r="C105" s="68" t="s">
        <v>648</v>
      </c>
      <c r="D105" s="68" t="s">
        <v>633</v>
      </c>
      <c r="E105" s="69" t="s">
        <v>698</v>
      </c>
      <c r="F105" s="70">
        <v>66.5</v>
      </c>
      <c r="G105" s="61">
        <v>76</v>
      </c>
      <c r="H105" s="48">
        <f t="shared" si="1"/>
        <v>70.3</v>
      </c>
    </row>
    <row r="106" spans="1:8" ht="21.75" customHeight="1">
      <c r="A106" s="67" t="s">
        <v>508</v>
      </c>
      <c r="B106" s="67" t="s">
        <v>510</v>
      </c>
      <c r="C106" s="68" t="s">
        <v>648</v>
      </c>
      <c r="D106" s="68" t="s">
        <v>633</v>
      </c>
      <c r="E106" s="69" t="s">
        <v>696</v>
      </c>
      <c r="F106" s="70">
        <v>66.5</v>
      </c>
      <c r="G106" s="61">
        <v>74.6</v>
      </c>
      <c r="H106" s="48">
        <f t="shared" si="1"/>
        <v>69.74</v>
      </c>
    </row>
    <row r="107" spans="1:8" ht="21.75" customHeight="1">
      <c r="A107" s="67" t="s">
        <v>23</v>
      </c>
      <c r="B107" s="67" t="s">
        <v>25</v>
      </c>
      <c r="C107" s="68" t="s">
        <v>648</v>
      </c>
      <c r="D107" s="68" t="s">
        <v>633</v>
      </c>
      <c r="E107" s="69" t="s">
        <v>698</v>
      </c>
      <c r="F107" s="70">
        <v>65.5</v>
      </c>
      <c r="G107" s="61">
        <v>75</v>
      </c>
      <c r="H107" s="48">
        <f t="shared" si="1"/>
        <v>69.3</v>
      </c>
    </row>
    <row r="108" spans="1:8" ht="21.75" customHeight="1">
      <c r="A108" s="67" t="s">
        <v>115</v>
      </c>
      <c r="B108" s="67" t="s">
        <v>1139</v>
      </c>
      <c r="C108" s="68" t="s">
        <v>648</v>
      </c>
      <c r="D108" s="68" t="s">
        <v>633</v>
      </c>
      <c r="E108" s="69" t="s">
        <v>696</v>
      </c>
      <c r="F108" s="70">
        <v>64</v>
      </c>
      <c r="G108" s="61">
        <v>75</v>
      </c>
      <c r="H108" s="48">
        <f t="shared" si="1"/>
        <v>68.4</v>
      </c>
    </row>
    <row r="109" spans="1:8" ht="21.75" customHeight="1">
      <c r="A109" s="67" t="s">
        <v>1088</v>
      </c>
      <c r="B109" s="67" t="s">
        <v>1090</v>
      </c>
      <c r="C109" s="68" t="s">
        <v>648</v>
      </c>
      <c r="D109" s="68" t="s">
        <v>633</v>
      </c>
      <c r="E109" s="69" t="s">
        <v>696</v>
      </c>
      <c r="F109" s="70">
        <v>63.83333333333333</v>
      </c>
      <c r="G109" s="61">
        <v>69.6</v>
      </c>
      <c r="H109" s="48">
        <f t="shared" si="1"/>
        <v>66.14</v>
      </c>
    </row>
    <row r="110" spans="1:8" ht="21.75" customHeight="1">
      <c r="A110" s="67" t="s">
        <v>606</v>
      </c>
      <c r="B110" s="67" t="s">
        <v>608</v>
      </c>
      <c r="C110" s="68" t="s">
        <v>648</v>
      </c>
      <c r="D110" s="68" t="s">
        <v>636</v>
      </c>
      <c r="E110" s="69" t="s">
        <v>698</v>
      </c>
      <c r="F110" s="70">
        <v>70.5</v>
      </c>
      <c r="G110" s="61">
        <v>80.4</v>
      </c>
      <c r="H110" s="48">
        <f t="shared" si="1"/>
        <v>74.46000000000001</v>
      </c>
    </row>
    <row r="111" spans="1:8" ht="21.75" customHeight="1">
      <c r="A111" s="67" t="s">
        <v>117</v>
      </c>
      <c r="B111" s="67" t="s">
        <v>375</v>
      </c>
      <c r="C111" s="68" t="s">
        <v>648</v>
      </c>
      <c r="D111" s="68" t="s">
        <v>636</v>
      </c>
      <c r="E111" s="69" t="s">
        <v>698</v>
      </c>
      <c r="F111" s="70">
        <v>69.33333333333334</v>
      </c>
      <c r="G111" s="61">
        <v>74</v>
      </c>
      <c r="H111" s="48">
        <f t="shared" si="1"/>
        <v>71.2</v>
      </c>
    </row>
    <row r="112" spans="1:8" ht="21.75" customHeight="1">
      <c r="A112" s="67" t="s">
        <v>125</v>
      </c>
      <c r="B112" s="67" t="s">
        <v>1019</v>
      </c>
      <c r="C112" s="68" t="s">
        <v>648</v>
      </c>
      <c r="D112" s="68" t="s">
        <v>636</v>
      </c>
      <c r="E112" s="69" t="s">
        <v>696</v>
      </c>
      <c r="F112" s="70">
        <v>69.33333333333333</v>
      </c>
      <c r="G112" s="61">
        <v>76.4</v>
      </c>
      <c r="H112" s="48">
        <f t="shared" si="1"/>
        <v>72.16</v>
      </c>
    </row>
    <row r="113" spans="1:8" ht="21.75" customHeight="1">
      <c r="A113" s="67" t="s">
        <v>136</v>
      </c>
      <c r="B113" s="67" t="s">
        <v>1134</v>
      </c>
      <c r="C113" s="68" t="s">
        <v>648</v>
      </c>
      <c r="D113" s="68" t="s">
        <v>649</v>
      </c>
      <c r="E113" s="69" t="s">
        <v>696</v>
      </c>
      <c r="F113" s="70">
        <v>70.33333333333333</v>
      </c>
      <c r="G113" s="61">
        <v>79</v>
      </c>
      <c r="H113" s="48">
        <f t="shared" si="1"/>
        <v>73.8</v>
      </c>
    </row>
    <row r="114" spans="1:8" ht="21.75" customHeight="1">
      <c r="A114" s="67" t="s">
        <v>224</v>
      </c>
      <c r="B114" s="67" t="s">
        <v>226</v>
      </c>
      <c r="C114" s="68" t="s">
        <v>648</v>
      </c>
      <c r="D114" s="68" t="s">
        <v>649</v>
      </c>
      <c r="E114" s="69" t="s">
        <v>696</v>
      </c>
      <c r="F114" s="70">
        <v>59.833333333333336</v>
      </c>
      <c r="G114" s="61">
        <v>64.2</v>
      </c>
      <c r="H114" s="48">
        <f t="shared" si="1"/>
        <v>61.58</v>
      </c>
    </row>
    <row r="115" spans="1:8" ht="21.75" customHeight="1">
      <c r="A115" s="67" t="s">
        <v>1092</v>
      </c>
      <c r="B115" s="67" t="s">
        <v>1094</v>
      </c>
      <c r="C115" s="68" t="s">
        <v>648</v>
      </c>
      <c r="D115" s="68" t="s">
        <v>649</v>
      </c>
      <c r="E115" s="69" t="s">
        <v>698</v>
      </c>
      <c r="F115" s="70">
        <v>57.833333333333336</v>
      </c>
      <c r="G115" s="61">
        <v>69.4</v>
      </c>
      <c r="H115" s="48">
        <f t="shared" si="1"/>
        <v>62.46000000000001</v>
      </c>
    </row>
    <row r="116" spans="1:8" ht="21.75" customHeight="1">
      <c r="A116" s="67" t="s">
        <v>314</v>
      </c>
      <c r="B116" s="67" t="s">
        <v>540</v>
      </c>
      <c r="C116" s="68" t="s">
        <v>648</v>
      </c>
      <c r="D116" s="68" t="s">
        <v>638</v>
      </c>
      <c r="E116" s="69" t="s">
        <v>696</v>
      </c>
      <c r="F116" s="70">
        <v>70.5</v>
      </c>
      <c r="G116" s="61">
        <v>79.4</v>
      </c>
      <c r="H116" s="48">
        <f t="shared" si="1"/>
        <v>74.06</v>
      </c>
    </row>
    <row r="117" spans="1:8" ht="21.75" customHeight="1">
      <c r="A117" s="67" t="s">
        <v>191</v>
      </c>
      <c r="B117" s="67" t="s">
        <v>193</v>
      </c>
      <c r="C117" s="68" t="s">
        <v>648</v>
      </c>
      <c r="D117" s="68" t="s">
        <v>638</v>
      </c>
      <c r="E117" s="69" t="s">
        <v>699</v>
      </c>
      <c r="F117" s="70">
        <v>68.83333333333333</v>
      </c>
      <c r="G117" s="61">
        <v>75.4</v>
      </c>
      <c r="H117" s="48">
        <f t="shared" si="1"/>
        <v>71.46000000000001</v>
      </c>
    </row>
    <row r="118" spans="1:8" ht="21.75" customHeight="1">
      <c r="A118" s="67" t="s">
        <v>281</v>
      </c>
      <c r="B118" s="67" t="s">
        <v>283</v>
      </c>
      <c r="C118" s="68" t="s">
        <v>648</v>
      </c>
      <c r="D118" s="68" t="s">
        <v>638</v>
      </c>
      <c r="E118" s="69" t="s">
        <v>696</v>
      </c>
      <c r="F118" s="70">
        <v>68.16666666666667</v>
      </c>
      <c r="G118" s="61">
        <v>72.2</v>
      </c>
      <c r="H118" s="48">
        <f t="shared" si="1"/>
        <v>69.78</v>
      </c>
    </row>
    <row r="119" spans="1:8" ht="21.75" customHeight="1">
      <c r="A119" s="67" t="s">
        <v>993</v>
      </c>
      <c r="B119" s="67" t="s">
        <v>995</v>
      </c>
      <c r="C119" s="68" t="s">
        <v>648</v>
      </c>
      <c r="D119" s="68" t="s">
        <v>638</v>
      </c>
      <c r="E119" s="69" t="s">
        <v>696</v>
      </c>
      <c r="F119" s="70">
        <v>67.83333333333333</v>
      </c>
      <c r="G119" s="61">
        <v>72.8</v>
      </c>
      <c r="H119" s="48">
        <f t="shared" si="1"/>
        <v>69.82</v>
      </c>
    </row>
    <row r="120" spans="1:8" ht="21.75" customHeight="1">
      <c r="A120" s="67" t="s">
        <v>352</v>
      </c>
      <c r="B120" s="67" t="s">
        <v>354</v>
      </c>
      <c r="C120" s="68" t="s">
        <v>648</v>
      </c>
      <c r="D120" s="68" t="s">
        <v>638</v>
      </c>
      <c r="E120" s="69" t="s">
        <v>696</v>
      </c>
      <c r="F120" s="70">
        <v>67</v>
      </c>
      <c r="G120" s="61">
        <v>80</v>
      </c>
      <c r="H120" s="48">
        <f t="shared" si="1"/>
        <v>72.19999999999999</v>
      </c>
    </row>
    <row r="121" spans="1:8" ht="21.75" customHeight="1">
      <c r="A121" s="67" t="s">
        <v>105</v>
      </c>
      <c r="B121" s="67" t="s">
        <v>255</v>
      </c>
      <c r="C121" s="68" t="s">
        <v>648</v>
      </c>
      <c r="D121" s="68" t="s">
        <v>638</v>
      </c>
      <c r="E121" s="69" t="s">
        <v>696</v>
      </c>
      <c r="F121" s="70">
        <v>66.16666666666667</v>
      </c>
      <c r="G121" s="61">
        <v>77</v>
      </c>
      <c r="H121" s="48">
        <f t="shared" si="1"/>
        <v>70.5</v>
      </c>
    </row>
    <row r="122" spans="1:8" ht="21.75" customHeight="1">
      <c r="A122" s="67" t="s">
        <v>240</v>
      </c>
      <c r="B122" s="67" t="s">
        <v>242</v>
      </c>
      <c r="C122" s="68" t="s">
        <v>648</v>
      </c>
      <c r="D122" s="68" t="s">
        <v>638</v>
      </c>
      <c r="E122" s="69" t="s">
        <v>698</v>
      </c>
      <c r="F122" s="70">
        <v>66</v>
      </c>
      <c r="G122" s="61">
        <v>74.8</v>
      </c>
      <c r="H122" s="48">
        <f t="shared" si="1"/>
        <v>69.52000000000001</v>
      </c>
    </row>
    <row r="123" spans="1:8" ht="21.75" customHeight="1">
      <c r="A123" s="67" t="s">
        <v>594</v>
      </c>
      <c r="B123" s="67" t="s">
        <v>596</v>
      </c>
      <c r="C123" s="68" t="s">
        <v>648</v>
      </c>
      <c r="D123" s="68" t="s">
        <v>638</v>
      </c>
      <c r="E123" s="69" t="s">
        <v>696</v>
      </c>
      <c r="F123" s="70">
        <v>65.83333333333333</v>
      </c>
      <c r="G123" s="61">
        <v>73</v>
      </c>
      <c r="H123" s="48">
        <f t="shared" si="1"/>
        <v>68.69999999999999</v>
      </c>
    </row>
    <row r="124" spans="1:8" ht="21.75" customHeight="1">
      <c r="A124" s="67" t="s">
        <v>1096</v>
      </c>
      <c r="B124" s="67" t="s">
        <v>1098</v>
      </c>
      <c r="C124" s="68" t="s">
        <v>648</v>
      </c>
      <c r="D124" s="68" t="s">
        <v>638</v>
      </c>
      <c r="E124" s="69" t="s">
        <v>696</v>
      </c>
      <c r="F124" s="70">
        <v>65.66666666666667</v>
      </c>
      <c r="G124" s="61">
        <v>77.8</v>
      </c>
      <c r="H124" s="48">
        <f t="shared" si="1"/>
        <v>70.52</v>
      </c>
    </row>
    <row r="125" spans="1:8" ht="21.75" customHeight="1">
      <c r="A125" s="67" t="s">
        <v>1100</v>
      </c>
      <c r="B125" s="67" t="s">
        <v>1102</v>
      </c>
      <c r="C125" s="68" t="s">
        <v>648</v>
      </c>
      <c r="D125" s="68" t="s">
        <v>638</v>
      </c>
      <c r="E125" s="69" t="s">
        <v>696</v>
      </c>
      <c r="F125" s="70">
        <v>65.66666666666666</v>
      </c>
      <c r="G125" s="61">
        <v>74.2</v>
      </c>
      <c r="H125" s="48">
        <f t="shared" si="1"/>
        <v>69.08</v>
      </c>
    </row>
    <row r="126" spans="1:8" ht="21.75" customHeight="1">
      <c r="A126" s="63" t="s">
        <v>1108</v>
      </c>
      <c r="B126" s="63" t="s">
        <v>1110</v>
      </c>
      <c r="C126" s="64" t="s">
        <v>651</v>
      </c>
      <c r="D126" s="64" t="s">
        <v>636</v>
      </c>
      <c r="E126" s="65" t="s">
        <v>698</v>
      </c>
      <c r="F126" s="66">
        <v>67</v>
      </c>
      <c r="G126" s="61">
        <v>80</v>
      </c>
      <c r="H126" s="48">
        <f t="shared" si="1"/>
        <v>72.19999999999999</v>
      </c>
    </row>
    <row r="127" spans="1:8" ht="21.75" customHeight="1">
      <c r="A127" s="63" t="s">
        <v>1026</v>
      </c>
      <c r="B127" s="63" t="s">
        <v>1028</v>
      </c>
      <c r="C127" s="64" t="s">
        <v>651</v>
      </c>
      <c r="D127" s="64" t="s">
        <v>636</v>
      </c>
      <c r="E127" s="65" t="s">
        <v>696</v>
      </c>
      <c r="F127" s="66">
        <v>62</v>
      </c>
      <c r="G127" s="61">
        <v>76.8</v>
      </c>
      <c r="H127" s="48">
        <f t="shared" si="1"/>
        <v>67.91999999999999</v>
      </c>
    </row>
    <row r="128" spans="1:8" ht="21.75" customHeight="1">
      <c r="A128" s="63" t="s">
        <v>137</v>
      </c>
      <c r="B128" s="63" t="s">
        <v>253</v>
      </c>
      <c r="C128" s="64" t="s">
        <v>651</v>
      </c>
      <c r="D128" s="64" t="s">
        <v>636</v>
      </c>
      <c r="E128" s="65" t="s">
        <v>699</v>
      </c>
      <c r="F128" s="66">
        <v>61.5</v>
      </c>
      <c r="G128" s="61">
        <v>73.4</v>
      </c>
      <c r="H128" s="48">
        <f t="shared" si="1"/>
        <v>66.26</v>
      </c>
    </row>
    <row r="129" spans="1:8" ht="21.75" customHeight="1">
      <c r="A129" s="63" t="s">
        <v>107</v>
      </c>
      <c r="B129" s="63" t="s">
        <v>228</v>
      </c>
      <c r="C129" s="64" t="s">
        <v>651</v>
      </c>
      <c r="D129" s="64" t="s">
        <v>636</v>
      </c>
      <c r="E129" s="65" t="s">
        <v>696</v>
      </c>
      <c r="F129" s="66">
        <v>59.66666666666667</v>
      </c>
      <c r="G129" s="61">
        <v>75</v>
      </c>
      <c r="H129" s="48">
        <f t="shared" si="1"/>
        <v>65.80000000000001</v>
      </c>
    </row>
    <row r="130" spans="1:8" ht="21.75" customHeight="1">
      <c r="A130" s="63" t="s">
        <v>1121</v>
      </c>
      <c r="B130" s="63" t="s">
        <v>1123</v>
      </c>
      <c r="C130" s="64" t="s">
        <v>651</v>
      </c>
      <c r="D130" s="64" t="s">
        <v>636</v>
      </c>
      <c r="E130" s="65" t="s">
        <v>696</v>
      </c>
      <c r="F130" s="66">
        <v>58.666666666666664</v>
      </c>
      <c r="G130" s="61">
        <v>77</v>
      </c>
      <c r="H130" s="48">
        <f t="shared" si="1"/>
        <v>66</v>
      </c>
    </row>
    <row r="131" spans="1:8" ht="21.75" customHeight="1">
      <c r="A131" s="63" t="s">
        <v>99</v>
      </c>
      <c r="B131" s="63" t="s">
        <v>435</v>
      </c>
      <c r="C131" s="64" t="s">
        <v>651</v>
      </c>
      <c r="D131" s="64" t="s">
        <v>636</v>
      </c>
      <c r="E131" s="65" t="s">
        <v>698</v>
      </c>
      <c r="F131" s="66">
        <v>58.5</v>
      </c>
      <c r="G131" s="61">
        <v>72.8</v>
      </c>
      <c r="H131" s="48">
        <f aca="true" t="shared" si="2" ref="H131:H194">F131*0.6+G131*0.4</f>
        <v>64.22</v>
      </c>
    </row>
    <row r="132" spans="1:8" ht="21.75" customHeight="1">
      <c r="A132" s="63" t="s">
        <v>427</v>
      </c>
      <c r="B132" s="63" t="s">
        <v>429</v>
      </c>
      <c r="C132" s="64" t="s">
        <v>651</v>
      </c>
      <c r="D132" s="64" t="s">
        <v>640</v>
      </c>
      <c r="E132" s="65" t="s">
        <v>696</v>
      </c>
      <c r="F132" s="66">
        <v>61.83333333333333</v>
      </c>
      <c r="G132" s="61">
        <v>75.4</v>
      </c>
      <c r="H132" s="48">
        <f t="shared" si="2"/>
        <v>67.25999999999999</v>
      </c>
    </row>
    <row r="133" spans="1:8" ht="21.75" customHeight="1">
      <c r="A133" s="63" t="s">
        <v>621</v>
      </c>
      <c r="B133" s="63" t="s">
        <v>623</v>
      </c>
      <c r="C133" s="64" t="s">
        <v>651</v>
      </c>
      <c r="D133" s="64" t="s">
        <v>640</v>
      </c>
      <c r="E133" s="65" t="s">
        <v>698</v>
      </c>
      <c r="F133" s="66">
        <v>57</v>
      </c>
      <c r="G133" s="61">
        <v>76.2</v>
      </c>
      <c r="H133" s="48">
        <f t="shared" si="2"/>
        <v>64.68</v>
      </c>
    </row>
    <row r="134" spans="1:8" ht="21.75" customHeight="1">
      <c r="A134" s="63" t="s">
        <v>514</v>
      </c>
      <c r="B134" s="63" t="s">
        <v>516</v>
      </c>
      <c r="C134" s="64" t="s">
        <v>668</v>
      </c>
      <c r="D134" s="64" t="s">
        <v>633</v>
      </c>
      <c r="E134" s="65" t="s">
        <v>698</v>
      </c>
      <c r="F134" s="66">
        <v>71.83333333333334</v>
      </c>
      <c r="G134" s="61">
        <v>73.6</v>
      </c>
      <c r="H134" s="48">
        <f t="shared" si="2"/>
        <v>72.53999999999999</v>
      </c>
    </row>
    <row r="135" spans="1:8" ht="21.75" customHeight="1">
      <c r="A135" s="63" t="s">
        <v>153</v>
      </c>
      <c r="B135" s="63" t="s">
        <v>155</v>
      </c>
      <c r="C135" s="64" t="s">
        <v>668</v>
      </c>
      <c r="D135" s="64" t="s">
        <v>633</v>
      </c>
      <c r="E135" s="65" t="s">
        <v>698</v>
      </c>
      <c r="F135" s="66">
        <v>70.33333333333333</v>
      </c>
      <c r="G135" s="61">
        <v>75.2</v>
      </c>
      <c r="H135" s="48">
        <f t="shared" si="2"/>
        <v>72.28</v>
      </c>
    </row>
    <row r="136" spans="1:8" ht="21.75" customHeight="1">
      <c r="A136" s="63" t="s">
        <v>544</v>
      </c>
      <c r="B136" s="63" t="s">
        <v>546</v>
      </c>
      <c r="C136" s="64" t="s">
        <v>668</v>
      </c>
      <c r="D136" s="64" t="s">
        <v>633</v>
      </c>
      <c r="E136" s="65" t="s">
        <v>696</v>
      </c>
      <c r="F136" s="66">
        <v>69.16666666666667</v>
      </c>
      <c r="G136" s="61">
        <v>77.6</v>
      </c>
      <c r="H136" s="48">
        <f t="shared" si="2"/>
        <v>72.53999999999999</v>
      </c>
    </row>
    <row r="137" spans="1:8" ht="21.75" customHeight="1">
      <c r="A137" s="46" t="s">
        <v>979</v>
      </c>
      <c r="B137" s="46" t="s">
        <v>981</v>
      </c>
      <c r="C137" s="45" t="s">
        <v>681</v>
      </c>
      <c r="D137" s="45" t="s">
        <v>633</v>
      </c>
      <c r="E137" s="47" t="s">
        <v>698</v>
      </c>
      <c r="F137" s="48">
        <v>71.33333333333334</v>
      </c>
      <c r="G137" s="61">
        <v>84.8</v>
      </c>
      <c r="H137" s="48">
        <f t="shared" si="2"/>
        <v>76.72</v>
      </c>
    </row>
    <row r="138" spans="1:8" ht="21.75" customHeight="1">
      <c r="A138" s="46" t="s">
        <v>143</v>
      </c>
      <c r="B138" s="46" t="s">
        <v>345</v>
      </c>
      <c r="C138" s="45" t="s">
        <v>681</v>
      </c>
      <c r="D138" s="45" t="s">
        <v>633</v>
      </c>
      <c r="E138" s="47" t="s">
        <v>698</v>
      </c>
      <c r="F138" s="48">
        <v>66.33333333333334</v>
      </c>
      <c r="G138" s="61">
        <v>83.4</v>
      </c>
      <c r="H138" s="48">
        <f t="shared" si="2"/>
        <v>73.16000000000001</v>
      </c>
    </row>
    <row r="139" spans="1:8" ht="21.75" customHeight="1">
      <c r="A139" s="46" t="s">
        <v>1002</v>
      </c>
      <c r="B139" s="46" t="s">
        <v>1004</v>
      </c>
      <c r="C139" s="45" t="s">
        <v>681</v>
      </c>
      <c r="D139" s="45" t="s">
        <v>633</v>
      </c>
      <c r="E139" s="47" t="s">
        <v>696</v>
      </c>
      <c r="F139" s="48">
        <v>64.33333333333334</v>
      </c>
      <c r="G139" s="61">
        <v>83</v>
      </c>
      <c r="H139" s="48">
        <f t="shared" si="2"/>
        <v>71.80000000000001</v>
      </c>
    </row>
    <row r="140" spans="1:8" ht="21.75" customHeight="1">
      <c r="A140" s="46" t="s">
        <v>147</v>
      </c>
      <c r="B140" s="46" t="s">
        <v>149</v>
      </c>
      <c r="C140" s="45" t="s">
        <v>681</v>
      </c>
      <c r="D140" s="45" t="s">
        <v>633</v>
      </c>
      <c r="E140" s="47" t="s">
        <v>696</v>
      </c>
      <c r="F140" s="48">
        <v>63.5</v>
      </c>
      <c r="G140" s="61">
        <v>82.8</v>
      </c>
      <c r="H140" s="48">
        <f t="shared" si="2"/>
        <v>71.22</v>
      </c>
    </row>
    <row r="141" spans="1:8" ht="21.75" customHeight="1">
      <c r="A141" s="46" t="s">
        <v>98</v>
      </c>
      <c r="B141" s="46" t="s">
        <v>423</v>
      </c>
      <c r="C141" s="45" t="s">
        <v>681</v>
      </c>
      <c r="D141" s="45" t="s">
        <v>633</v>
      </c>
      <c r="E141" s="47" t="s">
        <v>696</v>
      </c>
      <c r="F141" s="48">
        <v>63.5</v>
      </c>
      <c r="G141" s="61">
        <v>84</v>
      </c>
      <c r="H141" s="48">
        <f t="shared" si="2"/>
        <v>71.7</v>
      </c>
    </row>
    <row r="142" spans="1:8" ht="21.75" customHeight="1">
      <c r="A142" s="46" t="s">
        <v>171</v>
      </c>
      <c r="B142" s="46" t="s">
        <v>173</v>
      </c>
      <c r="C142" s="45" t="s">
        <v>681</v>
      </c>
      <c r="D142" s="45" t="s">
        <v>636</v>
      </c>
      <c r="E142" s="47" t="s">
        <v>696</v>
      </c>
      <c r="F142" s="48">
        <v>63.16666666666667</v>
      </c>
      <c r="G142" s="61">
        <v>75.4</v>
      </c>
      <c r="H142" s="48">
        <f t="shared" si="2"/>
        <v>68.06</v>
      </c>
    </row>
    <row r="143" spans="1:8" ht="21.75" customHeight="1">
      <c r="A143" s="46" t="s">
        <v>135</v>
      </c>
      <c r="B143" s="46" t="s">
        <v>575</v>
      </c>
      <c r="C143" s="45" t="s">
        <v>681</v>
      </c>
      <c r="D143" s="45" t="s">
        <v>636</v>
      </c>
      <c r="E143" s="47" t="s">
        <v>698</v>
      </c>
      <c r="F143" s="48">
        <v>58.5</v>
      </c>
      <c r="G143" s="61">
        <v>76.8</v>
      </c>
      <c r="H143" s="48">
        <f t="shared" si="2"/>
        <v>65.82</v>
      </c>
    </row>
    <row r="144" spans="1:8" ht="21.75" customHeight="1">
      <c r="A144" s="46" t="s">
        <v>291</v>
      </c>
      <c r="B144" s="46" t="s">
        <v>293</v>
      </c>
      <c r="C144" s="45" t="s">
        <v>681</v>
      </c>
      <c r="D144" s="45" t="s">
        <v>636</v>
      </c>
      <c r="E144" s="47" t="s">
        <v>696</v>
      </c>
      <c r="F144" s="48">
        <v>56.66666666666667</v>
      </c>
      <c r="G144" s="61">
        <v>73</v>
      </c>
      <c r="H144" s="48">
        <f t="shared" si="2"/>
        <v>63.2</v>
      </c>
    </row>
    <row r="145" spans="1:8" ht="21.75" customHeight="1">
      <c r="A145" s="46" t="s">
        <v>402</v>
      </c>
      <c r="B145" s="46" t="s">
        <v>404</v>
      </c>
      <c r="C145" s="45" t="s">
        <v>681</v>
      </c>
      <c r="D145" s="45" t="s">
        <v>636</v>
      </c>
      <c r="E145" s="47" t="s">
        <v>698</v>
      </c>
      <c r="F145" s="48">
        <v>54.166666666666664</v>
      </c>
      <c r="G145" s="61">
        <v>82</v>
      </c>
      <c r="H145" s="48">
        <f t="shared" si="2"/>
        <v>65.30000000000001</v>
      </c>
    </row>
    <row r="146" spans="1:8" ht="21.75" customHeight="1">
      <c r="A146" s="46" t="s">
        <v>393</v>
      </c>
      <c r="B146" s="46" t="s">
        <v>395</v>
      </c>
      <c r="C146" s="45" t="s">
        <v>681</v>
      </c>
      <c r="D146" s="45" t="s">
        <v>636</v>
      </c>
      <c r="E146" s="47" t="s">
        <v>696</v>
      </c>
      <c r="F146" s="48">
        <v>53.833333333333336</v>
      </c>
      <c r="G146" s="61">
        <v>77.6</v>
      </c>
      <c r="H146" s="48">
        <f t="shared" si="2"/>
        <v>63.339999999999996</v>
      </c>
    </row>
    <row r="147" spans="1:8" ht="21.75" customHeight="1">
      <c r="A147" s="46" t="s">
        <v>1069</v>
      </c>
      <c r="B147" s="46" t="s">
        <v>1071</v>
      </c>
      <c r="C147" s="45" t="s">
        <v>681</v>
      </c>
      <c r="D147" s="45" t="s">
        <v>636</v>
      </c>
      <c r="E147" s="47" t="s">
        <v>698</v>
      </c>
      <c r="F147" s="48">
        <v>50.66666666666667</v>
      </c>
      <c r="G147" s="61">
        <v>76.6</v>
      </c>
      <c r="H147" s="48">
        <f t="shared" si="2"/>
        <v>61.040000000000006</v>
      </c>
    </row>
    <row r="148" spans="1:8" ht="21.75" customHeight="1">
      <c r="A148" s="46" t="s">
        <v>576</v>
      </c>
      <c r="B148" s="46" t="s">
        <v>590</v>
      </c>
      <c r="C148" s="45" t="s">
        <v>661</v>
      </c>
      <c r="D148" s="45" t="s">
        <v>633</v>
      </c>
      <c r="E148" s="47" t="s">
        <v>698</v>
      </c>
      <c r="F148" s="48">
        <v>74</v>
      </c>
      <c r="G148" s="61">
        <v>81</v>
      </c>
      <c r="H148" s="48">
        <f t="shared" si="2"/>
        <v>76.8</v>
      </c>
    </row>
    <row r="149" spans="1:8" ht="21.75" customHeight="1">
      <c r="A149" s="46" t="s">
        <v>1033</v>
      </c>
      <c r="B149" s="46" t="s">
        <v>1035</v>
      </c>
      <c r="C149" s="45" t="s">
        <v>661</v>
      </c>
      <c r="D149" s="45" t="s">
        <v>633</v>
      </c>
      <c r="E149" s="47" t="s">
        <v>696</v>
      </c>
      <c r="F149" s="48">
        <v>73.16666666666666</v>
      </c>
      <c r="G149" s="61">
        <v>80.8</v>
      </c>
      <c r="H149" s="48">
        <f t="shared" si="2"/>
        <v>76.22</v>
      </c>
    </row>
    <row r="150" spans="1:8" ht="21.75" customHeight="1">
      <c r="A150" s="46" t="s">
        <v>416</v>
      </c>
      <c r="B150" s="46" t="s">
        <v>418</v>
      </c>
      <c r="C150" s="45" t="s">
        <v>661</v>
      </c>
      <c r="D150" s="45" t="s">
        <v>633</v>
      </c>
      <c r="E150" s="47" t="s">
        <v>696</v>
      </c>
      <c r="F150" s="48">
        <v>71.5</v>
      </c>
      <c r="G150" s="61">
        <v>78.4</v>
      </c>
      <c r="H150" s="48">
        <f t="shared" si="2"/>
        <v>74.26</v>
      </c>
    </row>
    <row r="151" spans="1:8" ht="21.75" customHeight="1">
      <c r="A151" s="46" t="s">
        <v>376</v>
      </c>
      <c r="B151" s="46" t="s">
        <v>310</v>
      </c>
      <c r="C151" s="45" t="s">
        <v>650</v>
      </c>
      <c r="D151" s="45" t="s">
        <v>666</v>
      </c>
      <c r="E151" s="47" t="s">
        <v>698</v>
      </c>
      <c r="F151" s="48">
        <v>59.333333333333336</v>
      </c>
      <c r="G151" s="61">
        <v>80.6</v>
      </c>
      <c r="H151" s="48">
        <f t="shared" si="2"/>
        <v>67.84</v>
      </c>
    </row>
    <row r="152" spans="1:8" ht="21.75" customHeight="1">
      <c r="A152" s="46" t="s">
        <v>445</v>
      </c>
      <c r="B152" s="46" t="s">
        <v>447</v>
      </c>
      <c r="C152" s="45" t="s">
        <v>650</v>
      </c>
      <c r="D152" s="45" t="s">
        <v>666</v>
      </c>
      <c r="E152" s="47" t="s">
        <v>698</v>
      </c>
      <c r="F152" s="48">
        <v>57.83333333333333</v>
      </c>
      <c r="G152" s="61">
        <v>73.4</v>
      </c>
      <c r="H152" s="48">
        <f t="shared" si="2"/>
        <v>64.06</v>
      </c>
    </row>
    <row r="153" spans="1:8" ht="21.75" customHeight="1">
      <c r="A153" s="46" t="s">
        <v>120</v>
      </c>
      <c r="B153" s="46" t="s">
        <v>61</v>
      </c>
      <c r="C153" s="45" t="s">
        <v>650</v>
      </c>
      <c r="D153" s="45" t="s">
        <v>666</v>
      </c>
      <c r="E153" s="47" t="s">
        <v>698</v>
      </c>
      <c r="F153" s="48">
        <v>54.833333333333336</v>
      </c>
      <c r="G153" s="61">
        <v>79.2</v>
      </c>
      <c r="H153" s="48">
        <f t="shared" si="2"/>
        <v>64.58</v>
      </c>
    </row>
    <row r="154" spans="1:8" ht="21.75" customHeight="1">
      <c r="A154" s="46" t="s">
        <v>433</v>
      </c>
      <c r="B154" s="46" t="s">
        <v>1115</v>
      </c>
      <c r="C154" s="45" t="s">
        <v>650</v>
      </c>
      <c r="D154" s="45" t="s">
        <v>636</v>
      </c>
      <c r="E154" s="47" t="s">
        <v>696</v>
      </c>
      <c r="F154" s="48">
        <v>58.66666666666667</v>
      </c>
      <c r="G154" s="61">
        <v>80.2</v>
      </c>
      <c r="H154" s="48">
        <f t="shared" si="2"/>
        <v>67.28</v>
      </c>
    </row>
    <row r="155" spans="1:8" ht="21.75" customHeight="1">
      <c r="A155" s="46" t="s">
        <v>1030</v>
      </c>
      <c r="B155" s="46" t="s">
        <v>1032</v>
      </c>
      <c r="C155" s="45" t="s">
        <v>650</v>
      </c>
      <c r="D155" s="45" t="s">
        <v>636</v>
      </c>
      <c r="E155" s="47" t="s">
        <v>696</v>
      </c>
      <c r="F155" s="48">
        <v>51.5</v>
      </c>
      <c r="G155" s="61">
        <v>76</v>
      </c>
      <c r="H155" s="48">
        <f t="shared" si="2"/>
        <v>61.3</v>
      </c>
    </row>
    <row r="156" spans="1:8" ht="21.75" customHeight="1">
      <c r="A156" s="46" t="s">
        <v>1104</v>
      </c>
      <c r="B156" s="46" t="s">
        <v>1106</v>
      </c>
      <c r="C156" s="45" t="s">
        <v>650</v>
      </c>
      <c r="D156" s="45" t="s">
        <v>636</v>
      </c>
      <c r="E156" s="47" t="s">
        <v>698</v>
      </c>
      <c r="F156" s="48">
        <v>41.16666666666667</v>
      </c>
      <c r="G156" s="61">
        <v>74.4</v>
      </c>
      <c r="H156" s="48">
        <f t="shared" si="2"/>
        <v>54.46000000000001</v>
      </c>
    </row>
    <row r="157" spans="1:8" ht="21.75" customHeight="1">
      <c r="A157" s="46" t="s">
        <v>113</v>
      </c>
      <c r="B157" s="46" t="s">
        <v>580</v>
      </c>
      <c r="C157" s="45" t="s">
        <v>665</v>
      </c>
      <c r="D157" s="45" t="s">
        <v>666</v>
      </c>
      <c r="E157" s="47" t="s">
        <v>698</v>
      </c>
      <c r="F157" s="48">
        <v>60.833333333333336</v>
      </c>
      <c r="G157" s="61">
        <v>85.8</v>
      </c>
      <c r="H157" s="48">
        <f t="shared" si="2"/>
        <v>70.82</v>
      </c>
    </row>
    <row r="158" spans="1:8" ht="21.75" customHeight="1">
      <c r="A158" s="46" t="s">
        <v>612</v>
      </c>
      <c r="B158" s="46" t="s">
        <v>614</v>
      </c>
      <c r="C158" s="45" t="s">
        <v>665</v>
      </c>
      <c r="D158" s="45" t="s">
        <v>666</v>
      </c>
      <c r="E158" s="47" t="s">
        <v>698</v>
      </c>
      <c r="F158" s="48">
        <v>60.83333333333333</v>
      </c>
      <c r="G158" s="61">
        <v>79</v>
      </c>
      <c r="H158" s="48">
        <f t="shared" si="2"/>
        <v>68.1</v>
      </c>
    </row>
    <row r="159" spans="1:8" ht="21.75" customHeight="1">
      <c r="A159" s="46" t="s">
        <v>1049</v>
      </c>
      <c r="B159" s="46" t="s">
        <v>1051</v>
      </c>
      <c r="C159" s="45" t="s">
        <v>665</v>
      </c>
      <c r="D159" s="45" t="s">
        <v>666</v>
      </c>
      <c r="E159" s="47" t="s">
        <v>698</v>
      </c>
      <c r="F159" s="48">
        <v>60.33333333333333</v>
      </c>
      <c r="G159" s="61">
        <v>78.4</v>
      </c>
      <c r="H159" s="48">
        <f t="shared" si="2"/>
        <v>67.56</v>
      </c>
    </row>
    <row r="160" spans="1:8" ht="21.75" customHeight="1">
      <c r="A160" s="46" t="s">
        <v>118</v>
      </c>
      <c r="B160" s="46" t="s">
        <v>415</v>
      </c>
      <c r="C160" s="45" t="s">
        <v>682</v>
      </c>
      <c r="D160" s="45" t="s">
        <v>633</v>
      </c>
      <c r="E160" s="47" t="s">
        <v>698</v>
      </c>
      <c r="F160" s="48">
        <v>68.66666666666667</v>
      </c>
      <c r="G160" s="61">
        <v>77.2</v>
      </c>
      <c r="H160" s="48">
        <f t="shared" si="2"/>
        <v>72.08000000000001</v>
      </c>
    </row>
    <row r="161" spans="1:8" ht="21.75" customHeight="1">
      <c r="A161" s="46" t="s">
        <v>300</v>
      </c>
      <c r="B161" s="46" t="s">
        <v>302</v>
      </c>
      <c r="C161" s="45" t="s">
        <v>682</v>
      </c>
      <c r="D161" s="45" t="s">
        <v>633</v>
      </c>
      <c r="E161" s="47" t="s">
        <v>696</v>
      </c>
      <c r="F161" s="48">
        <v>64.5</v>
      </c>
      <c r="G161" s="61">
        <v>80</v>
      </c>
      <c r="H161" s="48">
        <f t="shared" si="2"/>
        <v>70.69999999999999</v>
      </c>
    </row>
    <row r="162" spans="1:8" ht="21.75" customHeight="1">
      <c r="A162" s="46" t="s">
        <v>442</v>
      </c>
      <c r="B162" s="46" t="s">
        <v>444</v>
      </c>
      <c r="C162" s="45" t="s">
        <v>682</v>
      </c>
      <c r="D162" s="45" t="s">
        <v>633</v>
      </c>
      <c r="E162" s="47" t="s">
        <v>696</v>
      </c>
      <c r="F162" s="48">
        <v>63.83333333333333</v>
      </c>
      <c r="G162" s="61">
        <v>77.8</v>
      </c>
      <c r="H162" s="48">
        <f t="shared" si="2"/>
        <v>69.42</v>
      </c>
    </row>
    <row r="163" spans="1:8" ht="21.75" customHeight="1">
      <c r="A163" s="46" t="s">
        <v>96</v>
      </c>
      <c r="B163" s="46" t="s">
        <v>1117</v>
      </c>
      <c r="C163" s="45" t="s">
        <v>667</v>
      </c>
      <c r="D163" s="45" t="s">
        <v>633</v>
      </c>
      <c r="E163" s="47" t="s">
        <v>696</v>
      </c>
      <c r="F163" s="48">
        <v>75.83333333333334</v>
      </c>
      <c r="G163" s="61">
        <v>83.6</v>
      </c>
      <c r="H163" s="48">
        <f t="shared" si="2"/>
        <v>78.94</v>
      </c>
    </row>
    <row r="164" spans="1:8" ht="21.75" customHeight="1">
      <c r="A164" s="46" t="s">
        <v>256</v>
      </c>
      <c r="B164" s="46" t="s">
        <v>258</v>
      </c>
      <c r="C164" s="45" t="s">
        <v>667</v>
      </c>
      <c r="D164" s="45" t="s">
        <v>633</v>
      </c>
      <c r="E164" s="47" t="s">
        <v>698</v>
      </c>
      <c r="F164" s="48">
        <v>73.33333333333334</v>
      </c>
      <c r="G164" s="61">
        <v>80.2</v>
      </c>
      <c r="H164" s="48">
        <f t="shared" si="2"/>
        <v>76.08000000000001</v>
      </c>
    </row>
    <row r="165" spans="1:8" ht="21.75" customHeight="1">
      <c r="A165" s="46" t="s">
        <v>92</v>
      </c>
      <c r="B165" s="46" t="s">
        <v>492</v>
      </c>
      <c r="C165" s="45" t="s">
        <v>667</v>
      </c>
      <c r="D165" s="45" t="s">
        <v>633</v>
      </c>
      <c r="E165" s="47" t="s">
        <v>698</v>
      </c>
      <c r="F165" s="48">
        <v>67.5</v>
      </c>
      <c r="G165" s="61">
        <v>83.6</v>
      </c>
      <c r="H165" s="48">
        <f t="shared" si="2"/>
        <v>73.94</v>
      </c>
    </row>
    <row r="166" spans="1:8" ht="21.75" customHeight="1">
      <c r="A166" s="46" t="s">
        <v>306</v>
      </c>
      <c r="B166" s="46" t="s">
        <v>308</v>
      </c>
      <c r="C166" s="45" t="s">
        <v>642</v>
      </c>
      <c r="D166" s="45" t="s">
        <v>643</v>
      </c>
      <c r="E166" s="47" t="s">
        <v>696</v>
      </c>
      <c r="F166" s="48">
        <v>55.83333333333333</v>
      </c>
      <c r="G166" s="61">
        <v>78.2</v>
      </c>
      <c r="H166" s="48">
        <f t="shared" si="2"/>
        <v>64.78</v>
      </c>
    </row>
    <row r="167" spans="1:8" ht="21.75" customHeight="1">
      <c r="A167" s="46" t="s">
        <v>346</v>
      </c>
      <c r="B167" s="46" t="s">
        <v>348</v>
      </c>
      <c r="C167" s="45" t="s">
        <v>642</v>
      </c>
      <c r="D167" s="45" t="s">
        <v>643</v>
      </c>
      <c r="E167" s="47" t="s">
        <v>698</v>
      </c>
      <c r="F167" s="48">
        <v>54.5</v>
      </c>
      <c r="G167" s="61">
        <v>75.8</v>
      </c>
      <c r="H167" s="48">
        <f t="shared" si="2"/>
        <v>63.019999999999996</v>
      </c>
    </row>
    <row r="168" spans="1:8" ht="21.75" customHeight="1">
      <c r="A168" s="63" t="s">
        <v>278</v>
      </c>
      <c r="B168" s="63" t="s">
        <v>280</v>
      </c>
      <c r="C168" s="64" t="s">
        <v>637</v>
      </c>
      <c r="D168" s="64" t="s">
        <v>633</v>
      </c>
      <c r="E168" s="65" t="s">
        <v>698</v>
      </c>
      <c r="F168" s="66">
        <v>71.66666666666667</v>
      </c>
      <c r="G168" s="61">
        <v>66.6</v>
      </c>
      <c r="H168" s="48">
        <f t="shared" si="2"/>
        <v>69.64</v>
      </c>
    </row>
    <row r="169" spans="1:8" ht="21.75" customHeight="1">
      <c r="A169" s="63" t="s">
        <v>493</v>
      </c>
      <c r="B169" s="63" t="s">
        <v>495</v>
      </c>
      <c r="C169" s="64" t="s">
        <v>637</v>
      </c>
      <c r="D169" s="64" t="s">
        <v>633</v>
      </c>
      <c r="E169" s="65" t="s">
        <v>698</v>
      </c>
      <c r="F169" s="66">
        <v>69.5</v>
      </c>
      <c r="G169" s="61">
        <v>75.8</v>
      </c>
      <c r="H169" s="48">
        <f t="shared" si="2"/>
        <v>72.02</v>
      </c>
    </row>
    <row r="170" spans="1:8" ht="21.75" customHeight="1">
      <c r="A170" s="63" t="s">
        <v>1118</v>
      </c>
      <c r="B170" s="63" t="s">
        <v>1120</v>
      </c>
      <c r="C170" s="64" t="s">
        <v>637</v>
      </c>
      <c r="D170" s="64" t="s">
        <v>633</v>
      </c>
      <c r="E170" s="65" t="s">
        <v>698</v>
      </c>
      <c r="F170" s="66">
        <v>65.5</v>
      </c>
      <c r="G170" s="61">
        <v>71.6</v>
      </c>
      <c r="H170" s="48">
        <f t="shared" si="2"/>
        <v>67.94</v>
      </c>
    </row>
    <row r="171" spans="1:8" ht="21.75" customHeight="1">
      <c r="A171" s="63" t="s">
        <v>361</v>
      </c>
      <c r="B171" s="63" t="s">
        <v>363</v>
      </c>
      <c r="C171" s="64" t="s">
        <v>637</v>
      </c>
      <c r="D171" s="64" t="s">
        <v>636</v>
      </c>
      <c r="E171" s="65" t="s">
        <v>698</v>
      </c>
      <c r="F171" s="66">
        <v>65</v>
      </c>
      <c r="G171" s="61">
        <v>75</v>
      </c>
      <c r="H171" s="48">
        <f t="shared" si="2"/>
        <v>69</v>
      </c>
    </row>
    <row r="172" spans="1:8" ht="21.75" customHeight="1">
      <c r="A172" s="63" t="s">
        <v>463</v>
      </c>
      <c r="B172" s="63" t="s">
        <v>465</v>
      </c>
      <c r="C172" s="64" t="s">
        <v>637</v>
      </c>
      <c r="D172" s="64" t="s">
        <v>636</v>
      </c>
      <c r="E172" s="65" t="s">
        <v>698</v>
      </c>
      <c r="F172" s="66">
        <v>64.16666666666667</v>
      </c>
      <c r="G172" s="61">
        <v>79</v>
      </c>
      <c r="H172" s="48">
        <f t="shared" si="2"/>
        <v>70.1</v>
      </c>
    </row>
    <row r="173" spans="1:8" ht="21.75" customHeight="1">
      <c r="A173" s="63" t="s">
        <v>188</v>
      </c>
      <c r="B173" s="63" t="s">
        <v>190</v>
      </c>
      <c r="C173" s="64" t="s">
        <v>637</v>
      </c>
      <c r="D173" s="64" t="s">
        <v>636</v>
      </c>
      <c r="E173" s="65" t="s">
        <v>698</v>
      </c>
      <c r="F173" s="66">
        <v>63.16666666666667</v>
      </c>
      <c r="G173" s="61">
        <v>79</v>
      </c>
      <c r="H173" s="48">
        <f t="shared" si="2"/>
        <v>69.5</v>
      </c>
    </row>
    <row r="174" spans="1:8" ht="21.75" customHeight="1">
      <c r="A174" s="63" t="s">
        <v>285</v>
      </c>
      <c r="B174" s="63" t="s">
        <v>287</v>
      </c>
      <c r="C174" s="64" t="s">
        <v>637</v>
      </c>
      <c r="D174" s="64" t="s">
        <v>649</v>
      </c>
      <c r="E174" s="65" t="s">
        <v>696</v>
      </c>
      <c r="F174" s="66">
        <v>61.83333333333333</v>
      </c>
      <c r="G174" s="61">
        <v>74.4</v>
      </c>
      <c r="H174" s="48">
        <f t="shared" si="2"/>
        <v>66.86</v>
      </c>
    </row>
    <row r="175" spans="1:8" ht="21.75" customHeight="1">
      <c r="A175" s="63" t="s">
        <v>65</v>
      </c>
      <c r="B175" s="63" t="s">
        <v>67</v>
      </c>
      <c r="C175" s="64" t="s">
        <v>637</v>
      </c>
      <c r="D175" s="64" t="s">
        <v>649</v>
      </c>
      <c r="E175" s="65" t="s">
        <v>696</v>
      </c>
      <c r="F175" s="66">
        <v>60</v>
      </c>
      <c r="G175" s="61">
        <v>74.8</v>
      </c>
      <c r="H175" s="48">
        <f t="shared" si="2"/>
        <v>65.92</v>
      </c>
    </row>
    <row r="176" spans="1:8" ht="21.75" customHeight="1">
      <c r="A176" s="63" t="s">
        <v>294</v>
      </c>
      <c r="B176" s="63" t="s">
        <v>296</v>
      </c>
      <c r="C176" s="64" t="s">
        <v>637</v>
      </c>
      <c r="D176" s="64" t="s">
        <v>649</v>
      </c>
      <c r="E176" s="65" t="s">
        <v>696</v>
      </c>
      <c r="F176" s="66">
        <v>59</v>
      </c>
      <c r="G176" s="61">
        <v>76</v>
      </c>
      <c r="H176" s="48">
        <f t="shared" si="2"/>
        <v>65.8</v>
      </c>
    </row>
    <row r="177" spans="1:8" ht="21.75" customHeight="1">
      <c r="A177" s="63" t="s">
        <v>129</v>
      </c>
      <c r="B177" s="63" t="s">
        <v>239</v>
      </c>
      <c r="C177" s="64" t="s">
        <v>637</v>
      </c>
      <c r="D177" s="64" t="s">
        <v>638</v>
      </c>
      <c r="E177" s="65" t="s">
        <v>696</v>
      </c>
      <c r="F177" s="66">
        <v>75.33333333333334</v>
      </c>
      <c r="G177" s="61">
        <v>79.8</v>
      </c>
      <c r="H177" s="48">
        <f t="shared" si="2"/>
        <v>77.12</v>
      </c>
    </row>
    <row r="178" spans="1:8" ht="21.75" customHeight="1">
      <c r="A178" s="63" t="s">
        <v>91</v>
      </c>
      <c r="B178" s="63" t="s">
        <v>578</v>
      </c>
      <c r="C178" s="64" t="s">
        <v>637</v>
      </c>
      <c r="D178" s="64" t="s">
        <v>638</v>
      </c>
      <c r="E178" s="65" t="s">
        <v>698</v>
      </c>
      <c r="F178" s="66">
        <v>74.16666666666666</v>
      </c>
      <c r="G178" s="61">
        <v>76.6</v>
      </c>
      <c r="H178" s="48">
        <f t="shared" si="2"/>
        <v>75.13999999999999</v>
      </c>
    </row>
    <row r="179" spans="1:8" ht="21.75" customHeight="1">
      <c r="A179" s="63" t="s">
        <v>984</v>
      </c>
      <c r="B179" s="63" t="s">
        <v>986</v>
      </c>
      <c r="C179" s="64" t="s">
        <v>637</v>
      </c>
      <c r="D179" s="64" t="s">
        <v>638</v>
      </c>
      <c r="E179" s="65" t="s">
        <v>698</v>
      </c>
      <c r="F179" s="66">
        <v>66.66666666666667</v>
      </c>
      <c r="G179" s="61">
        <v>78.4</v>
      </c>
      <c r="H179" s="48">
        <f t="shared" si="2"/>
        <v>71.36</v>
      </c>
    </row>
    <row r="180" spans="1:8" ht="21.75" customHeight="1">
      <c r="A180" s="63" t="s">
        <v>5</v>
      </c>
      <c r="B180" s="63" t="s">
        <v>7</v>
      </c>
      <c r="C180" s="64" t="s">
        <v>637</v>
      </c>
      <c r="D180" s="64" t="s">
        <v>638</v>
      </c>
      <c r="E180" s="65" t="s">
        <v>696</v>
      </c>
      <c r="F180" s="66">
        <v>65.66666666666666</v>
      </c>
      <c r="G180" s="61">
        <v>77.8</v>
      </c>
      <c r="H180" s="48">
        <f t="shared" si="2"/>
        <v>70.52</v>
      </c>
    </row>
    <row r="181" spans="1:8" ht="21.75" customHeight="1">
      <c r="A181" s="63" t="s">
        <v>139</v>
      </c>
      <c r="B181" s="63" t="s">
        <v>170</v>
      </c>
      <c r="C181" s="64" t="s">
        <v>637</v>
      </c>
      <c r="D181" s="64" t="s">
        <v>638</v>
      </c>
      <c r="E181" s="65" t="s">
        <v>698</v>
      </c>
      <c r="F181" s="66">
        <v>59.5</v>
      </c>
      <c r="G181" s="61">
        <v>76</v>
      </c>
      <c r="H181" s="48">
        <f t="shared" si="2"/>
        <v>66.1</v>
      </c>
    </row>
    <row r="182" spans="1:8" ht="21.75" customHeight="1">
      <c r="A182" s="63" t="s">
        <v>1053</v>
      </c>
      <c r="B182" s="63" t="s">
        <v>1055</v>
      </c>
      <c r="C182" s="64" t="s">
        <v>637</v>
      </c>
      <c r="D182" s="64" t="s">
        <v>638</v>
      </c>
      <c r="E182" s="65" t="s">
        <v>696</v>
      </c>
      <c r="F182" s="66">
        <v>57.833333333333336</v>
      </c>
      <c r="G182" s="61">
        <v>67.6</v>
      </c>
      <c r="H182" s="48">
        <f t="shared" si="2"/>
        <v>61.74</v>
      </c>
    </row>
    <row r="183" spans="1:8" ht="21.75" customHeight="1">
      <c r="A183" s="63" t="s">
        <v>1156</v>
      </c>
      <c r="B183" s="63" t="s">
        <v>1158</v>
      </c>
      <c r="C183" s="64" t="s">
        <v>637</v>
      </c>
      <c r="D183" s="64" t="s">
        <v>671</v>
      </c>
      <c r="E183" s="65" t="s">
        <v>696</v>
      </c>
      <c r="F183" s="66">
        <v>60.16666666666667</v>
      </c>
      <c r="G183" s="61">
        <v>78.4</v>
      </c>
      <c r="H183" s="48">
        <f t="shared" si="2"/>
        <v>67.46000000000001</v>
      </c>
    </row>
    <row r="184" spans="1:8" ht="21.75" customHeight="1">
      <c r="A184" s="63" t="s">
        <v>150</v>
      </c>
      <c r="B184" s="63" t="s">
        <v>152</v>
      </c>
      <c r="C184" s="64" t="s">
        <v>637</v>
      </c>
      <c r="D184" s="64" t="s">
        <v>671</v>
      </c>
      <c r="E184" s="65" t="s">
        <v>698</v>
      </c>
      <c r="F184" s="66">
        <v>53.33333333333333</v>
      </c>
      <c r="G184" s="61">
        <v>81.4</v>
      </c>
      <c r="H184" s="48">
        <f t="shared" si="2"/>
        <v>64.56</v>
      </c>
    </row>
    <row r="185" spans="1:8" ht="21.75" customHeight="1">
      <c r="A185" s="63" t="s">
        <v>477</v>
      </c>
      <c r="B185" s="63" t="s">
        <v>479</v>
      </c>
      <c r="C185" s="64" t="s">
        <v>637</v>
      </c>
      <c r="D185" s="64" t="s">
        <v>671</v>
      </c>
      <c r="E185" s="65" t="s">
        <v>698</v>
      </c>
      <c r="F185" s="66">
        <v>49.16666666666667</v>
      </c>
      <c r="G185" s="61">
        <v>0</v>
      </c>
      <c r="H185" s="48">
        <f t="shared" si="2"/>
        <v>29.5</v>
      </c>
    </row>
    <row r="186" spans="1:8" ht="21.75" customHeight="1">
      <c r="A186" s="63" t="s">
        <v>68</v>
      </c>
      <c r="B186" s="63" t="s">
        <v>70</v>
      </c>
      <c r="C186" s="64" t="s">
        <v>675</v>
      </c>
      <c r="D186" s="64" t="s">
        <v>673</v>
      </c>
      <c r="E186" s="65" t="s">
        <v>698</v>
      </c>
      <c r="F186" s="66">
        <v>69.66666666666667</v>
      </c>
      <c r="G186" s="61">
        <v>78.6</v>
      </c>
      <c r="H186" s="48">
        <f t="shared" si="2"/>
        <v>73.24000000000001</v>
      </c>
    </row>
    <row r="187" spans="1:8" ht="21.75" customHeight="1">
      <c r="A187" s="63" t="s">
        <v>1151</v>
      </c>
      <c r="B187" s="63" t="s">
        <v>1153</v>
      </c>
      <c r="C187" s="64" t="s">
        <v>675</v>
      </c>
      <c r="D187" s="64" t="s">
        <v>673</v>
      </c>
      <c r="E187" s="65" t="s">
        <v>698</v>
      </c>
      <c r="F187" s="66">
        <v>69.16666666666666</v>
      </c>
      <c r="G187" s="61">
        <v>78</v>
      </c>
      <c r="H187" s="48">
        <f t="shared" si="2"/>
        <v>72.69999999999999</v>
      </c>
    </row>
    <row r="188" spans="1:8" ht="21.75" customHeight="1">
      <c r="A188" s="63" t="s">
        <v>1159</v>
      </c>
      <c r="B188" s="63" t="s">
        <v>1161</v>
      </c>
      <c r="C188" s="64" t="s">
        <v>675</v>
      </c>
      <c r="D188" s="64" t="s">
        <v>673</v>
      </c>
      <c r="E188" s="65" t="s">
        <v>696</v>
      </c>
      <c r="F188" s="66">
        <v>65.83333333333334</v>
      </c>
      <c r="G188" s="61">
        <v>75</v>
      </c>
      <c r="H188" s="48">
        <f t="shared" si="2"/>
        <v>69.5</v>
      </c>
    </row>
    <row r="189" spans="1:8" ht="21.75" customHeight="1">
      <c r="A189" s="63" t="s">
        <v>146</v>
      </c>
      <c r="B189" s="63" t="s">
        <v>484</v>
      </c>
      <c r="C189" s="64" t="s">
        <v>675</v>
      </c>
      <c r="D189" s="64" t="s">
        <v>636</v>
      </c>
      <c r="E189" s="65" t="s">
        <v>698</v>
      </c>
      <c r="F189" s="66">
        <v>72.5</v>
      </c>
      <c r="G189" s="61">
        <v>77.8</v>
      </c>
      <c r="H189" s="48">
        <f t="shared" si="2"/>
        <v>74.62</v>
      </c>
    </row>
    <row r="190" spans="1:8" ht="21.75" customHeight="1">
      <c r="A190" s="63" t="s">
        <v>133</v>
      </c>
      <c r="B190" s="63" t="s">
        <v>338</v>
      </c>
      <c r="C190" s="64" t="s">
        <v>675</v>
      </c>
      <c r="D190" s="64" t="s">
        <v>636</v>
      </c>
      <c r="E190" s="65" t="s">
        <v>696</v>
      </c>
      <c r="F190" s="66">
        <v>72</v>
      </c>
      <c r="G190" s="61">
        <v>75.2</v>
      </c>
      <c r="H190" s="48">
        <f t="shared" si="2"/>
        <v>73.28</v>
      </c>
    </row>
    <row r="191" spans="1:8" ht="21.75" customHeight="1">
      <c r="A191" s="63" t="s">
        <v>591</v>
      </c>
      <c r="B191" s="63" t="s">
        <v>593</v>
      </c>
      <c r="C191" s="64" t="s">
        <v>675</v>
      </c>
      <c r="D191" s="64" t="s">
        <v>636</v>
      </c>
      <c r="E191" s="65" t="s">
        <v>698</v>
      </c>
      <c r="F191" s="66">
        <v>71.33333333333334</v>
      </c>
      <c r="G191" s="61">
        <v>78.4</v>
      </c>
      <c r="H191" s="48">
        <f t="shared" si="2"/>
        <v>74.16000000000001</v>
      </c>
    </row>
    <row r="192" spans="1:8" ht="21.75" customHeight="1">
      <c r="A192" s="63" t="s">
        <v>14</v>
      </c>
      <c r="B192" s="63" t="s">
        <v>16</v>
      </c>
      <c r="C192" s="64" t="s">
        <v>675</v>
      </c>
      <c r="D192" s="64" t="s">
        <v>640</v>
      </c>
      <c r="E192" s="65" t="s">
        <v>696</v>
      </c>
      <c r="F192" s="66">
        <v>66.16666666666667</v>
      </c>
      <c r="G192" s="61">
        <v>81.2</v>
      </c>
      <c r="H192" s="48">
        <f t="shared" si="2"/>
        <v>72.18</v>
      </c>
    </row>
    <row r="193" spans="1:8" ht="21.75" customHeight="1">
      <c r="A193" s="63" t="s">
        <v>102</v>
      </c>
      <c r="B193" s="63" t="s">
        <v>518</v>
      </c>
      <c r="C193" s="64" t="s">
        <v>675</v>
      </c>
      <c r="D193" s="64" t="s">
        <v>640</v>
      </c>
      <c r="E193" s="65" t="s">
        <v>696</v>
      </c>
      <c r="F193" s="66">
        <v>64.16666666666667</v>
      </c>
      <c r="G193" s="61">
        <v>81.4</v>
      </c>
      <c r="H193" s="48">
        <f t="shared" si="2"/>
        <v>71.06</v>
      </c>
    </row>
    <row r="194" spans="1:8" ht="21.75" customHeight="1">
      <c r="A194" s="63" t="s">
        <v>1038</v>
      </c>
      <c r="B194" s="63" t="s">
        <v>1040</v>
      </c>
      <c r="C194" s="64" t="s">
        <v>675</v>
      </c>
      <c r="D194" s="64" t="s">
        <v>640</v>
      </c>
      <c r="E194" s="65" t="s">
        <v>696</v>
      </c>
      <c r="F194" s="66">
        <v>63</v>
      </c>
      <c r="G194" s="61">
        <v>77.2</v>
      </c>
      <c r="H194" s="48">
        <f t="shared" si="2"/>
        <v>68.68</v>
      </c>
    </row>
    <row r="195" spans="1:8" ht="21.75" customHeight="1">
      <c r="A195" s="63" t="s">
        <v>17</v>
      </c>
      <c r="B195" s="63" t="s">
        <v>19</v>
      </c>
      <c r="C195" s="64" t="s">
        <v>688</v>
      </c>
      <c r="D195" s="64" t="s">
        <v>633</v>
      </c>
      <c r="E195" s="65" t="s">
        <v>696</v>
      </c>
      <c r="F195" s="66">
        <v>59.66666666666667</v>
      </c>
      <c r="G195" s="61">
        <v>75.2</v>
      </c>
      <c r="H195" s="48">
        <f aca="true" t="shared" si="3" ref="H195:H258">F195*0.6+G195*0.4</f>
        <v>65.88000000000001</v>
      </c>
    </row>
    <row r="196" spans="1:8" ht="21.75" customHeight="1">
      <c r="A196" s="63" t="s">
        <v>174</v>
      </c>
      <c r="B196" s="63" t="s">
        <v>176</v>
      </c>
      <c r="C196" s="64" t="s">
        <v>688</v>
      </c>
      <c r="D196" s="64" t="s">
        <v>633</v>
      </c>
      <c r="E196" s="65" t="s">
        <v>698</v>
      </c>
      <c r="F196" s="66">
        <v>59.5</v>
      </c>
      <c r="G196" s="61">
        <v>75.8</v>
      </c>
      <c r="H196" s="48">
        <f t="shared" si="3"/>
        <v>66.02</v>
      </c>
    </row>
    <row r="197" spans="1:8" ht="21.75" customHeight="1">
      <c r="A197" s="63" t="s">
        <v>328</v>
      </c>
      <c r="B197" s="63" t="s">
        <v>330</v>
      </c>
      <c r="C197" s="64" t="s">
        <v>688</v>
      </c>
      <c r="D197" s="64" t="s">
        <v>633</v>
      </c>
      <c r="E197" s="65" t="s">
        <v>698</v>
      </c>
      <c r="F197" s="66">
        <v>58.666666666666664</v>
      </c>
      <c r="G197" s="61">
        <v>72.4</v>
      </c>
      <c r="H197" s="48">
        <f t="shared" si="3"/>
        <v>64.16</v>
      </c>
    </row>
    <row r="198" spans="1:8" ht="21.75" customHeight="1">
      <c r="A198" s="67" t="s">
        <v>339</v>
      </c>
      <c r="B198" s="67" t="s">
        <v>341</v>
      </c>
      <c r="C198" s="68" t="s">
        <v>632</v>
      </c>
      <c r="D198" s="68" t="s">
        <v>633</v>
      </c>
      <c r="E198" s="69" t="s">
        <v>698</v>
      </c>
      <c r="F198" s="70">
        <v>75.83333333333334</v>
      </c>
      <c r="G198" s="61">
        <v>77.4</v>
      </c>
      <c r="H198" s="48">
        <f t="shared" si="3"/>
        <v>76.46000000000001</v>
      </c>
    </row>
    <row r="199" spans="1:8" ht="21.75" customHeight="1">
      <c r="A199" s="67" t="s">
        <v>55</v>
      </c>
      <c r="B199" s="67" t="s">
        <v>57</v>
      </c>
      <c r="C199" s="68" t="s">
        <v>632</v>
      </c>
      <c r="D199" s="68" t="s">
        <v>633</v>
      </c>
      <c r="E199" s="69" t="s">
        <v>698</v>
      </c>
      <c r="F199" s="70">
        <v>73.83333333333334</v>
      </c>
      <c r="G199" s="61">
        <v>79.8</v>
      </c>
      <c r="H199" s="48">
        <f t="shared" si="3"/>
        <v>76.22</v>
      </c>
    </row>
    <row r="200" spans="1:8" ht="21.75" customHeight="1">
      <c r="A200" s="67" t="s">
        <v>158</v>
      </c>
      <c r="B200" s="67" t="s">
        <v>160</v>
      </c>
      <c r="C200" s="68" t="s">
        <v>632</v>
      </c>
      <c r="D200" s="68" t="s">
        <v>633</v>
      </c>
      <c r="E200" s="69" t="s">
        <v>696</v>
      </c>
      <c r="F200" s="70">
        <v>73.83333333333334</v>
      </c>
      <c r="G200" s="61">
        <v>77.6</v>
      </c>
      <c r="H200" s="48">
        <f t="shared" si="3"/>
        <v>75.34</v>
      </c>
    </row>
    <row r="201" spans="1:8" ht="21.75" customHeight="1">
      <c r="A201" s="67" t="s">
        <v>108</v>
      </c>
      <c r="B201" s="67" t="s">
        <v>59</v>
      </c>
      <c r="C201" s="68" t="s">
        <v>632</v>
      </c>
      <c r="D201" s="68" t="s">
        <v>633</v>
      </c>
      <c r="E201" s="69" t="s">
        <v>698</v>
      </c>
      <c r="F201" s="70">
        <v>73.83333333333333</v>
      </c>
      <c r="G201" s="61">
        <v>79.6</v>
      </c>
      <c r="H201" s="48">
        <f t="shared" si="3"/>
        <v>76.14</v>
      </c>
    </row>
    <row r="202" spans="1:8" ht="21.75" customHeight="1">
      <c r="A202" s="67" t="s">
        <v>519</v>
      </c>
      <c r="B202" s="67" t="s">
        <v>521</v>
      </c>
      <c r="C202" s="68" t="s">
        <v>664</v>
      </c>
      <c r="D202" s="68" t="s">
        <v>633</v>
      </c>
      <c r="E202" s="69" t="s">
        <v>698</v>
      </c>
      <c r="F202" s="70">
        <v>75.5</v>
      </c>
      <c r="G202" s="61">
        <v>80</v>
      </c>
      <c r="H202" s="48">
        <f t="shared" si="3"/>
        <v>77.3</v>
      </c>
    </row>
    <row r="203" spans="1:8" ht="21.75" customHeight="1">
      <c r="A203" s="67" t="s">
        <v>26</v>
      </c>
      <c r="B203" s="67" t="s">
        <v>28</v>
      </c>
      <c r="C203" s="68" t="s">
        <v>664</v>
      </c>
      <c r="D203" s="68" t="s">
        <v>633</v>
      </c>
      <c r="E203" s="69" t="s">
        <v>696</v>
      </c>
      <c r="F203" s="70">
        <v>73.83333333333333</v>
      </c>
      <c r="G203" s="61">
        <v>74.4</v>
      </c>
      <c r="H203" s="48">
        <f t="shared" si="3"/>
        <v>74.06</v>
      </c>
    </row>
    <row r="204" spans="1:8" ht="21.75" customHeight="1">
      <c r="A204" s="67" t="s">
        <v>503</v>
      </c>
      <c r="B204" s="67" t="s">
        <v>505</v>
      </c>
      <c r="C204" s="68" t="s">
        <v>664</v>
      </c>
      <c r="D204" s="68" t="s">
        <v>633</v>
      </c>
      <c r="E204" s="69" t="s">
        <v>696</v>
      </c>
      <c r="F204" s="70">
        <v>73</v>
      </c>
      <c r="G204" s="61">
        <v>83</v>
      </c>
      <c r="H204" s="48">
        <f t="shared" si="3"/>
        <v>77</v>
      </c>
    </row>
    <row r="205" spans="1:8" ht="21.75" customHeight="1">
      <c r="A205" s="67" t="s">
        <v>1124</v>
      </c>
      <c r="B205" s="67" t="s">
        <v>1126</v>
      </c>
      <c r="C205" s="68" t="s">
        <v>680</v>
      </c>
      <c r="D205" s="68" t="s">
        <v>636</v>
      </c>
      <c r="E205" s="69" t="s">
        <v>699</v>
      </c>
      <c r="F205" s="70">
        <v>74.33333333333333</v>
      </c>
      <c r="G205" s="61">
        <v>80.4</v>
      </c>
      <c r="H205" s="48">
        <f t="shared" si="3"/>
        <v>76.75999999999999</v>
      </c>
    </row>
    <row r="206" spans="1:8" ht="21.75" customHeight="1">
      <c r="A206" s="67" t="s">
        <v>626</v>
      </c>
      <c r="B206" s="67" t="s">
        <v>628</v>
      </c>
      <c r="C206" s="68" t="s">
        <v>680</v>
      </c>
      <c r="D206" s="68" t="s">
        <v>636</v>
      </c>
      <c r="E206" s="69" t="s">
        <v>698</v>
      </c>
      <c r="F206" s="70">
        <v>72.66666666666666</v>
      </c>
      <c r="G206" s="61">
        <v>77.6</v>
      </c>
      <c r="H206" s="48">
        <f t="shared" si="3"/>
        <v>74.63999999999999</v>
      </c>
    </row>
    <row r="207" spans="1:8" ht="21.75" customHeight="1">
      <c r="A207" s="67" t="s">
        <v>128</v>
      </c>
      <c r="B207" s="67" t="s">
        <v>168</v>
      </c>
      <c r="C207" s="68" t="s">
        <v>680</v>
      </c>
      <c r="D207" s="68" t="s">
        <v>636</v>
      </c>
      <c r="E207" s="69" t="s">
        <v>698</v>
      </c>
      <c r="F207" s="70">
        <v>72.16666666666667</v>
      </c>
      <c r="G207" s="61">
        <v>81.8</v>
      </c>
      <c r="H207" s="48">
        <f t="shared" si="3"/>
        <v>76.02000000000001</v>
      </c>
    </row>
    <row r="208" spans="1:8" ht="21.75" customHeight="1">
      <c r="A208" s="67" t="s">
        <v>511</v>
      </c>
      <c r="B208" s="67" t="s">
        <v>513</v>
      </c>
      <c r="C208" s="68" t="s">
        <v>680</v>
      </c>
      <c r="D208" s="68" t="s">
        <v>636</v>
      </c>
      <c r="E208" s="69" t="s">
        <v>698</v>
      </c>
      <c r="F208" s="70">
        <v>71.66666666666666</v>
      </c>
      <c r="G208" s="61">
        <v>76</v>
      </c>
      <c r="H208" s="48">
        <f t="shared" si="3"/>
        <v>73.39999999999999</v>
      </c>
    </row>
    <row r="209" spans="1:8" ht="21.75" customHeight="1">
      <c r="A209" s="67" t="s">
        <v>364</v>
      </c>
      <c r="B209" s="67" t="s">
        <v>366</v>
      </c>
      <c r="C209" s="68" t="s">
        <v>680</v>
      </c>
      <c r="D209" s="68" t="s">
        <v>636</v>
      </c>
      <c r="E209" s="69" t="s">
        <v>696</v>
      </c>
      <c r="F209" s="70">
        <v>68.66666666666666</v>
      </c>
      <c r="G209" s="61">
        <v>77</v>
      </c>
      <c r="H209" s="48">
        <f t="shared" si="3"/>
        <v>72</v>
      </c>
    </row>
    <row r="210" spans="1:8" ht="21.75" customHeight="1">
      <c r="A210" s="67" t="s">
        <v>103</v>
      </c>
      <c r="B210" s="67" t="s">
        <v>1150</v>
      </c>
      <c r="C210" s="68" t="s">
        <v>680</v>
      </c>
      <c r="D210" s="68" t="s">
        <v>636</v>
      </c>
      <c r="E210" s="69" t="s">
        <v>696</v>
      </c>
      <c r="F210" s="70">
        <v>68.66666666666666</v>
      </c>
      <c r="G210" s="61">
        <v>65.8</v>
      </c>
      <c r="H210" s="48">
        <f t="shared" si="3"/>
        <v>67.52</v>
      </c>
    </row>
    <row r="211" spans="1:8" ht="21.75" customHeight="1">
      <c r="A211" s="67" t="s">
        <v>615</v>
      </c>
      <c r="B211" s="67" t="s">
        <v>617</v>
      </c>
      <c r="C211" s="68" t="s">
        <v>680</v>
      </c>
      <c r="D211" s="68" t="s">
        <v>640</v>
      </c>
      <c r="E211" s="69" t="s">
        <v>698</v>
      </c>
      <c r="F211" s="70">
        <v>73.83333333333333</v>
      </c>
      <c r="G211" s="61">
        <v>79</v>
      </c>
      <c r="H211" s="48">
        <f t="shared" si="3"/>
        <v>75.9</v>
      </c>
    </row>
    <row r="212" spans="1:8" ht="21.75" customHeight="1">
      <c r="A212" s="67" t="s">
        <v>396</v>
      </c>
      <c r="B212" s="67" t="s">
        <v>398</v>
      </c>
      <c r="C212" s="68" t="s">
        <v>680</v>
      </c>
      <c r="D212" s="68" t="s">
        <v>640</v>
      </c>
      <c r="E212" s="69" t="s">
        <v>696</v>
      </c>
      <c r="F212" s="70">
        <v>70.5</v>
      </c>
      <c r="G212" s="61">
        <v>82</v>
      </c>
      <c r="H212" s="48">
        <f t="shared" si="3"/>
        <v>75.1</v>
      </c>
    </row>
    <row r="213" spans="1:8" ht="21.75" customHeight="1">
      <c r="A213" s="67" t="s">
        <v>106</v>
      </c>
      <c r="B213" s="67" t="s">
        <v>217</v>
      </c>
      <c r="C213" s="68" t="s">
        <v>680</v>
      </c>
      <c r="D213" s="68" t="s">
        <v>640</v>
      </c>
      <c r="E213" s="69" t="s">
        <v>698</v>
      </c>
      <c r="F213" s="70">
        <v>69.83333333333333</v>
      </c>
      <c r="G213" s="61">
        <v>79.4</v>
      </c>
      <c r="H213" s="48">
        <f t="shared" si="3"/>
        <v>73.66</v>
      </c>
    </row>
    <row r="214" spans="1:8" ht="21.75" customHeight="1">
      <c r="A214" s="67" t="s">
        <v>111</v>
      </c>
      <c r="B214" s="67" t="s">
        <v>202</v>
      </c>
      <c r="C214" s="68" t="s">
        <v>680</v>
      </c>
      <c r="D214" s="68" t="s">
        <v>640</v>
      </c>
      <c r="E214" s="69" t="s">
        <v>696</v>
      </c>
      <c r="F214" s="70">
        <v>68.33333333333333</v>
      </c>
      <c r="G214" s="61">
        <v>78.8</v>
      </c>
      <c r="H214" s="48">
        <f t="shared" si="3"/>
        <v>72.52</v>
      </c>
    </row>
    <row r="215" spans="1:8" ht="21.75" customHeight="1">
      <c r="A215" s="67" t="s">
        <v>275</v>
      </c>
      <c r="B215" s="67" t="s">
        <v>277</v>
      </c>
      <c r="C215" s="68" t="s">
        <v>680</v>
      </c>
      <c r="D215" s="68" t="s">
        <v>640</v>
      </c>
      <c r="E215" s="69" t="s">
        <v>696</v>
      </c>
      <c r="F215" s="70">
        <v>66.83333333333333</v>
      </c>
      <c r="G215" s="61">
        <v>76</v>
      </c>
      <c r="H215" s="48">
        <f t="shared" si="3"/>
        <v>70.5</v>
      </c>
    </row>
    <row r="216" spans="1:8" ht="21.75" customHeight="1">
      <c r="A216" s="67" t="s">
        <v>1111</v>
      </c>
      <c r="B216" s="67" t="s">
        <v>1113</v>
      </c>
      <c r="C216" s="68" t="s">
        <v>680</v>
      </c>
      <c r="D216" s="68" t="s">
        <v>640</v>
      </c>
      <c r="E216" s="69" t="s">
        <v>696</v>
      </c>
      <c r="F216" s="70">
        <v>65.66666666666667</v>
      </c>
      <c r="G216" s="61">
        <v>76.6</v>
      </c>
      <c r="H216" s="48">
        <f t="shared" si="3"/>
        <v>70.03999999999999</v>
      </c>
    </row>
    <row r="217" spans="1:8" ht="21.75" customHeight="1">
      <c r="A217" s="67" t="s">
        <v>94</v>
      </c>
      <c r="B217" s="67" t="s">
        <v>531</v>
      </c>
      <c r="C217" s="68" t="s">
        <v>680</v>
      </c>
      <c r="D217" s="68" t="s">
        <v>640</v>
      </c>
      <c r="E217" s="69" t="s">
        <v>696</v>
      </c>
      <c r="F217" s="70">
        <v>65.66666666666667</v>
      </c>
      <c r="G217" s="61">
        <v>74.4</v>
      </c>
      <c r="H217" s="48">
        <f t="shared" si="3"/>
        <v>69.16</v>
      </c>
    </row>
    <row r="218" spans="1:8" ht="21.75" customHeight="1">
      <c r="A218" s="67" t="s">
        <v>90</v>
      </c>
      <c r="B218" s="67" t="s">
        <v>181</v>
      </c>
      <c r="C218" s="68" t="s">
        <v>662</v>
      </c>
      <c r="D218" s="68" t="s">
        <v>633</v>
      </c>
      <c r="E218" s="69" t="s">
        <v>699</v>
      </c>
      <c r="F218" s="70">
        <v>67.5</v>
      </c>
      <c r="G218" s="61">
        <v>76.2</v>
      </c>
      <c r="H218" s="48">
        <f t="shared" si="3"/>
        <v>70.98</v>
      </c>
    </row>
    <row r="219" spans="1:8" ht="21.75" customHeight="1">
      <c r="A219" s="67" t="s">
        <v>990</v>
      </c>
      <c r="B219" s="67" t="s">
        <v>507</v>
      </c>
      <c r="C219" s="68" t="s">
        <v>662</v>
      </c>
      <c r="D219" s="68" t="s">
        <v>633</v>
      </c>
      <c r="E219" s="69" t="s">
        <v>696</v>
      </c>
      <c r="F219" s="70">
        <v>67</v>
      </c>
      <c r="G219" s="61">
        <v>80</v>
      </c>
      <c r="H219" s="48">
        <f t="shared" si="3"/>
        <v>72.19999999999999</v>
      </c>
    </row>
    <row r="220" spans="1:8" ht="21.75" customHeight="1">
      <c r="A220" s="67" t="s">
        <v>101</v>
      </c>
      <c r="B220" s="67" t="s">
        <v>30</v>
      </c>
      <c r="C220" s="68" t="s">
        <v>662</v>
      </c>
      <c r="D220" s="68" t="s">
        <v>633</v>
      </c>
      <c r="E220" s="69" t="s">
        <v>696</v>
      </c>
      <c r="F220" s="70">
        <v>66.5</v>
      </c>
      <c r="G220" s="61">
        <v>79.6</v>
      </c>
      <c r="H220" s="48">
        <f t="shared" si="3"/>
        <v>71.74</v>
      </c>
    </row>
    <row r="221" spans="1:8" ht="21.75" customHeight="1">
      <c r="A221" s="67" t="s">
        <v>411</v>
      </c>
      <c r="B221" s="67" t="s">
        <v>413</v>
      </c>
      <c r="C221" s="68" t="s">
        <v>663</v>
      </c>
      <c r="D221" s="68" t="s">
        <v>633</v>
      </c>
      <c r="E221" s="69" t="s">
        <v>696</v>
      </c>
      <c r="F221" s="70">
        <v>51.333333333333336</v>
      </c>
      <c r="G221" s="61">
        <v>72.2</v>
      </c>
      <c r="H221" s="48">
        <f t="shared" si="3"/>
        <v>59.68000000000001</v>
      </c>
    </row>
    <row r="222" spans="1:8" ht="21.75" customHeight="1">
      <c r="A222" s="67" t="s">
        <v>480</v>
      </c>
      <c r="B222" s="67" t="s">
        <v>482</v>
      </c>
      <c r="C222" s="68" t="s">
        <v>663</v>
      </c>
      <c r="D222" s="68" t="s">
        <v>636</v>
      </c>
      <c r="E222" s="69" t="s">
        <v>698</v>
      </c>
      <c r="F222" s="70">
        <v>40.5</v>
      </c>
      <c r="G222" s="61">
        <v>75</v>
      </c>
      <c r="H222" s="48">
        <f t="shared" si="3"/>
        <v>54.3</v>
      </c>
    </row>
    <row r="223" spans="1:8" ht="21.75" customHeight="1">
      <c r="A223" s="63" t="s">
        <v>408</v>
      </c>
      <c r="B223" s="63" t="s">
        <v>410</v>
      </c>
      <c r="C223" s="64" t="s">
        <v>665</v>
      </c>
      <c r="D223" s="64" t="s">
        <v>636</v>
      </c>
      <c r="E223" s="65" t="s">
        <v>698</v>
      </c>
      <c r="F223" s="66">
        <v>65.66666666666667</v>
      </c>
      <c r="G223" s="61">
        <v>77</v>
      </c>
      <c r="H223" s="48">
        <f t="shared" si="3"/>
        <v>70.2</v>
      </c>
    </row>
    <row r="224" spans="1:8" ht="21.75" customHeight="1">
      <c r="A224" s="63" t="s">
        <v>109</v>
      </c>
      <c r="B224" s="63" t="s">
        <v>499</v>
      </c>
      <c r="C224" s="64" t="s">
        <v>665</v>
      </c>
      <c r="D224" s="64" t="s">
        <v>636</v>
      </c>
      <c r="E224" s="65" t="s">
        <v>696</v>
      </c>
      <c r="F224" s="66">
        <v>62.83333333333333</v>
      </c>
      <c r="G224" s="61">
        <v>80.8</v>
      </c>
      <c r="H224" s="48">
        <f t="shared" si="3"/>
        <v>70.02</v>
      </c>
    </row>
    <row r="225" spans="1:8" ht="21.75" customHeight="1">
      <c r="A225" s="63" t="s">
        <v>259</v>
      </c>
      <c r="B225" s="63" t="s">
        <v>261</v>
      </c>
      <c r="C225" s="64" t="s">
        <v>665</v>
      </c>
      <c r="D225" s="64" t="s">
        <v>636</v>
      </c>
      <c r="E225" s="65" t="s">
        <v>696</v>
      </c>
      <c r="F225" s="66">
        <v>61.5</v>
      </c>
      <c r="G225" s="61">
        <v>73.4</v>
      </c>
      <c r="H225" s="48">
        <f t="shared" si="3"/>
        <v>66.26</v>
      </c>
    </row>
    <row r="226" spans="1:8" ht="21.75" customHeight="1">
      <c r="A226" s="63" t="s">
        <v>303</v>
      </c>
      <c r="B226" s="63" t="s">
        <v>305</v>
      </c>
      <c r="C226" s="64" t="s">
        <v>634</v>
      </c>
      <c r="D226" s="64" t="s">
        <v>633</v>
      </c>
      <c r="E226" s="65" t="s">
        <v>698</v>
      </c>
      <c r="F226" s="66">
        <v>74.5</v>
      </c>
      <c r="G226" s="61">
        <v>78.2</v>
      </c>
      <c r="H226" s="48">
        <f t="shared" si="3"/>
        <v>75.97999999999999</v>
      </c>
    </row>
    <row r="227" spans="1:8" ht="21.75" customHeight="1">
      <c r="A227" s="63" t="s">
        <v>559</v>
      </c>
      <c r="B227" s="63" t="s">
        <v>561</v>
      </c>
      <c r="C227" s="64" t="s">
        <v>634</v>
      </c>
      <c r="D227" s="64" t="s">
        <v>633</v>
      </c>
      <c r="E227" s="65" t="s">
        <v>696</v>
      </c>
      <c r="F227" s="66">
        <v>73.33333333333334</v>
      </c>
      <c r="G227" s="61">
        <v>79.2</v>
      </c>
      <c r="H227" s="48">
        <f t="shared" si="3"/>
        <v>75.68</v>
      </c>
    </row>
    <row r="228" spans="1:8" ht="21.75" customHeight="1">
      <c r="A228" s="63" t="s">
        <v>1023</v>
      </c>
      <c r="B228" s="63" t="s">
        <v>1025</v>
      </c>
      <c r="C228" s="64" t="s">
        <v>634</v>
      </c>
      <c r="D228" s="64" t="s">
        <v>633</v>
      </c>
      <c r="E228" s="65" t="s">
        <v>698</v>
      </c>
      <c r="F228" s="66">
        <v>72.66666666666667</v>
      </c>
      <c r="G228" s="61">
        <v>73</v>
      </c>
      <c r="H228" s="48">
        <f t="shared" si="3"/>
        <v>72.80000000000001</v>
      </c>
    </row>
    <row r="229" spans="1:8" ht="21.75" customHeight="1">
      <c r="A229" s="63" t="s">
        <v>83</v>
      </c>
      <c r="B229" s="63" t="s">
        <v>85</v>
      </c>
      <c r="C229" s="64" t="s">
        <v>634</v>
      </c>
      <c r="D229" s="64" t="s">
        <v>633</v>
      </c>
      <c r="E229" s="65" t="s">
        <v>698</v>
      </c>
      <c r="F229" s="66">
        <v>71.16666666666666</v>
      </c>
      <c r="G229" s="61">
        <v>78.6</v>
      </c>
      <c r="H229" s="48">
        <f t="shared" si="3"/>
        <v>74.13999999999999</v>
      </c>
    </row>
    <row r="230" spans="1:8" ht="21.75" customHeight="1">
      <c r="A230" s="63" t="s">
        <v>145</v>
      </c>
      <c r="B230" s="63" t="s">
        <v>392</v>
      </c>
      <c r="C230" s="64" t="s">
        <v>634</v>
      </c>
      <c r="D230" s="64" t="s">
        <v>633</v>
      </c>
      <c r="E230" s="65" t="s">
        <v>698</v>
      </c>
      <c r="F230" s="66">
        <v>71.16666666666666</v>
      </c>
      <c r="G230" s="61">
        <v>78.2</v>
      </c>
      <c r="H230" s="48">
        <f t="shared" si="3"/>
        <v>73.97999999999999</v>
      </c>
    </row>
    <row r="231" spans="1:8" ht="21.75" customHeight="1">
      <c r="A231" s="63" t="s">
        <v>1165</v>
      </c>
      <c r="B231" s="63" t="s">
        <v>1167</v>
      </c>
      <c r="C231" s="64" t="s">
        <v>634</v>
      </c>
      <c r="D231" s="64" t="s">
        <v>633</v>
      </c>
      <c r="E231" s="65" t="s">
        <v>696</v>
      </c>
      <c r="F231" s="66">
        <v>70.5</v>
      </c>
      <c r="G231" s="61">
        <v>80</v>
      </c>
      <c r="H231" s="48">
        <f t="shared" si="3"/>
        <v>74.3</v>
      </c>
    </row>
    <row r="232" spans="1:8" ht="21.75" customHeight="1">
      <c r="A232" s="63" t="s">
        <v>1012</v>
      </c>
      <c r="B232" s="63" t="s">
        <v>1014</v>
      </c>
      <c r="C232" s="64" t="s">
        <v>634</v>
      </c>
      <c r="D232" s="64" t="s">
        <v>633</v>
      </c>
      <c r="E232" s="65" t="s">
        <v>699</v>
      </c>
      <c r="F232" s="66">
        <v>70.5</v>
      </c>
      <c r="G232" s="61">
        <v>76.6</v>
      </c>
      <c r="H232" s="48">
        <f t="shared" si="3"/>
        <v>72.94</v>
      </c>
    </row>
    <row r="233" spans="1:8" ht="21.75" customHeight="1">
      <c r="A233" s="63" t="s">
        <v>116</v>
      </c>
      <c r="B233" s="63" t="s">
        <v>555</v>
      </c>
      <c r="C233" s="64" t="s">
        <v>654</v>
      </c>
      <c r="D233" s="64" t="s">
        <v>655</v>
      </c>
      <c r="E233" s="65" t="s">
        <v>698</v>
      </c>
      <c r="F233" s="66">
        <v>80.16666666666666</v>
      </c>
      <c r="G233" s="61">
        <v>81.6</v>
      </c>
      <c r="H233" s="48">
        <f t="shared" si="3"/>
        <v>80.74</v>
      </c>
    </row>
    <row r="234" spans="1:8" ht="21.75" customHeight="1">
      <c r="A234" s="63" t="s">
        <v>97</v>
      </c>
      <c r="B234" s="63" t="s">
        <v>210</v>
      </c>
      <c r="C234" s="64" t="s">
        <v>654</v>
      </c>
      <c r="D234" s="64" t="s">
        <v>655</v>
      </c>
      <c r="E234" s="65" t="s">
        <v>696</v>
      </c>
      <c r="F234" s="66">
        <v>76.5</v>
      </c>
      <c r="G234" s="61">
        <v>80.8</v>
      </c>
      <c r="H234" s="48">
        <f t="shared" si="3"/>
        <v>78.22</v>
      </c>
    </row>
    <row r="235" spans="1:8" ht="21.75" customHeight="1">
      <c r="A235" s="63" t="s">
        <v>104</v>
      </c>
      <c r="B235" s="63" t="s">
        <v>1006</v>
      </c>
      <c r="C235" s="64" t="s">
        <v>654</v>
      </c>
      <c r="D235" s="64" t="s">
        <v>655</v>
      </c>
      <c r="E235" s="65" t="s">
        <v>696</v>
      </c>
      <c r="F235" s="66">
        <v>76.5</v>
      </c>
      <c r="G235" s="61">
        <v>79.4</v>
      </c>
      <c r="H235" s="48">
        <f t="shared" si="3"/>
        <v>77.66</v>
      </c>
    </row>
    <row r="236" spans="1:8" ht="21.75" customHeight="1">
      <c r="A236" s="63" t="s">
        <v>74</v>
      </c>
      <c r="B236" s="63" t="s">
        <v>76</v>
      </c>
      <c r="C236" s="64" t="s">
        <v>658</v>
      </c>
      <c r="D236" s="64" t="s">
        <v>633</v>
      </c>
      <c r="E236" s="71" t="s">
        <v>699</v>
      </c>
      <c r="F236" s="72">
        <v>51.5</v>
      </c>
      <c r="G236" s="61">
        <v>76.8</v>
      </c>
      <c r="H236" s="48">
        <f t="shared" si="3"/>
        <v>61.62</v>
      </c>
    </row>
    <row r="237" spans="1:8" ht="21.75" customHeight="1">
      <c r="A237" s="63" t="s">
        <v>456</v>
      </c>
      <c r="B237" s="63" t="s">
        <v>458</v>
      </c>
      <c r="C237" s="64" t="s">
        <v>658</v>
      </c>
      <c r="D237" s="64" t="s">
        <v>670</v>
      </c>
      <c r="E237" s="71" t="s">
        <v>696</v>
      </c>
      <c r="F237" s="72">
        <v>65.33333333333334</v>
      </c>
      <c r="G237" s="61">
        <v>77.6</v>
      </c>
      <c r="H237" s="48">
        <f t="shared" si="3"/>
        <v>70.24000000000001</v>
      </c>
    </row>
    <row r="238" spans="1:8" ht="21.75" customHeight="1">
      <c r="A238" s="63" t="s">
        <v>229</v>
      </c>
      <c r="B238" s="63" t="s">
        <v>231</v>
      </c>
      <c r="C238" s="64" t="s">
        <v>658</v>
      </c>
      <c r="D238" s="64" t="s">
        <v>670</v>
      </c>
      <c r="E238" s="71" t="s">
        <v>696</v>
      </c>
      <c r="F238" s="72">
        <v>63.5</v>
      </c>
      <c r="G238" s="61">
        <v>78</v>
      </c>
      <c r="H238" s="48">
        <f t="shared" si="3"/>
        <v>69.30000000000001</v>
      </c>
    </row>
    <row r="239" spans="1:8" ht="21.75" customHeight="1">
      <c r="A239" s="63" t="s">
        <v>100</v>
      </c>
      <c r="B239" s="63" t="s">
        <v>166</v>
      </c>
      <c r="C239" s="64" t="s">
        <v>658</v>
      </c>
      <c r="D239" s="64" t="s">
        <v>670</v>
      </c>
      <c r="E239" s="71" t="s">
        <v>698</v>
      </c>
      <c r="F239" s="72">
        <v>62.66666666666667</v>
      </c>
      <c r="G239" s="61">
        <v>75.8</v>
      </c>
      <c r="H239" s="48">
        <f t="shared" si="3"/>
        <v>67.92</v>
      </c>
    </row>
    <row r="240" spans="1:8" ht="21.75" customHeight="1">
      <c r="A240" s="63" t="s">
        <v>194</v>
      </c>
      <c r="B240" s="63" t="s">
        <v>1037</v>
      </c>
      <c r="C240" s="64" t="s">
        <v>658</v>
      </c>
      <c r="D240" s="64" t="s">
        <v>670</v>
      </c>
      <c r="E240" s="71" t="s">
        <v>696</v>
      </c>
      <c r="F240" s="72">
        <v>57</v>
      </c>
      <c r="G240" s="61">
        <v>79.2</v>
      </c>
      <c r="H240" s="48">
        <f t="shared" si="3"/>
        <v>65.88</v>
      </c>
    </row>
    <row r="241" spans="1:8" ht="21.75" customHeight="1">
      <c r="A241" s="63" t="s">
        <v>138</v>
      </c>
      <c r="B241" s="63" t="s">
        <v>384</v>
      </c>
      <c r="C241" s="64" t="s">
        <v>658</v>
      </c>
      <c r="D241" s="64" t="s">
        <v>670</v>
      </c>
      <c r="E241" s="71" t="s">
        <v>696</v>
      </c>
      <c r="F241" s="72">
        <v>57</v>
      </c>
      <c r="G241" s="61">
        <v>73.2</v>
      </c>
      <c r="H241" s="48">
        <f t="shared" si="3"/>
        <v>63.48</v>
      </c>
    </row>
    <row r="242" spans="1:8" ht="21.75" customHeight="1">
      <c r="A242" s="63" t="s">
        <v>460</v>
      </c>
      <c r="B242" s="63" t="s">
        <v>462</v>
      </c>
      <c r="C242" s="64" t="s">
        <v>658</v>
      </c>
      <c r="D242" s="64" t="s">
        <v>670</v>
      </c>
      <c r="E242" s="71" t="s">
        <v>696</v>
      </c>
      <c r="F242" s="72">
        <v>55.83333333333333</v>
      </c>
      <c r="G242" s="61">
        <v>71.8</v>
      </c>
      <c r="H242" s="48">
        <f t="shared" si="3"/>
        <v>62.21999999999999</v>
      </c>
    </row>
    <row r="243" spans="1:8" ht="21.75" customHeight="1">
      <c r="A243" s="63" t="s">
        <v>562</v>
      </c>
      <c r="B243" s="63" t="s">
        <v>564</v>
      </c>
      <c r="C243" s="64" t="s">
        <v>658</v>
      </c>
      <c r="D243" s="64" t="s">
        <v>636</v>
      </c>
      <c r="E243" s="71" t="s">
        <v>696</v>
      </c>
      <c r="F243" s="72">
        <v>48.833333333333336</v>
      </c>
      <c r="G243" s="61">
        <v>72.2</v>
      </c>
      <c r="H243" s="48">
        <f t="shared" si="3"/>
        <v>58.18000000000001</v>
      </c>
    </row>
    <row r="244" spans="1:8" ht="21.75" customHeight="1">
      <c r="A244" s="63" t="s">
        <v>262</v>
      </c>
      <c r="B244" s="63" t="s">
        <v>264</v>
      </c>
      <c r="C244" s="64" t="s">
        <v>658</v>
      </c>
      <c r="D244" s="64" t="s">
        <v>640</v>
      </c>
      <c r="E244" s="71" t="s">
        <v>696</v>
      </c>
      <c r="F244" s="72">
        <v>58.833333333333336</v>
      </c>
      <c r="G244" s="61">
        <v>75.8</v>
      </c>
      <c r="H244" s="48">
        <f t="shared" si="3"/>
        <v>65.62</v>
      </c>
    </row>
    <row r="245" spans="1:8" ht="21.75" customHeight="1">
      <c r="A245" s="63" t="s">
        <v>385</v>
      </c>
      <c r="B245" s="63" t="s">
        <v>163</v>
      </c>
      <c r="C245" s="64" t="s">
        <v>658</v>
      </c>
      <c r="D245" s="64" t="s">
        <v>640</v>
      </c>
      <c r="E245" s="71" t="s">
        <v>696</v>
      </c>
      <c r="F245" s="72">
        <v>42.66666666666667</v>
      </c>
      <c r="G245" s="61">
        <v>70</v>
      </c>
      <c r="H245" s="48">
        <f t="shared" si="3"/>
        <v>53.6</v>
      </c>
    </row>
    <row r="246" spans="1:8" ht="21.75" customHeight="1">
      <c r="A246" s="63" t="s">
        <v>388</v>
      </c>
      <c r="B246" s="63" t="s">
        <v>390</v>
      </c>
      <c r="C246" s="64" t="s">
        <v>658</v>
      </c>
      <c r="D246" s="64" t="s">
        <v>639</v>
      </c>
      <c r="E246" s="71" t="s">
        <v>696</v>
      </c>
      <c r="F246" s="72">
        <v>61.5</v>
      </c>
      <c r="G246" s="61">
        <v>72.8</v>
      </c>
      <c r="H246" s="48">
        <f t="shared" si="3"/>
        <v>66.02</v>
      </c>
    </row>
    <row r="247" spans="1:8" ht="21.75" customHeight="1">
      <c r="A247" s="63" t="s">
        <v>453</v>
      </c>
      <c r="B247" s="63" t="s">
        <v>455</v>
      </c>
      <c r="C247" s="64" t="s">
        <v>658</v>
      </c>
      <c r="D247" s="64" t="s">
        <v>639</v>
      </c>
      <c r="E247" s="71" t="s">
        <v>696</v>
      </c>
      <c r="F247" s="72">
        <v>61</v>
      </c>
      <c r="G247" s="61">
        <v>73</v>
      </c>
      <c r="H247" s="48">
        <f t="shared" si="3"/>
        <v>65.80000000000001</v>
      </c>
    </row>
    <row r="248" spans="1:8" ht="21.75" customHeight="1">
      <c r="A248" s="63" t="s">
        <v>288</v>
      </c>
      <c r="B248" s="63" t="s">
        <v>290</v>
      </c>
      <c r="C248" s="64" t="s">
        <v>658</v>
      </c>
      <c r="D248" s="64" t="s">
        <v>639</v>
      </c>
      <c r="E248" s="71" t="s">
        <v>696</v>
      </c>
      <c r="F248" s="72">
        <v>60.833333333333336</v>
      </c>
      <c r="G248" s="61">
        <v>78.8</v>
      </c>
      <c r="H248" s="48">
        <f t="shared" si="3"/>
        <v>68.02</v>
      </c>
    </row>
    <row r="249" spans="1:8" ht="21.75" customHeight="1">
      <c r="A249" s="63" t="s">
        <v>273</v>
      </c>
      <c r="B249" s="63" t="s">
        <v>48</v>
      </c>
      <c r="C249" s="64" t="s">
        <v>658</v>
      </c>
      <c r="D249" s="64" t="s">
        <v>639</v>
      </c>
      <c r="E249" s="71" t="s">
        <v>696</v>
      </c>
      <c r="F249" s="72">
        <v>60.833333333333336</v>
      </c>
      <c r="G249" s="61">
        <v>71</v>
      </c>
      <c r="H249" s="48">
        <f t="shared" si="3"/>
        <v>64.9</v>
      </c>
    </row>
    <row r="250" spans="1:8" ht="21.75" customHeight="1">
      <c r="A250" s="63" t="s">
        <v>534</v>
      </c>
      <c r="B250" s="63" t="s">
        <v>536</v>
      </c>
      <c r="C250" s="64" t="s">
        <v>658</v>
      </c>
      <c r="D250" s="64" t="s">
        <v>639</v>
      </c>
      <c r="E250" s="71" t="s">
        <v>696</v>
      </c>
      <c r="F250" s="72">
        <v>59.83333333333333</v>
      </c>
      <c r="G250" s="61">
        <v>79.2</v>
      </c>
      <c r="H250" s="48">
        <f t="shared" si="3"/>
        <v>67.58</v>
      </c>
    </row>
    <row r="251" spans="1:8" ht="21.75" customHeight="1">
      <c r="A251" s="63" t="s">
        <v>380</v>
      </c>
      <c r="B251" s="63" t="s">
        <v>382</v>
      </c>
      <c r="C251" s="64" t="s">
        <v>658</v>
      </c>
      <c r="D251" s="64" t="s">
        <v>639</v>
      </c>
      <c r="E251" s="71" t="s">
        <v>698</v>
      </c>
      <c r="F251" s="72">
        <v>59.66666666666667</v>
      </c>
      <c r="G251" s="61">
        <v>72</v>
      </c>
      <c r="H251" s="48">
        <f t="shared" si="3"/>
        <v>64.60000000000001</v>
      </c>
    </row>
    <row r="252" spans="1:8" ht="21.75" customHeight="1">
      <c r="A252" s="63" t="s">
        <v>88</v>
      </c>
      <c r="B252" s="63" t="s">
        <v>223</v>
      </c>
      <c r="C252" s="64" t="s">
        <v>658</v>
      </c>
      <c r="D252" s="64" t="s">
        <v>639</v>
      </c>
      <c r="E252" s="71" t="s">
        <v>696</v>
      </c>
      <c r="F252" s="72">
        <v>58.5</v>
      </c>
      <c r="G252" s="61">
        <v>75.6</v>
      </c>
      <c r="H252" s="48">
        <f t="shared" si="3"/>
        <v>65.34</v>
      </c>
    </row>
    <row r="253" spans="1:8" ht="21.75" customHeight="1">
      <c r="A253" s="63" t="s">
        <v>488</v>
      </c>
      <c r="B253" s="63" t="s">
        <v>490</v>
      </c>
      <c r="C253" s="64" t="s">
        <v>658</v>
      </c>
      <c r="D253" s="64" t="s">
        <v>639</v>
      </c>
      <c r="E253" s="71" t="s">
        <v>696</v>
      </c>
      <c r="F253" s="72">
        <v>54</v>
      </c>
      <c r="G253" s="61">
        <v>74.8</v>
      </c>
      <c r="H253" s="48">
        <f t="shared" si="3"/>
        <v>62.32</v>
      </c>
    </row>
    <row r="254" spans="1:8" ht="21.75" customHeight="1">
      <c r="A254" s="63" t="s">
        <v>586</v>
      </c>
      <c r="B254" s="63" t="s">
        <v>588</v>
      </c>
      <c r="C254" s="64" t="s">
        <v>658</v>
      </c>
      <c r="D254" s="64" t="s">
        <v>639</v>
      </c>
      <c r="E254" s="71" t="s">
        <v>696</v>
      </c>
      <c r="F254" s="72">
        <v>46</v>
      </c>
      <c r="G254" s="61">
        <v>78.4</v>
      </c>
      <c r="H254" s="48">
        <f t="shared" si="3"/>
        <v>58.96</v>
      </c>
    </row>
    <row r="255" spans="1:8" ht="21.75" customHeight="1">
      <c r="A255" s="63" t="s">
        <v>206</v>
      </c>
      <c r="B255" s="63" t="s">
        <v>208</v>
      </c>
      <c r="C255" s="64" t="s">
        <v>658</v>
      </c>
      <c r="D255" s="64" t="s">
        <v>669</v>
      </c>
      <c r="E255" s="71" t="s">
        <v>696</v>
      </c>
      <c r="F255" s="72">
        <v>69</v>
      </c>
      <c r="G255" s="61">
        <v>81.8</v>
      </c>
      <c r="H255" s="48">
        <f t="shared" si="3"/>
        <v>74.12</v>
      </c>
    </row>
    <row r="256" spans="1:8" ht="21.75" customHeight="1">
      <c r="A256" s="63" t="s">
        <v>474</v>
      </c>
      <c r="B256" s="63" t="s">
        <v>476</v>
      </c>
      <c r="C256" s="64" t="s">
        <v>658</v>
      </c>
      <c r="D256" s="64" t="s">
        <v>669</v>
      </c>
      <c r="E256" s="71" t="s">
        <v>699</v>
      </c>
      <c r="F256" s="72">
        <v>65.5</v>
      </c>
      <c r="G256" s="61">
        <v>77</v>
      </c>
      <c r="H256" s="48">
        <f t="shared" si="3"/>
        <v>70.1</v>
      </c>
    </row>
    <row r="257" spans="1:8" ht="21.75" customHeight="1">
      <c r="A257" s="63" t="s">
        <v>377</v>
      </c>
      <c r="B257" s="63" t="s">
        <v>379</v>
      </c>
      <c r="C257" s="64" t="s">
        <v>658</v>
      </c>
      <c r="D257" s="64" t="s">
        <v>669</v>
      </c>
      <c r="E257" s="71" t="s">
        <v>698</v>
      </c>
      <c r="F257" s="72">
        <v>64.5</v>
      </c>
      <c r="G257" s="61">
        <v>76.2</v>
      </c>
      <c r="H257" s="48">
        <f t="shared" si="3"/>
        <v>69.18</v>
      </c>
    </row>
    <row r="258" spans="1:8" ht="21.75" customHeight="1">
      <c r="A258" s="63" t="s">
        <v>450</v>
      </c>
      <c r="B258" s="63" t="s">
        <v>452</v>
      </c>
      <c r="C258" s="64" t="s">
        <v>658</v>
      </c>
      <c r="D258" s="64" t="s">
        <v>659</v>
      </c>
      <c r="E258" s="71" t="s">
        <v>698</v>
      </c>
      <c r="F258" s="72">
        <v>75.33333333333333</v>
      </c>
      <c r="G258" s="61">
        <v>82.6</v>
      </c>
      <c r="H258" s="48">
        <f t="shared" si="3"/>
        <v>78.24</v>
      </c>
    </row>
    <row r="259" spans="1:8" ht="21.75" customHeight="1">
      <c r="A259" s="63" t="s">
        <v>144</v>
      </c>
      <c r="B259" s="63" t="s">
        <v>343</v>
      </c>
      <c r="C259" s="64" t="s">
        <v>658</v>
      </c>
      <c r="D259" s="64" t="s">
        <v>659</v>
      </c>
      <c r="E259" s="71" t="s">
        <v>698</v>
      </c>
      <c r="F259" s="72">
        <v>73.83333333333334</v>
      </c>
      <c r="G259" s="61">
        <v>79.8</v>
      </c>
      <c r="H259" s="48">
        <f aca="true" t="shared" si="4" ref="H259:H272">F259*0.6+G259*0.4</f>
        <v>76.22</v>
      </c>
    </row>
    <row r="260" spans="1:8" ht="21.75" customHeight="1">
      <c r="A260" s="63" t="s">
        <v>246</v>
      </c>
      <c r="B260" s="63" t="s">
        <v>248</v>
      </c>
      <c r="C260" s="64" t="s">
        <v>658</v>
      </c>
      <c r="D260" s="64" t="s">
        <v>659</v>
      </c>
      <c r="E260" s="71" t="s">
        <v>696</v>
      </c>
      <c r="F260" s="72">
        <v>69.5</v>
      </c>
      <c r="G260" s="61">
        <v>80.2</v>
      </c>
      <c r="H260" s="48">
        <f t="shared" si="4"/>
        <v>73.78</v>
      </c>
    </row>
    <row r="261" spans="1:8" ht="21.75" customHeight="1">
      <c r="A261" s="63" t="s">
        <v>177</v>
      </c>
      <c r="B261" s="63" t="s">
        <v>179</v>
      </c>
      <c r="C261" s="64" t="s">
        <v>658</v>
      </c>
      <c r="D261" s="64" t="s">
        <v>660</v>
      </c>
      <c r="E261" s="71" t="s">
        <v>698</v>
      </c>
      <c r="F261" s="72">
        <v>75.83333333333334</v>
      </c>
      <c r="G261" s="61">
        <v>76.2</v>
      </c>
      <c r="H261" s="48">
        <f t="shared" si="4"/>
        <v>75.98000000000002</v>
      </c>
    </row>
    <row r="262" spans="1:8" ht="21.75" customHeight="1">
      <c r="A262" s="63" t="s">
        <v>319</v>
      </c>
      <c r="B262" s="63" t="s">
        <v>321</v>
      </c>
      <c r="C262" s="64" t="s">
        <v>658</v>
      </c>
      <c r="D262" s="64" t="s">
        <v>660</v>
      </c>
      <c r="E262" s="71" t="s">
        <v>696</v>
      </c>
      <c r="F262" s="72">
        <v>73.66666666666667</v>
      </c>
      <c r="G262" s="61">
        <v>82.2</v>
      </c>
      <c r="H262" s="48">
        <f t="shared" si="4"/>
        <v>77.08000000000001</v>
      </c>
    </row>
    <row r="263" spans="1:8" ht="21.75" customHeight="1">
      <c r="A263" s="63" t="s">
        <v>547</v>
      </c>
      <c r="B263" s="63" t="s">
        <v>549</v>
      </c>
      <c r="C263" s="64" t="s">
        <v>658</v>
      </c>
      <c r="D263" s="64" t="s">
        <v>660</v>
      </c>
      <c r="E263" s="71" t="s">
        <v>698</v>
      </c>
      <c r="F263" s="72">
        <v>72</v>
      </c>
      <c r="G263" s="61">
        <v>77.8</v>
      </c>
      <c r="H263" s="48">
        <f t="shared" si="4"/>
        <v>74.32</v>
      </c>
    </row>
    <row r="264" spans="1:8" ht="21.75" customHeight="1">
      <c r="A264" s="63" t="s">
        <v>325</v>
      </c>
      <c r="B264" s="63" t="s">
        <v>327</v>
      </c>
      <c r="C264" s="64" t="s">
        <v>689</v>
      </c>
      <c r="D264" s="64" t="s">
        <v>633</v>
      </c>
      <c r="E264" s="71" t="s">
        <v>696</v>
      </c>
      <c r="F264" s="72">
        <v>71.5</v>
      </c>
      <c r="G264" s="61">
        <v>79.4</v>
      </c>
      <c r="H264" s="48">
        <f t="shared" si="4"/>
        <v>74.66</v>
      </c>
    </row>
    <row r="265" spans="1:8" ht="21.75" customHeight="1">
      <c r="A265" s="63" t="s">
        <v>62</v>
      </c>
      <c r="B265" s="63" t="s">
        <v>64</v>
      </c>
      <c r="C265" s="64" t="s">
        <v>689</v>
      </c>
      <c r="D265" s="64" t="s">
        <v>633</v>
      </c>
      <c r="E265" s="71" t="s">
        <v>698</v>
      </c>
      <c r="F265" s="72">
        <v>63.766666666666666</v>
      </c>
      <c r="G265" s="61">
        <v>71.8</v>
      </c>
      <c r="H265" s="48">
        <f t="shared" si="4"/>
        <v>66.97999999999999</v>
      </c>
    </row>
    <row r="266" spans="1:8" ht="21.75" customHeight="1">
      <c r="A266" s="63" t="s">
        <v>331</v>
      </c>
      <c r="B266" s="63" t="s">
        <v>333</v>
      </c>
      <c r="C266" s="64" t="s">
        <v>689</v>
      </c>
      <c r="D266" s="64" t="s">
        <v>633</v>
      </c>
      <c r="E266" s="71" t="s">
        <v>696</v>
      </c>
      <c r="F266" s="72">
        <v>63.66666666666667</v>
      </c>
      <c r="G266" s="61">
        <v>81.4</v>
      </c>
      <c r="H266" s="48">
        <f t="shared" si="4"/>
        <v>70.76</v>
      </c>
    </row>
    <row r="267" spans="1:8" ht="21.75" customHeight="1">
      <c r="A267" s="63" t="s">
        <v>185</v>
      </c>
      <c r="B267" s="63" t="s">
        <v>187</v>
      </c>
      <c r="C267" s="64" t="s">
        <v>689</v>
      </c>
      <c r="D267" s="64" t="s">
        <v>636</v>
      </c>
      <c r="E267" s="71" t="s">
        <v>696</v>
      </c>
      <c r="F267" s="72">
        <v>67.23333333333333</v>
      </c>
      <c r="G267" s="61">
        <v>83.8</v>
      </c>
      <c r="H267" s="48">
        <f t="shared" si="4"/>
        <v>73.86</v>
      </c>
    </row>
    <row r="268" spans="1:8" ht="21.75" customHeight="1">
      <c r="A268" s="63" t="s">
        <v>973</v>
      </c>
      <c r="B268" s="63" t="s">
        <v>975</v>
      </c>
      <c r="C268" s="64" t="s">
        <v>689</v>
      </c>
      <c r="D268" s="64" t="s">
        <v>636</v>
      </c>
      <c r="E268" s="71" t="s">
        <v>696</v>
      </c>
      <c r="F268" s="72">
        <v>64.46666666666667</v>
      </c>
      <c r="G268" s="61">
        <v>77.6</v>
      </c>
      <c r="H268" s="48">
        <f t="shared" si="4"/>
        <v>69.72</v>
      </c>
    </row>
    <row r="269" spans="1:8" ht="21.75" customHeight="1">
      <c r="A269" s="63" t="s">
        <v>110</v>
      </c>
      <c r="B269" s="63" t="s">
        <v>368</v>
      </c>
      <c r="C269" s="64" t="s">
        <v>689</v>
      </c>
      <c r="D269" s="64" t="s">
        <v>636</v>
      </c>
      <c r="E269" s="71" t="s">
        <v>696</v>
      </c>
      <c r="F269" s="72">
        <v>61.733333333333334</v>
      </c>
      <c r="G269" s="61">
        <v>75.8</v>
      </c>
      <c r="H269" s="48">
        <f t="shared" si="4"/>
        <v>67.36</v>
      </c>
    </row>
    <row r="270" spans="1:8" ht="21.75" customHeight="1">
      <c r="A270" s="63" t="s">
        <v>80</v>
      </c>
      <c r="B270" s="63" t="s">
        <v>82</v>
      </c>
      <c r="C270" s="64" t="s">
        <v>689</v>
      </c>
      <c r="D270" s="64" t="s">
        <v>636</v>
      </c>
      <c r="E270" s="71" t="s">
        <v>699</v>
      </c>
      <c r="F270" s="72">
        <v>56.63333333333333</v>
      </c>
      <c r="G270" s="61">
        <v>0</v>
      </c>
      <c r="H270" s="48">
        <f t="shared" si="4"/>
        <v>33.98</v>
      </c>
    </row>
    <row r="271" spans="1:8" ht="21.75" customHeight="1">
      <c r="A271" s="63" t="s">
        <v>117</v>
      </c>
      <c r="B271" s="63" t="s">
        <v>215</v>
      </c>
      <c r="C271" s="64" t="s">
        <v>689</v>
      </c>
      <c r="D271" s="64" t="s">
        <v>636</v>
      </c>
      <c r="E271" s="71" t="s">
        <v>698</v>
      </c>
      <c r="F271" s="72">
        <v>56.13333333333334</v>
      </c>
      <c r="G271" s="61">
        <v>70.8</v>
      </c>
      <c r="H271" s="48">
        <f t="shared" si="4"/>
        <v>62</v>
      </c>
    </row>
    <row r="272" spans="1:8" ht="21.75" customHeight="1">
      <c r="A272" s="63" t="s">
        <v>31</v>
      </c>
      <c r="B272" s="63" t="s">
        <v>33</v>
      </c>
      <c r="C272" s="64" t="s">
        <v>689</v>
      </c>
      <c r="D272" s="64" t="s">
        <v>636</v>
      </c>
      <c r="E272" s="71" t="s">
        <v>698</v>
      </c>
      <c r="F272" s="72">
        <v>56</v>
      </c>
      <c r="G272" s="61">
        <v>80.8</v>
      </c>
      <c r="H272" s="48">
        <f t="shared" si="4"/>
        <v>65.92</v>
      </c>
    </row>
  </sheetData>
  <sheetProtection/>
  <printOptions/>
  <pageMargins left="0.7086614173228347" right="0.7086614173228347" top="0.5511811023622047" bottom="0.5511811023622047" header="0.31496062992125984" footer="0.31496062992125984"/>
  <pageSetup orientation="landscape" paperSize="9" r:id="rId1"/>
  <headerFooter>
    <oddFooter>&amp;L主考签字：                        监督员签字：                        记分员签字：&amp;R共&amp;N页  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   </cp:lastModifiedBy>
  <cp:lastPrinted>2022-07-15T01:34:10Z</cp:lastPrinted>
  <dcterms:created xsi:type="dcterms:W3CDTF">2022-06-24T07:17:23Z</dcterms:created>
  <dcterms:modified xsi:type="dcterms:W3CDTF">2022-07-17T06:36:11Z</dcterms:modified>
  <cp:category/>
  <cp:version/>
  <cp:contentType/>
  <cp:contentStatus/>
</cp:coreProperties>
</file>