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（汇总）2022年上半年夹江县进入资格复审人员名单 " sheetId="1" r:id="rId1"/>
  </sheets>
  <definedNames>
    <definedName name="_xlnm.Print_Titles" localSheetId="0">'（汇总）2022年上半年夹江县进入资格复审人员名单 '!$1:$3</definedName>
  </definedNames>
  <calcPr fullCalcOnLoad="1"/>
</workbook>
</file>

<file path=xl/sharedStrings.xml><?xml version="1.0" encoding="utf-8"?>
<sst xmlns="http://schemas.openxmlformats.org/spreadsheetml/2006/main" count="1048" uniqueCount="420">
  <si>
    <r>
      <t>乐山市夹江县</t>
    </r>
    <r>
      <rPr>
        <b/>
        <sz val="18"/>
        <rFont val="Arial"/>
        <family val="2"/>
      </rPr>
      <t>2022</t>
    </r>
    <r>
      <rPr>
        <b/>
        <sz val="18"/>
        <rFont val="宋体"/>
        <family val="0"/>
      </rPr>
      <t>年上半年公开招聘事业单位工作人员面试资格复审人员名单</t>
    </r>
  </si>
  <si>
    <t>序号</t>
  </si>
  <si>
    <t>姓名</t>
  </si>
  <si>
    <t>准考证号</t>
  </si>
  <si>
    <t>性别</t>
  </si>
  <si>
    <t>报考单位</t>
  </si>
  <si>
    <t>报考岗位</t>
  </si>
  <si>
    <t>岗位编码</t>
  </si>
  <si>
    <t>考试科目</t>
  </si>
  <si>
    <t>笔试成绩</t>
  </si>
  <si>
    <t>加分</t>
  </si>
  <si>
    <t>笔试总成绩</t>
  </si>
  <si>
    <t>岗位排名</t>
  </si>
  <si>
    <t>四川省夹江中学校1</t>
  </si>
  <si>
    <t>王思涵</t>
  </si>
  <si>
    <t>2219010201104</t>
  </si>
  <si>
    <t>女</t>
  </si>
  <si>
    <r>
      <t>四川省夹江中学校</t>
    </r>
    <r>
      <rPr>
        <sz val="10"/>
        <rFont val="Arial"/>
        <family val="2"/>
      </rPr>
      <t>1</t>
    </r>
  </si>
  <si>
    <t>高中语文教学</t>
  </si>
  <si>
    <t>19010201</t>
  </si>
  <si>
    <t>《教育公共基础》</t>
  </si>
  <si>
    <t>江玉阳</t>
  </si>
  <si>
    <t>2219010202201</t>
  </si>
  <si>
    <r>
      <t>四川省夹江中学校</t>
    </r>
    <r>
      <rPr>
        <sz val="10"/>
        <rFont val="Arial"/>
        <family val="2"/>
      </rPr>
      <t>2</t>
    </r>
  </si>
  <si>
    <t>赵姣</t>
  </si>
  <si>
    <t>2219010200822</t>
  </si>
  <si>
    <t>高中英语教学</t>
  </si>
  <si>
    <t>19020201</t>
  </si>
  <si>
    <t>邵丽萍</t>
  </si>
  <si>
    <t>2219010202211</t>
  </si>
  <si>
    <t>何宏达</t>
  </si>
  <si>
    <t>2219010202204</t>
  </si>
  <si>
    <t>伍瑶</t>
  </si>
  <si>
    <t>2219010202114</t>
  </si>
  <si>
    <t>罗苑月</t>
  </si>
  <si>
    <t>2219010200930</t>
  </si>
  <si>
    <t>李梦蝶</t>
  </si>
  <si>
    <t>2219010201013</t>
  </si>
  <si>
    <t>四川省夹江中学校3</t>
  </si>
  <si>
    <t>梁杰</t>
  </si>
  <si>
    <t>2219010200721</t>
  </si>
  <si>
    <r>
      <t>四川省夹江中学校</t>
    </r>
    <r>
      <rPr>
        <sz val="10"/>
        <rFont val="Arial"/>
        <family val="2"/>
      </rPr>
      <t>3</t>
    </r>
  </si>
  <si>
    <t>高中物理教学</t>
  </si>
  <si>
    <t>19030201</t>
  </si>
  <si>
    <t>江月</t>
  </si>
  <si>
    <t>2219010201308</t>
  </si>
  <si>
    <t>刘志龙</t>
  </si>
  <si>
    <t>2219010201311</t>
  </si>
  <si>
    <t>男</t>
  </si>
  <si>
    <t>四川省夹江第一中学1</t>
  </si>
  <si>
    <t>徐梦月</t>
  </si>
  <si>
    <t>2219010201301</t>
  </si>
  <si>
    <r>
      <t>四川省夹江第一中学</t>
    </r>
    <r>
      <rPr>
        <sz val="10"/>
        <rFont val="Arial"/>
        <family val="2"/>
      </rPr>
      <t>1</t>
    </r>
  </si>
  <si>
    <t>初中历史教学</t>
  </si>
  <si>
    <t>19040201</t>
  </si>
  <si>
    <t>余楠</t>
  </si>
  <si>
    <t>2219010201602</t>
  </si>
  <si>
    <t>孙慧琳</t>
  </si>
  <si>
    <t>2219010202111</t>
  </si>
  <si>
    <t>四川省夹江第一中学2</t>
  </si>
  <si>
    <t>宋吉祥</t>
  </si>
  <si>
    <t>2219010201527</t>
  </si>
  <si>
    <r>
      <t>四川省夹江第一中学</t>
    </r>
    <r>
      <rPr>
        <sz val="10"/>
        <rFont val="Arial"/>
        <family val="2"/>
      </rPr>
      <t>2</t>
    </r>
  </si>
  <si>
    <t>初中体育教学</t>
  </si>
  <si>
    <t>19050201</t>
  </si>
  <si>
    <t>漆珏宏</t>
  </si>
  <si>
    <t>2219010200805</t>
  </si>
  <si>
    <t>万洁</t>
  </si>
  <si>
    <t>2219010201412</t>
  </si>
  <si>
    <t>四川省夹江第一中学3</t>
  </si>
  <si>
    <t>杨意</t>
  </si>
  <si>
    <t>2219010201028</t>
  </si>
  <si>
    <r>
      <t>四川省夹江第一中学</t>
    </r>
    <r>
      <rPr>
        <sz val="10"/>
        <rFont val="Arial"/>
        <family val="2"/>
      </rPr>
      <t>3</t>
    </r>
  </si>
  <si>
    <t>初中道德与法治教学</t>
  </si>
  <si>
    <t>19060201</t>
  </si>
  <si>
    <t>杨昆</t>
  </si>
  <si>
    <t>2219010200511</t>
  </si>
  <si>
    <t>景丽娟</t>
  </si>
  <si>
    <t>2219010200722</t>
  </si>
  <si>
    <t>四川省夹江第一中学4</t>
  </si>
  <si>
    <t>左文慧</t>
  </si>
  <si>
    <t>2219010200802</t>
  </si>
  <si>
    <r>
      <t>四川省夹江第一中学</t>
    </r>
    <r>
      <rPr>
        <sz val="10"/>
        <rFont val="Arial"/>
        <family val="2"/>
      </rPr>
      <t>4</t>
    </r>
  </si>
  <si>
    <t>初中心理健康教学</t>
  </si>
  <si>
    <t>19070201</t>
  </si>
  <si>
    <t>宋瑞琦</t>
  </si>
  <si>
    <t>2219010200629</t>
  </si>
  <si>
    <t>邹杭珂</t>
  </si>
  <si>
    <t>2219010200427</t>
  </si>
  <si>
    <t>夹江县云吟职业中学校1</t>
  </si>
  <si>
    <t>易鑫柯</t>
  </si>
  <si>
    <t>2219010201020</t>
  </si>
  <si>
    <r>
      <t>夹江县云吟职业中学校</t>
    </r>
    <r>
      <rPr>
        <sz val="10"/>
        <rFont val="Arial"/>
        <family val="2"/>
      </rPr>
      <t>1</t>
    </r>
  </si>
  <si>
    <t>中职数学教学</t>
  </si>
  <si>
    <t>19080201</t>
  </si>
  <si>
    <t>刘倩</t>
  </si>
  <si>
    <t>2219010200908</t>
  </si>
  <si>
    <t>杨丰羽</t>
  </si>
  <si>
    <t>2219010200516</t>
  </si>
  <si>
    <t>夹江县云吟职业中学校2</t>
  </si>
  <si>
    <t>袁敏</t>
  </si>
  <si>
    <t>2219010200302</t>
  </si>
  <si>
    <r>
      <t>夹江县云吟职业中学校</t>
    </r>
    <r>
      <rPr>
        <sz val="10"/>
        <rFont val="Arial"/>
        <family val="2"/>
      </rPr>
      <t>2</t>
    </r>
  </si>
  <si>
    <t>中职旅游服务管理教学</t>
  </si>
  <si>
    <t>19090201</t>
  </si>
  <si>
    <t>何君</t>
  </si>
  <si>
    <t>2219010201729</t>
  </si>
  <si>
    <t>黄婷</t>
  </si>
  <si>
    <t>2219010200524</t>
  </si>
  <si>
    <t>夹江县第二中学校2</t>
  </si>
  <si>
    <t>廖梦琴</t>
  </si>
  <si>
    <t>2219010200709</t>
  </si>
  <si>
    <r>
      <t>夹江县第二中学校</t>
    </r>
    <r>
      <rPr>
        <sz val="10"/>
        <rFont val="Arial"/>
        <family val="2"/>
      </rPr>
      <t>2</t>
    </r>
  </si>
  <si>
    <t>初中化学教学</t>
  </si>
  <si>
    <t>19110201</t>
  </si>
  <si>
    <t>王瑶</t>
  </si>
  <si>
    <t>2219010200723</t>
  </si>
  <si>
    <t>唐志银</t>
  </si>
  <si>
    <t>2219010200410</t>
  </si>
  <si>
    <t>夹江县第二中学校3</t>
  </si>
  <si>
    <t>张慧</t>
  </si>
  <si>
    <t>2219010201504</t>
  </si>
  <si>
    <r>
      <t>夹江县第二中学校</t>
    </r>
    <r>
      <rPr>
        <sz val="10"/>
        <rFont val="Arial"/>
        <family val="2"/>
      </rPr>
      <t>3</t>
    </r>
  </si>
  <si>
    <t>初中信息技术教学</t>
  </si>
  <si>
    <t>19120201</t>
  </si>
  <si>
    <t>周嘉豪</t>
  </si>
  <si>
    <t>2219010200604</t>
  </si>
  <si>
    <t>李金林</t>
  </si>
  <si>
    <t>2219010202002</t>
  </si>
  <si>
    <t>夹江县第一小学校</t>
  </si>
  <si>
    <t>王天意</t>
  </si>
  <si>
    <t>2219010201302</t>
  </si>
  <si>
    <t>小学体育教学</t>
  </si>
  <si>
    <t>19130201</t>
  </si>
  <si>
    <t>李晴</t>
  </si>
  <si>
    <t>2219010200705</t>
  </si>
  <si>
    <t>李旗</t>
  </si>
  <si>
    <t>2219010200630</t>
  </si>
  <si>
    <t>谢仁杰</t>
  </si>
  <si>
    <t>2219010200403</t>
  </si>
  <si>
    <t>张燕铃</t>
  </si>
  <si>
    <t>2219010201824</t>
  </si>
  <si>
    <t>朱虹宇</t>
  </si>
  <si>
    <t>2219010200810</t>
  </si>
  <si>
    <t>邓鑫</t>
  </si>
  <si>
    <t>2219010201701</t>
  </si>
  <si>
    <t>夹江县第二小学校1</t>
  </si>
  <si>
    <t>李策</t>
  </si>
  <si>
    <t>2219010201813</t>
  </si>
  <si>
    <r>
      <t>夹江县第二小学校</t>
    </r>
    <r>
      <rPr>
        <sz val="10"/>
        <rFont val="Arial"/>
        <family val="2"/>
      </rPr>
      <t>1</t>
    </r>
  </si>
  <si>
    <t>19140201</t>
  </si>
  <si>
    <t>李海波</t>
  </si>
  <si>
    <t>2219010202022</t>
  </si>
  <si>
    <t>李华文</t>
  </si>
  <si>
    <t>2219010202302</t>
  </si>
  <si>
    <t>夹江县第二小学校2</t>
  </si>
  <si>
    <t>邓超</t>
  </si>
  <si>
    <t>2219010201818</t>
  </si>
  <si>
    <r>
      <t>夹江县第二小学校</t>
    </r>
    <r>
      <rPr>
        <sz val="10"/>
        <rFont val="Arial"/>
        <family val="2"/>
      </rPr>
      <t>2</t>
    </r>
  </si>
  <si>
    <t>小学音乐教学</t>
  </si>
  <si>
    <t>19150201</t>
  </si>
  <si>
    <t>万林</t>
  </si>
  <si>
    <t>2219010200608</t>
  </si>
  <si>
    <t>王思遥</t>
  </si>
  <si>
    <t>2219010200610</t>
  </si>
  <si>
    <t>夹江县英才小学校1</t>
  </si>
  <si>
    <t>胡萍</t>
  </si>
  <si>
    <t>2219010201101</t>
  </si>
  <si>
    <r>
      <t>夹江县英才小学校</t>
    </r>
    <r>
      <rPr>
        <sz val="10"/>
        <rFont val="Arial"/>
        <family val="2"/>
      </rPr>
      <t>1</t>
    </r>
  </si>
  <si>
    <t>19160201</t>
  </si>
  <si>
    <t>赵中鸣</t>
  </si>
  <si>
    <t>2219010201325</t>
  </si>
  <si>
    <t>雷鹏</t>
  </si>
  <si>
    <t>2219010202103</t>
  </si>
  <si>
    <t>夹江县英才小学校2</t>
  </si>
  <si>
    <t>曾静</t>
  </si>
  <si>
    <t>2219010200401</t>
  </si>
  <si>
    <r>
      <t>夹江县英才小学校</t>
    </r>
    <r>
      <rPr>
        <sz val="10"/>
        <rFont val="Arial"/>
        <family val="2"/>
      </rPr>
      <t>2</t>
    </r>
  </si>
  <si>
    <t>19170201</t>
  </si>
  <si>
    <t>高怡婷</t>
  </si>
  <si>
    <t>2219010201903</t>
  </si>
  <si>
    <t>郑爽</t>
  </si>
  <si>
    <t>2219010201821</t>
  </si>
  <si>
    <t>夹江县英才小学校3</t>
  </si>
  <si>
    <t>李玉林</t>
  </si>
  <si>
    <t>2219010200113</t>
  </si>
  <si>
    <r>
      <t>夹江县英才小学校</t>
    </r>
    <r>
      <rPr>
        <sz val="10"/>
        <rFont val="Arial"/>
        <family val="2"/>
      </rPr>
      <t>3</t>
    </r>
  </si>
  <si>
    <t>小学美术教学</t>
  </si>
  <si>
    <t>19180201</t>
  </si>
  <si>
    <t>杜琴</t>
  </si>
  <si>
    <t>2219010202006</t>
  </si>
  <si>
    <t>席洪飞</t>
  </si>
  <si>
    <t>2219010200606</t>
  </si>
  <si>
    <t>夹江县特殊教育学校1</t>
  </si>
  <si>
    <t>黄有熙</t>
  </si>
  <si>
    <t>2219010202128</t>
  </si>
  <si>
    <r>
      <t>夹江县特殊教育学校</t>
    </r>
    <r>
      <rPr>
        <sz val="10"/>
        <rFont val="Arial"/>
        <family val="2"/>
      </rPr>
      <t>1</t>
    </r>
  </si>
  <si>
    <t>特殊教育美术教学</t>
  </si>
  <si>
    <t>19190201</t>
  </si>
  <si>
    <t>孟香玲</t>
  </si>
  <si>
    <t>2219010201803</t>
  </si>
  <si>
    <t>游潇竹</t>
  </si>
  <si>
    <t>2219010200217</t>
  </si>
  <si>
    <t>夹江县特殊教育学校2</t>
  </si>
  <si>
    <t>汤冬梅</t>
  </si>
  <si>
    <t>2219010201915</t>
  </si>
  <si>
    <r>
      <t>夹江县特殊教育学校</t>
    </r>
    <r>
      <rPr>
        <sz val="10"/>
        <rFont val="Arial"/>
        <family val="2"/>
      </rPr>
      <t>2</t>
    </r>
  </si>
  <si>
    <t>特殊教育教学</t>
  </si>
  <si>
    <t>19200201</t>
  </si>
  <si>
    <t>刘静</t>
  </si>
  <si>
    <t>2219010201125</t>
  </si>
  <si>
    <t>林橙</t>
  </si>
  <si>
    <t>2219010201728</t>
  </si>
  <si>
    <t>夹江县漹城镇第三小学校1</t>
  </si>
  <si>
    <t>纪海国</t>
  </si>
  <si>
    <t>2219010200101</t>
  </si>
  <si>
    <r>
      <t>夹江县漹城镇第三小学校</t>
    </r>
    <r>
      <rPr>
        <sz val="10"/>
        <rFont val="Arial"/>
        <family val="2"/>
      </rPr>
      <t>1</t>
    </r>
  </si>
  <si>
    <t>19210201</t>
  </si>
  <si>
    <t>高瑞祺</t>
  </si>
  <si>
    <t>2219010200712</t>
  </si>
  <si>
    <t>李博</t>
  </si>
  <si>
    <t>2219010202102</t>
  </si>
  <si>
    <t>夹江县漹城镇第三小学校2</t>
  </si>
  <si>
    <t>谢泽录</t>
  </si>
  <si>
    <t>2219010200612</t>
  </si>
  <si>
    <r>
      <t>夹江县漹城镇第三小学校</t>
    </r>
    <r>
      <rPr>
        <sz val="10"/>
        <rFont val="Arial"/>
        <family val="2"/>
      </rPr>
      <t>2</t>
    </r>
  </si>
  <si>
    <t>19220201</t>
  </si>
  <si>
    <t>邓叶楠</t>
  </si>
  <si>
    <t>2219010200404</t>
  </si>
  <si>
    <t>陈红宇</t>
  </si>
  <si>
    <t>2219010201725</t>
  </si>
  <si>
    <t>夹江县漹城镇第三小学校3</t>
  </si>
  <si>
    <t>杨夙</t>
  </si>
  <si>
    <t>2219010202210</t>
  </si>
  <si>
    <r>
      <t>夹江县漹城镇第三小学校</t>
    </r>
    <r>
      <rPr>
        <sz val="10"/>
        <rFont val="Arial"/>
        <family val="2"/>
      </rPr>
      <t>3</t>
    </r>
  </si>
  <si>
    <t>19230201</t>
  </si>
  <si>
    <t>徐茂玲</t>
  </si>
  <si>
    <t>2219010200220</t>
  </si>
  <si>
    <t>王一如</t>
  </si>
  <si>
    <t>2219010201404</t>
  </si>
  <si>
    <t>夹江县永兴初级中学</t>
  </si>
  <si>
    <t>杨雯</t>
  </si>
  <si>
    <t>2219010202311</t>
  </si>
  <si>
    <t>初中音乐教学</t>
  </si>
  <si>
    <t>19240201</t>
  </si>
  <si>
    <t>赵桂兰</t>
  </si>
  <si>
    <t>2219010201927</t>
  </si>
  <si>
    <t>张爱华</t>
  </si>
  <si>
    <t>2219010202004</t>
  </si>
  <si>
    <t>夹江县木城中学校</t>
  </si>
  <si>
    <t>周雨曦</t>
  </si>
  <si>
    <t>2219010200906</t>
  </si>
  <si>
    <t>初中美术教学</t>
  </si>
  <si>
    <t>19250201</t>
  </si>
  <si>
    <t>陈晨</t>
  </si>
  <si>
    <t>2219010200613</t>
  </si>
  <si>
    <t>周磊</t>
  </si>
  <si>
    <t>2219010200508</t>
  </si>
  <si>
    <t>夹江县华头初级中学</t>
  </si>
  <si>
    <t>徐亚飞</t>
  </si>
  <si>
    <t>2219010200927</t>
  </si>
  <si>
    <t>19260201</t>
  </si>
  <si>
    <t>赵梅</t>
  </si>
  <si>
    <t>2219010201925</t>
  </si>
  <si>
    <t>涂婷</t>
  </si>
  <si>
    <t>2219010200917</t>
  </si>
  <si>
    <t>夹江县歇马乡中心小学校1</t>
  </si>
  <si>
    <t>马彬蕾</t>
  </si>
  <si>
    <t>2219010200911</t>
  </si>
  <si>
    <r>
      <t>夹江县歇马乡中心小学校</t>
    </r>
    <r>
      <rPr>
        <sz val="10"/>
        <rFont val="Arial"/>
        <family val="2"/>
      </rPr>
      <t>1</t>
    </r>
  </si>
  <si>
    <t>小学英语教学</t>
  </si>
  <si>
    <t>19270201</t>
  </si>
  <si>
    <t>李诗梦</t>
  </si>
  <si>
    <t>2219010202019</t>
  </si>
  <si>
    <t>刘菊</t>
  </si>
  <si>
    <t>2219010201709</t>
  </si>
  <si>
    <t>夹江县歇马乡中心小学校2</t>
  </si>
  <si>
    <t>宋宇月</t>
  </si>
  <si>
    <t>2219010200924</t>
  </si>
  <si>
    <r>
      <t>夹江县歇马乡中心小学校</t>
    </r>
    <r>
      <rPr>
        <sz val="10"/>
        <rFont val="Arial"/>
        <family val="2"/>
      </rPr>
      <t>2</t>
    </r>
  </si>
  <si>
    <t>小学数学教学</t>
  </si>
  <si>
    <t>19280201</t>
  </si>
  <si>
    <t>张欢</t>
  </si>
  <si>
    <t>2219010201730</t>
  </si>
  <si>
    <t>王海琳</t>
  </si>
  <si>
    <t>2219010201118</t>
  </si>
  <si>
    <t>夹江县县级机关幼儿园</t>
  </si>
  <si>
    <t>廖杰仪</t>
  </si>
  <si>
    <t>2219010201316</t>
  </si>
  <si>
    <t>幼儿教学</t>
  </si>
  <si>
    <t>19290201</t>
  </si>
  <si>
    <t>苟存静</t>
  </si>
  <si>
    <t>2219010201910</t>
  </si>
  <si>
    <t>刘巧玲</t>
  </si>
  <si>
    <t>2219010202018</t>
  </si>
  <si>
    <t>徐缘</t>
  </si>
  <si>
    <t>2219010202129</t>
  </si>
  <si>
    <t>刘欢</t>
  </si>
  <si>
    <t>2219010200719</t>
  </si>
  <si>
    <t>万晨曦</t>
  </si>
  <si>
    <t>2219010201525</t>
  </si>
  <si>
    <t>卢青</t>
  </si>
  <si>
    <t>2219010200429</t>
  </si>
  <si>
    <t>余琦</t>
  </si>
  <si>
    <t>2219010201214</t>
  </si>
  <si>
    <t>刘希雅</t>
  </si>
  <si>
    <t>2219010201520</t>
  </si>
  <si>
    <t>沙马小曲</t>
  </si>
  <si>
    <t>2219010201403</t>
  </si>
  <si>
    <t>邓诗莉</t>
  </si>
  <si>
    <t>2219010200711</t>
  </si>
  <si>
    <t>童丹</t>
  </si>
  <si>
    <t>2219010201603</t>
  </si>
  <si>
    <t>罗欣</t>
  </si>
  <si>
    <t>2219010201407</t>
  </si>
  <si>
    <t>广志敏</t>
  </si>
  <si>
    <t>2219010200806</t>
  </si>
  <si>
    <t>彭莉</t>
  </si>
  <si>
    <t>2219010200726</t>
  </si>
  <si>
    <t>夹江县和谐幼儿园</t>
  </si>
  <si>
    <t>杨蓉</t>
  </si>
  <si>
    <t>2219010201024</t>
  </si>
  <si>
    <t>19300201</t>
  </si>
  <si>
    <t>李红妍</t>
  </si>
  <si>
    <t>2219010200411</t>
  </si>
  <si>
    <t>傅明慧</t>
  </si>
  <si>
    <t>2219010200628</t>
  </si>
  <si>
    <t>周瑶</t>
  </si>
  <si>
    <t>2219010201604</t>
  </si>
  <si>
    <t>郭雪薇</t>
  </si>
  <si>
    <t>2219010200526</t>
  </si>
  <si>
    <t>夹江县英才幼儿园</t>
  </si>
  <si>
    <t>李娇娇</t>
  </si>
  <si>
    <t>2219010201719</t>
  </si>
  <si>
    <t>19310201</t>
  </si>
  <si>
    <t>王璐</t>
  </si>
  <si>
    <t>2219010200703</t>
  </si>
  <si>
    <t>林琳</t>
  </si>
  <si>
    <t>2219010201004</t>
  </si>
  <si>
    <t>陈红</t>
  </si>
  <si>
    <t>2219010201306</t>
  </si>
  <si>
    <t>张译予</t>
  </si>
  <si>
    <t>2219010200809</t>
  </si>
  <si>
    <t>夹江县基层学校1</t>
  </si>
  <si>
    <t>李素梅</t>
  </si>
  <si>
    <t>2219010202108</t>
  </si>
  <si>
    <r>
      <t>夹江县基层学校</t>
    </r>
    <r>
      <rPr>
        <sz val="10"/>
        <rFont val="Arial"/>
        <family val="2"/>
      </rPr>
      <t>1</t>
    </r>
  </si>
  <si>
    <t>初中物理教学</t>
  </si>
  <si>
    <t>19320201</t>
  </si>
  <si>
    <t>张浩</t>
  </si>
  <si>
    <t>2219010200515</t>
  </si>
  <si>
    <t>邓鸿儒</t>
  </si>
  <si>
    <t>2219010200416</t>
  </si>
  <si>
    <t>夹江县基层学校2</t>
  </si>
  <si>
    <t>周喻</t>
  </si>
  <si>
    <t>2219010200219</t>
  </si>
  <si>
    <r>
      <t>夹江县基层学校</t>
    </r>
    <r>
      <rPr>
        <sz val="10"/>
        <rFont val="Arial"/>
        <family val="2"/>
      </rPr>
      <t>2</t>
    </r>
  </si>
  <si>
    <t>初中语文教学</t>
  </si>
  <si>
    <t>19330201</t>
  </si>
  <si>
    <t>蒙美</t>
  </si>
  <si>
    <t>2219010201911</t>
  </si>
  <si>
    <t>沈美玲</t>
  </si>
  <si>
    <t>2219010201126</t>
  </si>
  <si>
    <t>周红霞</t>
  </si>
  <si>
    <t>2219010202218</t>
  </si>
  <si>
    <t>唐鑫</t>
  </si>
  <si>
    <t>2219010201617</t>
  </si>
  <si>
    <t>高茹</t>
  </si>
  <si>
    <t>2219010200305</t>
  </si>
  <si>
    <t>张书英</t>
  </si>
  <si>
    <t>2219010201501</t>
  </si>
  <si>
    <t>夹江县基层学校3</t>
  </si>
  <si>
    <t>方毅强</t>
  </si>
  <si>
    <t>2219010200804</t>
  </si>
  <si>
    <r>
      <t>夹江县基层学校</t>
    </r>
    <r>
      <rPr>
        <sz val="10"/>
        <rFont val="Arial"/>
        <family val="2"/>
      </rPr>
      <t>3</t>
    </r>
  </si>
  <si>
    <t>19340201</t>
  </si>
  <si>
    <t>刘腊梅</t>
  </si>
  <si>
    <t>2219010200417</t>
  </si>
  <si>
    <t>彭琴</t>
  </si>
  <si>
    <t>2219010200407</t>
  </si>
  <si>
    <t>蒋敬文</t>
  </si>
  <si>
    <t>2219010200901</t>
  </si>
  <si>
    <t>杨本芳</t>
  </si>
  <si>
    <t>2219010201906</t>
  </si>
  <si>
    <t>姚小飞</t>
  </si>
  <si>
    <t>2219010201314</t>
  </si>
  <si>
    <t>朱清春</t>
  </si>
  <si>
    <t>2219010200507</t>
  </si>
  <si>
    <t>徐莹</t>
  </si>
  <si>
    <t>2219010200627</t>
  </si>
  <si>
    <t>张霞</t>
  </si>
  <si>
    <t>2219010201323</t>
  </si>
  <si>
    <t>夹江县基层学校4</t>
  </si>
  <si>
    <t>李洪飞</t>
  </si>
  <si>
    <t>2219010202206</t>
  </si>
  <si>
    <r>
      <t>夹江县基层学校</t>
    </r>
    <r>
      <rPr>
        <sz val="10"/>
        <rFont val="Arial"/>
        <family val="2"/>
      </rPr>
      <t>4</t>
    </r>
  </si>
  <si>
    <t>小学语文教学</t>
  </si>
  <si>
    <t>19350201</t>
  </si>
  <si>
    <t>谭梦</t>
  </si>
  <si>
    <t>2219010202217</t>
  </si>
  <si>
    <t>杨婷婷</t>
  </si>
  <si>
    <t>2219010200327</t>
  </si>
  <si>
    <t>尤雨</t>
  </si>
  <si>
    <t>2219010200306</t>
  </si>
  <si>
    <t>代凯欣</t>
  </si>
  <si>
    <t>2219010201003</t>
  </si>
  <si>
    <t>王诗语</t>
  </si>
  <si>
    <t>2219010201102</t>
  </si>
  <si>
    <t>王欢</t>
  </si>
  <si>
    <t>2219010200914</t>
  </si>
  <si>
    <t>曹欢</t>
  </si>
  <si>
    <t>2219010202029</t>
  </si>
  <si>
    <t>葛江</t>
  </si>
  <si>
    <t>2219010200912</t>
  </si>
  <si>
    <t>张婷</t>
  </si>
  <si>
    <t>2219010200910</t>
  </si>
  <si>
    <t>高晓梅</t>
  </si>
  <si>
    <t>2219010200902</t>
  </si>
  <si>
    <t>王珊</t>
  </si>
  <si>
    <t>2219010201419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</si>
</sst>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b/>
      <sz val="11"/>
      <color indexed="57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indexed="51"/>
      <name val="等线"/>
      <family val="0"/>
    </font>
    <font>
      <b/>
      <sz val="15"/>
      <color indexed="57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1"/>
      <name val="等线"/>
      <family val="0"/>
    </font>
    <font>
      <b/>
      <sz val="18"/>
      <color indexed="57"/>
      <name val="等线"/>
      <family val="0"/>
    </font>
    <font>
      <b/>
      <sz val="11"/>
      <color indexed="8"/>
      <name val="等线"/>
      <family val="0"/>
    </font>
    <font>
      <b/>
      <sz val="13"/>
      <color indexed="57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8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zoomScaleSheetLayoutView="100" workbookViewId="0" topLeftCell="A139">
      <selection activeCell="F170" sqref="F170"/>
    </sheetView>
  </sheetViews>
  <sheetFormatPr defaultColWidth="9.00390625" defaultRowHeight="12.75"/>
  <cols>
    <col min="1" max="1" width="5.28125" style="1" customWidth="1"/>
    <col min="2" max="2" width="11.57421875" style="1" customWidth="1"/>
    <col min="3" max="3" width="18.00390625" style="1" customWidth="1"/>
    <col min="4" max="4" width="6.28125" style="1" customWidth="1"/>
    <col min="5" max="5" width="24.7109375" style="1" customWidth="1"/>
    <col min="6" max="6" width="19.7109375" style="1" customWidth="1"/>
    <col min="7" max="7" width="12.28125" style="1" customWidth="1"/>
    <col min="8" max="8" width="17.140625" style="1" customWidth="1"/>
    <col min="9" max="9" width="8.8515625" style="1" customWidth="1"/>
    <col min="10" max="10" width="6.7109375" style="1" customWidth="1"/>
    <col min="11" max="11" width="10.140625" style="1" customWidth="1"/>
    <col min="12" max="12" width="5.8515625" style="1" customWidth="1"/>
    <col min="13" max="16384" width="9.00390625" style="1" customWidth="1"/>
  </cols>
  <sheetData>
    <row r="1" spans="1:12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8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ht="24" customHeight="1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9.5" customHeight="1">
      <c r="A5" s="6">
        <v>1</v>
      </c>
      <c r="B5" s="7" t="s">
        <v>14</v>
      </c>
      <c r="C5" s="8" t="s">
        <v>15</v>
      </c>
      <c r="D5" s="7" t="s">
        <v>16</v>
      </c>
      <c r="E5" s="7" t="s">
        <v>17</v>
      </c>
      <c r="F5" s="7" t="s">
        <v>18</v>
      </c>
      <c r="G5" s="8" t="s">
        <v>19</v>
      </c>
      <c r="H5" s="7" t="s">
        <v>20</v>
      </c>
      <c r="I5" s="10">
        <v>69</v>
      </c>
      <c r="J5" s="10"/>
      <c r="K5" s="10">
        <f aca="true" t="shared" si="0" ref="K5:K13">I5+J5</f>
        <v>69</v>
      </c>
      <c r="L5" s="10">
        <v>1</v>
      </c>
    </row>
    <row r="6" spans="1:12" ht="19.5" customHeight="1">
      <c r="A6" s="9">
        <v>2</v>
      </c>
      <c r="B6" s="7" t="s">
        <v>21</v>
      </c>
      <c r="C6" s="8" t="s">
        <v>22</v>
      </c>
      <c r="D6" s="7" t="s">
        <v>16</v>
      </c>
      <c r="E6" s="7" t="s">
        <v>17</v>
      </c>
      <c r="F6" s="7" t="s">
        <v>18</v>
      </c>
      <c r="G6" s="8" t="s">
        <v>19</v>
      </c>
      <c r="H6" s="7" t="s">
        <v>20</v>
      </c>
      <c r="I6" s="10">
        <v>56</v>
      </c>
      <c r="J6" s="10"/>
      <c r="K6" s="10">
        <f t="shared" si="0"/>
        <v>56</v>
      </c>
      <c r="L6" s="10">
        <v>2</v>
      </c>
    </row>
    <row r="7" spans="1:12" ht="24" customHeight="1">
      <c r="A7" s="5" t="s">
        <v>23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9.5" customHeight="1">
      <c r="A8" s="9">
        <v>1</v>
      </c>
      <c r="B8" s="7" t="s">
        <v>24</v>
      </c>
      <c r="C8" s="8" t="s">
        <v>25</v>
      </c>
      <c r="D8" s="7" t="s">
        <v>16</v>
      </c>
      <c r="E8" s="7" t="s">
        <v>23</v>
      </c>
      <c r="F8" s="7" t="s">
        <v>26</v>
      </c>
      <c r="G8" s="8" t="s">
        <v>27</v>
      </c>
      <c r="H8" s="7" t="s">
        <v>20</v>
      </c>
      <c r="I8" s="10">
        <v>77.5</v>
      </c>
      <c r="J8" s="10"/>
      <c r="K8" s="10">
        <f t="shared" si="0"/>
        <v>77.5</v>
      </c>
      <c r="L8" s="10">
        <v>1</v>
      </c>
    </row>
    <row r="9" spans="1:12" ht="19.5" customHeight="1">
      <c r="A9" s="9">
        <v>2</v>
      </c>
      <c r="B9" s="7" t="s">
        <v>28</v>
      </c>
      <c r="C9" s="8" t="s">
        <v>29</v>
      </c>
      <c r="D9" s="7" t="s">
        <v>16</v>
      </c>
      <c r="E9" s="7" t="s">
        <v>23</v>
      </c>
      <c r="F9" s="7" t="s">
        <v>26</v>
      </c>
      <c r="G9" s="8" t="s">
        <v>27</v>
      </c>
      <c r="H9" s="7" t="s">
        <v>20</v>
      </c>
      <c r="I9" s="10">
        <v>75</v>
      </c>
      <c r="J9" s="10"/>
      <c r="K9" s="10">
        <f t="shared" si="0"/>
        <v>75</v>
      </c>
      <c r="L9" s="10">
        <v>2</v>
      </c>
    </row>
    <row r="10" spans="1:12" ht="19.5" customHeight="1">
      <c r="A10" s="9">
        <v>3</v>
      </c>
      <c r="B10" s="7" t="s">
        <v>30</v>
      </c>
      <c r="C10" s="8" t="s">
        <v>31</v>
      </c>
      <c r="D10" s="7" t="s">
        <v>16</v>
      </c>
      <c r="E10" s="7" t="s">
        <v>23</v>
      </c>
      <c r="F10" s="7" t="s">
        <v>26</v>
      </c>
      <c r="G10" s="8" t="s">
        <v>27</v>
      </c>
      <c r="H10" s="7" t="s">
        <v>20</v>
      </c>
      <c r="I10" s="10">
        <v>72.5</v>
      </c>
      <c r="J10" s="10"/>
      <c r="K10" s="10">
        <f t="shared" si="0"/>
        <v>72.5</v>
      </c>
      <c r="L10" s="10">
        <v>3</v>
      </c>
    </row>
    <row r="11" spans="1:12" ht="19.5" customHeight="1">
      <c r="A11" s="9">
        <v>4</v>
      </c>
      <c r="B11" s="7" t="s">
        <v>32</v>
      </c>
      <c r="C11" s="8" t="s">
        <v>33</v>
      </c>
      <c r="D11" s="7" t="s">
        <v>16</v>
      </c>
      <c r="E11" s="7" t="s">
        <v>23</v>
      </c>
      <c r="F11" s="7" t="s">
        <v>26</v>
      </c>
      <c r="G11" s="8" t="s">
        <v>27</v>
      </c>
      <c r="H11" s="7" t="s">
        <v>20</v>
      </c>
      <c r="I11" s="10">
        <v>71.5</v>
      </c>
      <c r="J11" s="10"/>
      <c r="K11" s="10">
        <f t="shared" si="0"/>
        <v>71.5</v>
      </c>
      <c r="L11" s="10">
        <v>4</v>
      </c>
    </row>
    <row r="12" spans="1:12" ht="19.5" customHeight="1">
      <c r="A12" s="9">
        <v>5</v>
      </c>
      <c r="B12" s="7" t="s">
        <v>34</v>
      </c>
      <c r="C12" s="8" t="s">
        <v>35</v>
      </c>
      <c r="D12" s="7" t="s">
        <v>16</v>
      </c>
      <c r="E12" s="7" t="s">
        <v>23</v>
      </c>
      <c r="F12" s="7" t="s">
        <v>26</v>
      </c>
      <c r="G12" s="8" t="s">
        <v>27</v>
      </c>
      <c r="H12" s="7" t="s">
        <v>20</v>
      </c>
      <c r="I12" s="10">
        <v>71</v>
      </c>
      <c r="J12" s="10"/>
      <c r="K12" s="10">
        <f t="shared" si="0"/>
        <v>71</v>
      </c>
      <c r="L12" s="10">
        <v>5</v>
      </c>
    </row>
    <row r="13" spans="1:12" ht="19.5" customHeight="1">
      <c r="A13" s="9">
        <v>6</v>
      </c>
      <c r="B13" s="7" t="s">
        <v>36</v>
      </c>
      <c r="C13" s="8" t="s">
        <v>37</v>
      </c>
      <c r="D13" s="7" t="s">
        <v>16</v>
      </c>
      <c r="E13" s="7" t="s">
        <v>23</v>
      </c>
      <c r="F13" s="7" t="s">
        <v>26</v>
      </c>
      <c r="G13" s="8" t="s">
        <v>27</v>
      </c>
      <c r="H13" s="7" t="s">
        <v>20</v>
      </c>
      <c r="I13" s="10">
        <v>69.5</v>
      </c>
      <c r="J13" s="10"/>
      <c r="K13" s="10">
        <f t="shared" si="0"/>
        <v>69.5</v>
      </c>
      <c r="L13" s="10">
        <v>6</v>
      </c>
    </row>
    <row r="14" spans="1:12" ht="24" customHeight="1">
      <c r="A14" s="5" t="s">
        <v>38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9">
        <v>1</v>
      </c>
      <c r="B15" s="7" t="s">
        <v>39</v>
      </c>
      <c r="C15" s="8" t="s">
        <v>40</v>
      </c>
      <c r="D15" s="7" t="s">
        <v>16</v>
      </c>
      <c r="E15" s="7" t="s">
        <v>41</v>
      </c>
      <c r="F15" s="7" t="s">
        <v>42</v>
      </c>
      <c r="G15" s="8" t="s">
        <v>43</v>
      </c>
      <c r="H15" s="7" t="s">
        <v>20</v>
      </c>
      <c r="I15" s="10">
        <v>63</v>
      </c>
      <c r="J15" s="10"/>
      <c r="K15" s="10">
        <f aca="true" t="shared" si="1" ref="K15:K17">I15+J15</f>
        <v>63</v>
      </c>
      <c r="L15" s="10">
        <v>1</v>
      </c>
    </row>
    <row r="16" spans="1:12" ht="19.5" customHeight="1">
      <c r="A16" s="9">
        <v>2</v>
      </c>
      <c r="B16" s="7" t="s">
        <v>44</v>
      </c>
      <c r="C16" s="8" t="s">
        <v>45</v>
      </c>
      <c r="D16" s="7" t="s">
        <v>16</v>
      </c>
      <c r="E16" s="7" t="s">
        <v>41</v>
      </c>
      <c r="F16" s="7" t="s">
        <v>42</v>
      </c>
      <c r="G16" s="8" t="s">
        <v>43</v>
      </c>
      <c r="H16" s="7" t="s">
        <v>20</v>
      </c>
      <c r="I16" s="10">
        <v>58.5</v>
      </c>
      <c r="J16" s="10"/>
      <c r="K16" s="10">
        <f t="shared" si="1"/>
        <v>58.5</v>
      </c>
      <c r="L16" s="10">
        <v>2</v>
      </c>
    </row>
    <row r="17" spans="1:12" ht="19.5" customHeight="1">
      <c r="A17" s="9">
        <v>3</v>
      </c>
      <c r="B17" s="7" t="s">
        <v>46</v>
      </c>
      <c r="C17" s="8" t="s">
        <v>47</v>
      </c>
      <c r="D17" s="7" t="s">
        <v>48</v>
      </c>
      <c r="E17" s="7" t="s">
        <v>41</v>
      </c>
      <c r="F17" s="7" t="s">
        <v>42</v>
      </c>
      <c r="G17" s="8" t="s">
        <v>43</v>
      </c>
      <c r="H17" s="7" t="s">
        <v>20</v>
      </c>
      <c r="I17" s="10">
        <v>57.5</v>
      </c>
      <c r="J17" s="10"/>
      <c r="K17" s="10">
        <f t="shared" si="1"/>
        <v>57.5</v>
      </c>
      <c r="L17" s="10">
        <v>3</v>
      </c>
    </row>
    <row r="18" spans="1:12" ht="24" customHeight="1">
      <c r="A18" s="5" t="s">
        <v>49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9">
        <v>1</v>
      </c>
      <c r="B19" s="7" t="s">
        <v>50</v>
      </c>
      <c r="C19" s="8" t="s">
        <v>51</v>
      </c>
      <c r="D19" s="7" t="s">
        <v>16</v>
      </c>
      <c r="E19" s="7" t="s">
        <v>52</v>
      </c>
      <c r="F19" s="7" t="s">
        <v>53</v>
      </c>
      <c r="G19" s="8" t="s">
        <v>54</v>
      </c>
      <c r="H19" s="7" t="s">
        <v>20</v>
      </c>
      <c r="I19" s="10">
        <v>73</v>
      </c>
      <c r="J19" s="10"/>
      <c r="K19" s="10">
        <f aca="true" t="shared" si="2" ref="K19:K21">I19+J19</f>
        <v>73</v>
      </c>
      <c r="L19" s="10">
        <v>1</v>
      </c>
    </row>
    <row r="20" spans="1:12" ht="19.5" customHeight="1">
      <c r="A20" s="9">
        <v>2</v>
      </c>
      <c r="B20" s="7" t="s">
        <v>55</v>
      </c>
      <c r="C20" s="8" t="s">
        <v>56</v>
      </c>
      <c r="D20" s="7" t="s">
        <v>16</v>
      </c>
      <c r="E20" s="7" t="s">
        <v>52</v>
      </c>
      <c r="F20" s="7" t="s">
        <v>53</v>
      </c>
      <c r="G20" s="8" t="s">
        <v>54</v>
      </c>
      <c r="H20" s="7" t="s">
        <v>20</v>
      </c>
      <c r="I20" s="10">
        <v>67.5</v>
      </c>
      <c r="J20" s="10"/>
      <c r="K20" s="10">
        <f t="shared" si="2"/>
        <v>67.5</v>
      </c>
      <c r="L20" s="10">
        <v>2</v>
      </c>
    </row>
    <row r="21" spans="1:12" ht="19.5" customHeight="1">
      <c r="A21" s="9">
        <v>3</v>
      </c>
      <c r="B21" s="7" t="s">
        <v>57</v>
      </c>
      <c r="C21" s="8" t="s">
        <v>58</v>
      </c>
      <c r="D21" s="7" t="s">
        <v>16</v>
      </c>
      <c r="E21" s="7" t="s">
        <v>52</v>
      </c>
      <c r="F21" s="7" t="s">
        <v>53</v>
      </c>
      <c r="G21" s="8" t="s">
        <v>54</v>
      </c>
      <c r="H21" s="7" t="s">
        <v>20</v>
      </c>
      <c r="I21" s="10">
        <v>62.5</v>
      </c>
      <c r="J21" s="10"/>
      <c r="K21" s="10">
        <f t="shared" si="2"/>
        <v>62.5</v>
      </c>
      <c r="L21" s="10">
        <v>3</v>
      </c>
    </row>
    <row r="22" spans="1:12" ht="24" customHeight="1">
      <c r="A22" s="5" t="s">
        <v>59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9.5" customHeight="1">
      <c r="A23" s="9">
        <v>1</v>
      </c>
      <c r="B23" s="7" t="s">
        <v>60</v>
      </c>
      <c r="C23" s="8" t="s">
        <v>61</v>
      </c>
      <c r="D23" s="7" t="s">
        <v>48</v>
      </c>
      <c r="E23" s="7" t="s">
        <v>62</v>
      </c>
      <c r="F23" s="7" t="s">
        <v>63</v>
      </c>
      <c r="G23" s="8" t="s">
        <v>64</v>
      </c>
      <c r="H23" s="7" t="s">
        <v>20</v>
      </c>
      <c r="I23" s="10">
        <v>69</v>
      </c>
      <c r="J23" s="10"/>
      <c r="K23" s="10">
        <f aca="true" t="shared" si="3" ref="K23:K25">I23+J23</f>
        <v>69</v>
      </c>
      <c r="L23" s="10">
        <v>1</v>
      </c>
    </row>
    <row r="24" spans="1:12" ht="19.5" customHeight="1">
      <c r="A24" s="9">
        <v>2</v>
      </c>
      <c r="B24" s="7" t="s">
        <v>65</v>
      </c>
      <c r="C24" s="8" t="s">
        <v>66</v>
      </c>
      <c r="D24" s="7" t="s">
        <v>48</v>
      </c>
      <c r="E24" s="7" t="s">
        <v>62</v>
      </c>
      <c r="F24" s="7" t="s">
        <v>63</v>
      </c>
      <c r="G24" s="8" t="s">
        <v>64</v>
      </c>
      <c r="H24" s="7" t="s">
        <v>20</v>
      </c>
      <c r="I24" s="10">
        <v>67.5</v>
      </c>
      <c r="J24" s="10"/>
      <c r="K24" s="10">
        <f t="shared" si="3"/>
        <v>67.5</v>
      </c>
      <c r="L24" s="10">
        <v>2</v>
      </c>
    </row>
    <row r="25" spans="1:12" ht="19.5" customHeight="1">
      <c r="A25" s="9">
        <v>3</v>
      </c>
      <c r="B25" s="7" t="s">
        <v>67</v>
      </c>
      <c r="C25" s="8" t="s">
        <v>68</v>
      </c>
      <c r="D25" s="7" t="s">
        <v>48</v>
      </c>
      <c r="E25" s="7" t="s">
        <v>62</v>
      </c>
      <c r="F25" s="7" t="s">
        <v>63</v>
      </c>
      <c r="G25" s="8" t="s">
        <v>64</v>
      </c>
      <c r="H25" s="7" t="s">
        <v>20</v>
      </c>
      <c r="I25" s="10">
        <v>62.5</v>
      </c>
      <c r="J25" s="10"/>
      <c r="K25" s="10">
        <f t="shared" si="3"/>
        <v>62.5</v>
      </c>
      <c r="L25" s="10">
        <v>3</v>
      </c>
    </row>
    <row r="26" spans="1:12" ht="24" customHeight="1">
      <c r="A26" s="5" t="s">
        <v>69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9.5" customHeight="1">
      <c r="A27" s="9">
        <v>1</v>
      </c>
      <c r="B27" s="7" t="s">
        <v>70</v>
      </c>
      <c r="C27" s="8" t="s">
        <v>71</v>
      </c>
      <c r="D27" s="7" t="s">
        <v>16</v>
      </c>
      <c r="E27" s="7" t="s">
        <v>72</v>
      </c>
      <c r="F27" s="7" t="s">
        <v>73</v>
      </c>
      <c r="G27" s="8" t="s">
        <v>74</v>
      </c>
      <c r="H27" s="7" t="s">
        <v>20</v>
      </c>
      <c r="I27" s="10">
        <v>72</v>
      </c>
      <c r="J27" s="10"/>
      <c r="K27" s="10">
        <f aca="true" t="shared" si="4" ref="K27:K29">I27+J27</f>
        <v>72</v>
      </c>
      <c r="L27" s="10">
        <v>1</v>
      </c>
    </row>
    <row r="28" spans="1:12" ht="19.5" customHeight="1">
      <c r="A28" s="9">
        <v>2</v>
      </c>
      <c r="B28" s="7" t="s">
        <v>75</v>
      </c>
      <c r="C28" s="8" t="s">
        <v>76</v>
      </c>
      <c r="D28" s="7" t="s">
        <v>48</v>
      </c>
      <c r="E28" s="7" t="s">
        <v>72</v>
      </c>
      <c r="F28" s="7" t="s">
        <v>73</v>
      </c>
      <c r="G28" s="8" t="s">
        <v>74</v>
      </c>
      <c r="H28" s="7" t="s">
        <v>20</v>
      </c>
      <c r="I28" s="10">
        <v>63</v>
      </c>
      <c r="J28" s="10"/>
      <c r="K28" s="10">
        <f t="shared" si="4"/>
        <v>63</v>
      </c>
      <c r="L28" s="10">
        <v>2</v>
      </c>
    </row>
    <row r="29" spans="1:12" ht="19.5" customHeight="1">
      <c r="A29" s="9">
        <v>3</v>
      </c>
      <c r="B29" s="7" t="s">
        <v>77</v>
      </c>
      <c r="C29" s="8" t="s">
        <v>78</v>
      </c>
      <c r="D29" s="7" t="s">
        <v>16</v>
      </c>
      <c r="E29" s="7" t="s">
        <v>72</v>
      </c>
      <c r="F29" s="7" t="s">
        <v>73</v>
      </c>
      <c r="G29" s="8" t="s">
        <v>74</v>
      </c>
      <c r="H29" s="7" t="s">
        <v>20</v>
      </c>
      <c r="I29" s="10">
        <v>63</v>
      </c>
      <c r="J29" s="10"/>
      <c r="K29" s="10">
        <f t="shared" si="4"/>
        <v>63</v>
      </c>
      <c r="L29" s="10">
        <v>2</v>
      </c>
    </row>
    <row r="30" spans="1:12" ht="24" customHeight="1">
      <c r="A30" s="5" t="s">
        <v>79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9.5" customHeight="1">
      <c r="A31" s="9">
        <v>1</v>
      </c>
      <c r="B31" s="7" t="s">
        <v>80</v>
      </c>
      <c r="C31" s="8" t="s">
        <v>81</v>
      </c>
      <c r="D31" s="7" t="s">
        <v>16</v>
      </c>
      <c r="E31" s="7" t="s">
        <v>82</v>
      </c>
      <c r="F31" s="7" t="s">
        <v>83</v>
      </c>
      <c r="G31" s="8" t="s">
        <v>84</v>
      </c>
      <c r="H31" s="7" t="s">
        <v>20</v>
      </c>
      <c r="I31" s="10">
        <v>73</v>
      </c>
      <c r="J31" s="10"/>
      <c r="K31" s="10">
        <f aca="true" t="shared" si="5" ref="K31:K33">I31+J31</f>
        <v>73</v>
      </c>
      <c r="L31" s="10">
        <v>1</v>
      </c>
    </row>
    <row r="32" spans="1:12" ht="19.5" customHeight="1">
      <c r="A32" s="9">
        <v>2</v>
      </c>
      <c r="B32" s="7" t="s">
        <v>85</v>
      </c>
      <c r="C32" s="8" t="s">
        <v>86</v>
      </c>
      <c r="D32" s="7" t="s">
        <v>16</v>
      </c>
      <c r="E32" s="7" t="s">
        <v>82</v>
      </c>
      <c r="F32" s="7" t="s">
        <v>83</v>
      </c>
      <c r="G32" s="8" t="s">
        <v>84</v>
      </c>
      <c r="H32" s="7" t="s">
        <v>20</v>
      </c>
      <c r="I32" s="10">
        <v>70</v>
      </c>
      <c r="J32" s="10"/>
      <c r="K32" s="10">
        <f t="shared" si="5"/>
        <v>70</v>
      </c>
      <c r="L32" s="10">
        <v>2</v>
      </c>
    </row>
    <row r="33" spans="1:12" ht="19.5" customHeight="1">
      <c r="A33" s="9">
        <v>3</v>
      </c>
      <c r="B33" s="7" t="s">
        <v>87</v>
      </c>
      <c r="C33" s="8" t="s">
        <v>88</v>
      </c>
      <c r="D33" s="7" t="s">
        <v>16</v>
      </c>
      <c r="E33" s="7" t="s">
        <v>82</v>
      </c>
      <c r="F33" s="7" t="s">
        <v>83</v>
      </c>
      <c r="G33" s="8" t="s">
        <v>84</v>
      </c>
      <c r="H33" s="7" t="s">
        <v>20</v>
      </c>
      <c r="I33" s="10">
        <v>66.5</v>
      </c>
      <c r="J33" s="10"/>
      <c r="K33" s="10">
        <f t="shared" si="5"/>
        <v>66.5</v>
      </c>
      <c r="L33" s="10">
        <v>3</v>
      </c>
    </row>
    <row r="34" spans="1:12" ht="24" customHeight="1">
      <c r="A34" s="5" t="s">
        <v>89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9.5" customHeight="1">
      <c r="A35" s="9">
        <v>1</v>
      </c>
      <c r="B35" s="7" t="s">
        <v>90</v>
      </c>
      <c r="C35" s="8" t="s">
        <v>91</v>
      </c>
      <c r="D35" s="7" t="s">
        <v>16</v>
      </c>
      <c r="E35" s="7" t="s">
        <v>92</v>
      </c>
      <c r="F35" s="7" t="s">
        <v>93</v>
      </c>
      <c r="G35" s="8" t="s">
        <v>94</v>
      </c>
      <c r="H35" s="7" t="s">
        <v>20</v>
      </c>
      <c r="I35" s="10">
        <v>69</v>
      </c>
      <c r="J35" s="10"/>
      <c r="K35" s="10">
        <f aca="true" t="shared" si="6" ref="K35:K37">I35+J35</f>
        <v>69</v>
      </c>
      <c r="L35" s="10">
        <v>1</v>
      </c>
    </row>
    <row r="36" spans="1:12" ht="19.5" customHeight="1">
      <c r="A36" s="9">
        <v>2</v>
      </c>
      <c r="B36" s="7" t="s">
        <v>95</v>
      </c>
      <c r="C36" s="8" t="s">
        <v>96</v>
      </c>
      <c r="D36" s="7" t="s">
        <v>16</v>
      </c>
      <c r="E36" s="7" t="s">
        <v>92</v>
      </c>
      <c r="F36" s="7" t="s">
        <v>93</v>
      </c>
      <c r="G36" s="8" t="s">
        <v>94</v>
      </c>
      <c r="H36" s="7" t="s">
        <v>20</v>
      </c>
      <c r="I36" s="10">
        <v>58</v>
      </c>
      <c r="J36" s="10"/>
      <c r="K36" s="10">
        <f t="shared" si="6"/>
        <v>58</v>
      </c>
      <c r="L36" s="10">
        <v>2</v>
      </c>
    </row>
    <row r="37" spans="1:12" ht="19.5" customHeight="1">
      <c r="A37" s="9">
        <v>3</v>
      </c>
      <c r="B37" s="7" t="s">
        <v>97</v>
      </c>
      <c r="C37" s="8" t="s">
        <v>98</v>
      </c>
      <c r="D37" s="7" t="s">
        <v>48</v>
      </c>
      <c r="E37" s="7" t="s">
        <v>92</v>
      </c>
      <c r="F37" s="7" t="s">
        <v>93</v>
      </c>
      <c r="G37" s="8" t="s">
        <v>94</v>
      </c>
      <c r="H37" s="7" t="s">
        <v>20</v>
      </c>
      <c r="I37" s="10">
        <v>56</v>
      </c>
      <c r="J37" s="10"/>
      <c r="K37" s="10">
        <f t="shared" si="6"/>
        <v>56</v>
      </c>
      <c r="L37" s="10">
        <v>3</v>
      </c>
    </row>
    <row r="38" spans="1:12" ht="24" customHeight="1">
      <c r="A38" s="5" t="s">
        <v>99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9.5" customHeight="1">
      <c r="A39" s="9">
        <v>1</v>
      </c>
      <c r="B39" s="7" t="s">
        <v>100</v>
      </c>
      <c r="C39" s="8" t="s">
        <v>101</v>
      </c>
      <c r="D39" s="7" t="s">
        <v>16</v>
      </c>
      <c r="E39" s="7" t="s">
        <v>102</v>
      </c>
      <c r="F39" s="7" t="s">
        <v>103</v>
      </c>
      <c r="G39" s="8" t="s">
        <v>104</v>
      </c>
      <c r="H39" s="7" t="s">
        <v>20</v>
      </c>
      <c r="I39" s="10">
        <v>73.5</v>
      </c>
      <c r="J39" s="10"/>
      <c r="K39" s="10">
        <f aca="true" t="shared" si="7" ref="K39:K41">I39+J39</f>
        <v>73.5</v>
      </c>
      <c r="L39" s="10">
        <v>1</v>
      </c>
    </row>
    <row r="40" spans="1:12" ht="19.5" customHeight="1">
      <c r="A40" s="9">
        <v>2</v>
      </c>
      <c r="B40" s="7" t="s">
        <v>105</v>
      </c>
      <c r="C40" s="8" t="s">
        <v>106</v>
      </c>
      <c r="D40" s="7" t="s">
        <v>48</v>
      </c>
      <c r="E40" s="7" t="s">
        <v>102</v>
      </c>
      <c r="F40" s="7" t="s">
        <v>103</v>
      </c>
      <c r="G40" s="8" t="s">
        <v>104</v>
      </c>
      <c r="H40" s="7" t="s">
        <v>20</v>
      </c>
      <c r="I40" s="10">
        <v>69.5</v>
      </c>
      <c r="J40" s="10"/>
      <c r="K40" s="10">
        <f t="shared" si="7"/>
        <v>69.5</v>
      </c>
      <c r="L40" s="10">
        <v>2</v>
      </c>
    </row>
    <row r="41" spans="1:12" ht="19.5" customHeight="1">
      <c r="A41" s="9">
        <v>3</v>
      </c>
      <c r="B41" s="7" t="s">
        <v>107</v>
      </c>
      <c r="C41" s="8" t="s">
        <v>108</v>
      </c>
      <c r="D41" s="7" t="s">
        <v>16</v>
      </c>
      <c r="E41" s="7" t="s">
        <v>102</v>
      </c>
      <c r="F41" s="7" t="s">
        <v>103</v>
      </c>
      <c r="G41" s="8" t="s">
        <v>104</v>
      </c>
      <c r="H41" s="7" t="s">
        <v>20</v>
      </c>
      <c r="I41" s="10">
        <v>68.5</v>
      </c>
      <c r="J41" s="10"/>
      <c r="K41" s="10">
        <f t="shared" si="7"/>
        <v>68.5</v>
      </c>
      <c r="L41" s="10">
        <v>3</v>
      </c>
    </row>
    <row r="42" spans="1:12" ht="24" customHeight="1">
      <c r="A42" s="5" t="s">
        <v>109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9.5" customHeight="1">
      <c r="A43" s="9">
        <v>1</v>
      </c>
      <c r="B43" s="7" t="s">
        <v>110</v>
      </c>
      <c r="C43" s="8" t="s">
        <v>111</v>
      </c>
      <c r="D43" s="7" t="s">
        <v>16</v>
      </c>
      <c r="E43" s="7" t="s">
        <v>112</v>
      </c>
      <c r="F43" s="7" t="s">
        <v>113</v>
      </c>
      <c r="G43" s="8" t="s">
        <v>114</v>
      </c>
      <c r="H43" s="7" t="s">
        <v>20</v>
      </c>
      <c r="I43" s="10">
        <v>75.5</v>
      </c>
      <c r="J43" s="10"/>
      <c r="K43" s="10">
        <f aca="true" t="shared" si="8" ref="K43:K45">I43+J43</f>
        <v>75.5</v>
      </c>
      <c r="L43" s="10">
        <v>1</v>
      </c>
    </row>
    <row r="44" spans="1:12" ht="19.5" customHeight="1">
      <c r="A44" s="9">
        <v>2</v>
      </c>
      <c r="B44" s="7" t="s">
        <v>115</v>
      </c>
      <c r="C44" s="8" t="s">
        <v>116</v>
      </c>
      <c r="D44" s="7" t="s">
        <v>16</v>
      </c>
      <c r="E44" s="7" t="s">
        <v>112</v>
      </c>
      <c r="F44" s="7" t="s">
        <v>113</v>
      </c>
      <c r="G44" s="8" t="s">
        <v>114</v>
      </c>
      <c r="H44" s="7" t="s">
        <v>20</v>
      </c>
      <c r="I44" s="10">
        <v>74.5</v>
      </c>
      <c r="J44" s="10"/>
      <c r="K44" s="10">
        <f t="shared" si="8"/>
        <v>74.5</v>
      </c>
      <c r="L44" s="10">
        <v>2</v>
      </c>
    </row>
    <row r="45" spans="1:12" ht="19.5" customHeight="1">
      <c r="A45" s="9">
        <v>3</v>
      </c>
      <c r="B45" s="7" t="s">
        <v>117</v>
      </c>
      <c r="C45" s="8" t="s">
        <v>118</v>
      </c>
      <c r="D45" s="7" t="s">
        <v>48</v>
      </c>
      <c r="E45" s="7" t="s">
        <v>112</v>
      </c>
      <c r="F45" s="7" t="s">
        <v>113</v>
      </c>
      <c r="G45" s="8" t="s">
        <v>114</v>
      </c>
      <c r="H45" s="7" t="s">
        <v>20</v>
      </c>
      <c r="I45" s="10">
        <v>70</v>
      </c>
      <c r="J45" s="10"/>
      <c r="K45" s="10">
        <f t="shared" si="8"/>
        <v>70</v>
      </c>
      <c r="L45" s="10">
        <v>3</v>
      </c>
    </row>
    <row r="46" spans="1:12" ht="24" customHeight="1">
      <c r="A46" s="5" t="s">
        <v>119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9.5" customHeight="1">
      <c r="A47" s="9">
        <v>1</v>
      </c>
      <c r="B47" s="7" t="s">
        <v>120</v>
      </c>
      <c r="C47" s="8" t="s">
        <v>121</v>
      </c>
      <c r="D47" s="7" t="s">
        <v>16</v>
      </c>
      <c r="E47" s="7" t="s">
        <v>122</v>
      </c>
      <c r="F47" s="7" t="s">
        <v>123</v>
      </c>
      <c r="G47" s="8" t="s">
        <v>124</v>
      </c>
      <c r="H47" s="7" t="s">
        <v>20</v>
      </c>
      <c r="I47" s="10">
        <v>72.5</v>
      </c>
      <c r="J47" s="10"/>
      <c r="K47" s="10">
        <f aca="true" t="shared" si="9" ref="K47:K49">I47+J47</f>
        <v>72.5</v>
      </c>
      <c r="L47" s="10">
        <v>1</v>
      </c>
    </row>
    <row r="48" spans="1:12" ht="19.5" customHeight="1">
      <c r="A48" s="9">
        <v>2</v>
      </c>
      <c r="B48" s="7" t="s">
        <v>125</v>
      </c>
      <c r="C48" s="8" t="s">
        <v>126</v>
      </c>
      <c r="D48" s="7" t="s">
        <v>48</v>
      </c>
      <c r="E48" s="7" t="s">
        <v>122</v>
      </c>
      <c r="F48" s="7" t="s">
        <v>123</v>
      </c>
      <c r="G48" s="8" t="s">
        <v>124</v>
      </c>
      <c r="H48" s="7" t="s">
        <v>20</v>
      </c>
      <c r="I48" s="10">
        <v>58</v>
      </c>
      <c r="J48" s="10"/>
      <c r="K48" s="10">
        <f t="shared" si="9"/>
        <v>58</v>
      </c>
      <c r="L48" s="10">
        <v>2</v>
      </c>
    </row>
    <row r="49" spans="1:12" ht="19.5" customHeight="1">
      <c r="A49" s="9">
        <v>3</v>
      </c>
      <c r="B49" s="7" t="s">
        <v>127</v>
      </c>
      <c r="C49" s="8" t="s">
        <v>128</v>
      </c>
      <c r="D49" s="7" t="s">
        <v>48</v>
      </c>
      <c r="E49" s="7" t="s">
        <v>122</v>
      </c>
      <c r="F49" s="7" t="s">
        <v>123</v>
      </c>
      <c r="G49" s="8" t="s">
        <v>124</v>
      </c>
      <c r="H49" s="7" t="s">
        <v>20</v>
      </c>
      <c r="I49" s="10">
        <v>57.5</v>
      </c>
      <c r="J49" s="10"/>
      <c r="K49" s="10">
        <f t="shared" si="9"/>
        <v>57.5</v>
      </c>
      <c r="L49" s="10">
        <v>3</v>
      </c>
    </row>
    <row r="50" spans="1:12" ht="24" customHeight="1">
      <c r="A50" s="5" t="s">
        <v>129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9.5" customHeight="1">
      <c r="A51" s="9">
        <v>1</v>
      </c>
      <c r="B51" s="7" t="s">
        <v>130</v>
      </c>
      <c r="C51" s="8" t="s">
        <v>131</v>
      </c>
      <c r="D51" s="7" t="s">
        <v>16</v>
      </c>
      <c r="E51" s="7" t="s">
        <v>129</v>
      </c>
      <c r="F51" s="7" t="s">
        <v>132</v>
      </c>
      <c r="G51" s="8" t="s">
        <v>133</v>
      </c>
      <c r="H51" s="7" t="s">
        <v>20</v>
      </c>
      <c r="I51" s="10">
        <v>72</v>
      </c>
      <c r="J51" s="10"/>
      <c r="K51" s="10">
        <f aca="true" t="shared" si="10" ref="K51:K57">I51+J51</f>
        <v>72</v>
      </c>
      <c r="L51" s="10">
        <v>1</v>
      </c>
    </row>
    <row r="52" spans="1:12" ht="19.5" customHeight="1">
      <c r="A52" s="9">
        <v>2</v>
      </c>
      <c r="B52" s="7" t="s">
        <v>134</v>
      </c>
      <c r="C52" s="8" t="s">
        <v>135</v>
      </c>
      <c r="D52" s="7" t="s">
        <v>16</v>
      </c>
      <c r="E52" s="7" t="s">
        <v>129</v>
      </c>
      <c r="F52" s="7" t="s">
        <v>132</v>
      </c>
      <c r="G52" s="8" t="s">
        <v>133</v>
      </c>
      <c r="H52" s="7" t="s">
        <v>20</v>
      </c>
      <c r="I52" s="10">
        <v>66.5</v>
      </c>
      <c r="J52" s="10"/>
      <c r="K52" s="10">
        <f t="shared" si="10"/>
        <v>66.5</v>
      </c>
      <c r="L52" s="10">
        <v>2</v>
      </c>
    </row>
    <row r="53" spans="1:12" ht="19.5" customHeight="1">
      <c r="A53" s="9">
        <v>3</v>
      </c>
      <c r="B53" s="7" t="s">
        <v>136</v>
      </c>
      <c r="C53" s="8" t="s">
        <v>137</v>
      </c>
      <c r="D53" s="7" t="s">
        <v>48</v>
      </c>
      <c r="E53" s="7" t="s">
        <v>129</v>
      </c>
      <c r="F53" s="7" t="s">
        <v>132</v>
      </c>
      <c r="G53" s="8" t="s">
        <v>133</v>
      </c>
      <c r="H53" s="7" t="s">
        <v>20</v>
      </c>
      <c r="I53" s="10">
        <v>63.5</v>
      </c>
      <c r="J53" s="10"/>
      <c r="K53" s="10">
        <f t="shared" si="10"/>
        <v>63.5</v>
      </c>
      <c r="L53" s="10">
        <v>3</v>
      </c>
    </row>
    <row r="54" spans="1:12" ht="19.5" customHeight="1">
      <c r="A54" s="9">
        <v>4</v>
      </c>
      <c r="B54" s="7" t="s">
        <v>138</v>
      </c>
      <c r="C54" s="8" t="s">
        <v>139</v>
      </c>
      <c r="D54" s="7" t="s">
        <v>48</v>
      </c>
      <c r="E54" s="7" t="s">
        <v>129</v>
      </c>
      <c r="F54" s="7" t="s">
        <v>132</v>
      </c>
      <c r="G54" s="8" t="s">
        <v>133</v>
      </c>
      <c r="H54" s="7" t="s">
        <v>20</v>
      </c>
      <c r="I54" s="10">
        <v>63</v>
      </c>
      <c r="J54" s="10"/>
      <c r="K54" s="10">
        <f t="shared" si="10"/>
        <v>63</v>
      </c>
      <c r="L54" s="10">
        <v>4</v>
      </c>
    </row>
    <row r="55" spans="1:12" ht="19.5" customHeight="1">
      <c r="A55" s="9">
        <v>5</v>
      </c>
      <c r="B55" s="7" t="s">
        <v>140</v>
      </c>
      <c r="C55" s="8" t="s">
        <v>141</v>
      </c>
      <c r="D55" s="7" t="s">
        <v>16</v>
      </c>
      <c r="E55" s="7" t="s">
        <v>129</v>
      </c>
      <c r="F55" s="7" t="s">
        <v>132</v>
      </c>
      <c r="G55" s="8" t="s">
        <v>133</v>
      </c>
      <c r="H55" s="7" t="s">
        <v>20</v>
      </c>
      <c r="I55" s="10">
        <v>60.5</v>
      </c>
      <c r="J55" s="10"/>
      <c r="K55" s="10">
        <f t="shared" si="10"/>
        <v>60.5</v>
      </c>
      <c r="L55" s="10">
        <v>5</v>
      </c>
    </row>
    <row r="56" spans="1:12" ht="19.5" customHeight="1">
      <c r="A56" s="9">
        <v>6</v>
      </c>
      <c r="B56" s="7" t="s">
        <v>142</v>
      </c>
      <c r="C56" s="8" t="s">
        <v>143</v>
      </c>
      <c r="D56" s="7" t="s">
        <v>48</v>
      </c>
      <c r="E56" s="7" t="s">
        <v>129</v>
      </c>
      <c r="F56" s="7" t="s">
        <v>132</v>
      </c>
      <c r="G56" s="8" t="s">
        <v>133</v>
      </c>
      <c r="H56" s="7" t="s">
        <v>20</v>
      </c>
      <c r="I56" s="10">
        <v>58.5</v>
      </c>
      <c r="J56" s="10"/>
      <c r="K56" s="10">
        <f t="shared" si="10"/>
        <v>58.5</v>
      </c>
      <c r="L56" s="10">
        <v>6</v>
      </c>
    </row>
    <row r="57" spans="1:12" ht="19.5" customHeight="1">
      <c r="A57" s="9">
        <v>7</v>
      </c>
      <c r="B57" s="7" t="s">
        <v>144</v>
      </c>
      <c r="C57" s="8" t="s">
        <v>145</v>
      </c>
      <c r="D57" s="7" t="s">
        <v>48</v>
      </c>
      <c r="E57" s="7" t="s">
        <v>129</v>
      </c>
      <c r="F57" s="7" t="s">
        <v>132</v>
      </c>
      <c r="G57" s="8" t="s">
        <v>133</v>
      </c>
      <c r="H57" s="7" t="s">
        <v>20</v>
      </c>
      <c r="I57" s="10">
        <v>58.5</v>
      </c>
      <c r="J57" s="10"/>
      <c r="K57" s="10">
        <f t="shared" si="10"/>
        <v>58.5</v>
      </c>
      <c r="L57" s="10">
        <v>6</v>
      </c>
    </row>
    <row r="58" spans="1:12" ht="24" customHeight="1">
      <c r="A58" s="5" t="s">
        <v>146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9.5" customHeight="1">
      <c r="A59" s="10">
        <v>1</v>
      </c>
      <c r="B59" s="7" t="s">
        <v>147</v>
      </c>
      <c r="C59" s="8" t="s">
        <v>148</v>
      </c>
      <c r="D59" s="7" t="s">
        <v>48</v>
      </c>
      <c r="E59" s="7" t="s">
        <v>149</v>
      </c>
      <c r="F59" s="7" t="s">
        <v>132</v>
      </c>
      <c r="G59" s="8" t="s">
        <v>150</v>
      </c>
      <c r="H59" s="7" t="s">
        <v>20</v>
      </c>
      <c r="I59" s="10">
        <v>60</v>
      </c>
      <c r="J59" s="10"/>
      <c r="K59" s="10">
        <f aca="true" t="shared" si="11" ref="K59:K61">I59+J59</f>
        <v>60</v>
      </c>
      <c r="L59" s="10">
        <v>1</v>
      </c>
    </row>
    <row r="60" spans="1:12" ht="19.5" customHeight="1">
      <c r="A60" s="10">
        <v>2</v>
      </c>
      <c r="B60" s="7" t="s">
        <v>151</v>
      </c>
      <c r="C60" s="8" t="s">
        <v>152</v>
      </c>
      <c r="D60" s="7" t="s">
        <v>48</v>
      </c>
      <c r="E60" s="7" t="s">
        <v>149</v>
      </c>
      <c r="F60" s="7" t="s">
        <v>132</v>
      </c>
      <c r="G60" s="8" t="s">
        <v>150</v>
      </c>
      <c r="H60" s="7" t="s">
        <v>20</v>
      </c>
      <c r="I60" s="10">
        <v>60</v>
      </c>
      <c r="J60" s="10"/>
      <c r="K60" s="10">
        <f t="shared" si="11"/>
        <v>60</v>
      </c>
      <c r="L60" s="10">
        <v>1</v>
      </c>
    </row>
    <row r="61" spans="1:12" ht="19.5" customHeight="1">
      <c r="A61" s="10">
        <v>3</v>
      </c>
      <c r="B61" s="7" t="s">
        <v>153</v>
      </c>
      <c r="C61" s="8" t="s">
        <v>154</v>
      </c>
      <c r="D61" s="7" t="s">
        <v>48</v>
      </c>
      <c r="E61" s="7" t="s">
        <v>149</v>
      </c>
      <c r="F61" s="7" t="s">
        <v>132</v>
      </c>
      <c r="G61" s="8" t="s">
        <v>150</v>
      </c>
      <c r="H61" s="7" t="s">
        <v>20</v>
      </c>
      <c r="I61" s="10">
        <v>58</v>
      </c>
      <c r="J61" s="10"/>
      <c r="K61" s="10">
        <f t="shared" si="11"/>
        <v>58</v>
      </c>
      <c r="L61" s="10">
        <v>3</v>
      </c>
    </row>
    <row r="62" spans="1:12" ht="24" customHeight="1">
      <c r="A62" s="5" t="s">
        <v>155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9.5" customHeight="1">
      <c r="A63" s="10">
        <v>1</v>
      </c>
      <c r="B63" s="7" t="s">
        <v>156</v>
      </c>
      <c r="C63" s="8" t="s">
        <v>157</v>
      </c>
      <c r="D63" s="7" t="s">
        <v>16</v>
      </c>
      <c r="E63" s="7" t="s">
        <v>158</v>
      </c>
      <c r="F63" s="7" t="s">
        <v>159</v>
      </c>
      <c r="G63" s="8" t="s">
        <v>160</v>
      </c>
      <c r="H63" s="7" t="s">
        <v>20</v>
      </c>
      <c r="I63" s="10">
        <v>64</v>
      </c>
      <c r="J63" s="10"/>
      <c r="K63" s="10">
        <f aca="true" t="shared" si="12" ref="K63:K65">I63+J63</f>
        <v>64</v>
      </c>
      <c r="L63" s="10">
        <v>1</v>
      </c>
    </row>
    <row r="64" spans="1:12" ht="19.5" customHeight="1">
      <c r="A64" s="10">
        <v>2</v>
      </c>
      <c r="B64" s="7" t="s">
        <v>161</v>
      </c>
      <c r="C64" s="8" t="s">
        <v>162</v>
      </c>
      <c r="D64" s="7" t="s">
        <v>16</v>
      </c>
      <c r="E64" s="7" t="s">
        <v>158</v>
      </c>
      <c r="F64" s="7" t="s">
        <v>159</v>
      </c>
      <c r="G64" s="8" t="s">
        <v>160</v>
      </c>
      <c r="H64" s="7" t="s">
        <v>20</v>
      </c>
      <c r="I64" s="10">
        <v>63.5</v>
      </c>
      <c r="J64" s="10"/>
      <c r="K64" s="10">
        <f t="shared" si="12"/>
        <v>63.5</v>
      </c>
      <c r="L64" s="10">
        <v>2</v>
      </c>
    </row>
    <row r="65" spans="1:12" ht="19.5" customHeight="1">
      <c r="A65" s="10">
        <v>3</v>
      </c>
      <c r="B65" s="7" t="s">
        <v>163</v>
      </c>
      <c r="C65" s="8" t="s">
        <v>164</v>
      </c>
      <c r="D65" s="7" t="s">
        <v>16</v>
      </c>
      <c r="E65" s="7" t="s">
        <v>158</v>
      </c>
      <c r="F65" s="7" t="s">
        <v>159</v>
      </c>
      <c r="G65" s="8" t="s">
        <v>160</v>
      </c>
      <c r="H65" s="7" t="s">
        <v>20</v>
      </c>
      <c r="I65" s="10">
        <v>61.5</v>
      </c>
      <c r="J65" s="10"/>
      <c r="K65" s="10">
        <f t="shared" si="12"/>
        <v>61.5</v>
      </c>
      <c r="L65" s="10">
        <v>3</v>
      </c>
    </row>
    <row r="66" spans="1:12" ht="24" customHeight="1">
      <c r="A66" s="5" t="s">
        <v>165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9.5" customHeight="1">
      <c r="A67" s="10">
        <v>1</v>
      </c>
      <c r="B67" s="7" t="s">
        <v>166</v>
      </c>
      <c r="C67" s="8" t="s">
        <v>167</v>
      </c>
      <c r="D67" s="7" t="s">
        <v>16</v>
      </c>
      <c r="E67" s="7" t="s">
        <v>168</v>
      </c>
      <c r="F67" s="7" t="s">
        <v>132</v>
      </c>
      <c r="G67" s="8" t="s">
        <v>169</v>
      </c>
      <c r="H67" s="7" t="s">
        <v>20</v>
      </c>
      <c r="I67" s="10">
        <v>64</v>
      </c>
      <c r="J67" s="10"/>
      <c r="K67" s="10">
        <f aca="true" t="shared" si="13" ref="K67:K69">I67+J67</f>
        <v>64</v>
      </c>
      <c r="L67" s="10">
        <v>1</v>
      </c>
    </row>
    <row r="68" spans="1:12" ht="19.5" customHeight="1">
      <c r="A68" s="10">
        <v>2</v>
      </c>
      <c r="B68" s="7" t="s">
        <v>170</v>
      </c>
      <c r="C68" s="8" t="s">
        <v>171</v>
      </c>
      <c r="D68" s="7" t="s">
        <v>48</v>
      </c>
      <c r="E68" s="7" t="s">
        <v>168</v>
      </c>
      <c r="F68" s="7" t="s">
        <v>132</v>
      </c>
      <c r="G68" s="8" t="s">
        <v>169</v>
      </c>
      <c r="H68" s="7" t="s">
        <v>20</v>
      </c>
      <c r="I68" s="10">
        <v>60.5</v>
      </c>
      <c r="J68" s="10"/>
      <c r="K68" s="10">
        <f t="shared" si="13"/>
        <v>60.5</v>
      </c>
      <c r="L68" s="10">
        <v>2</v>
      </c>
    </row>
    <row r="69" spans="1:12" ht="19.5" customHeight="1">
      <c r="A69" s="10">
        <v>3</v>
      </c>
      <c r="B69" s="7" t="s">
        <v>172</v>
      </c>
      <c r="C69" s="8" t="s">
        <v>173</v>
      </c>
      <c r="D69" s="7" t="s">
        <v>48</v>
      </c>
      <c r="E69" s="7" t="s">
        <v>168</v>
      </c>
      <c r="F69" s="7" t="s">
        <v>132</v>
      </c>
      <c r="G69" s="8" t="s">
        <v>169</v>
      </c>
      <c r="H69" s="7" t="s">
        <v>20</v>
      </c>
      <c r="I69" s="10">
        <v>59</v>
      </c>
      <c r="J69" s="10"/>
      <c r="K69" s="10">
        <f t="shared" si="13"/>
        <v>59</v>
      </c>
      <c r="L69" s="10">
        <v>3</v>
      </c>
    </row>
    <row r="70" spans="1:12" ht="24" customHeight="1">
      <c r="A70" s="5" t="s">
        <v>174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9.5" customHeight="1">
      <c r="A71" s="10">
        <v>1</v>
      </c>
      <c r="B71" s="7" t="s">
        <v>175</v>
      </c>
      <c r="C71" s="8" t="s">
        <v>176</v>
      </c>
      <c r="D71" s="7" t="s">
        <v>16</v>
      </c>
      <c r="E71" s="7" t="s">
        <v>177</v>
      </c>
      <c r="F71" s="7" t="s">
        <v>159</v>
      </c>
      <c r="G71" s="8" t="s">
        <v>178</v>
      </c>
      <c r="H71" s="7" t="s">
        <v>20</v>
      </c>
      <c r="I71" s="10">
        <v>75</v>
      </c>
      <c r="J71" s="10"/>
      <c r="K71" s="10">
        <f aca="true" t="shared" si="14" ref="K71:K73">I71+J71</f>
        <v>75</v>
      </c>
      <c r="L71" s="10">
        <v>1</v>
      </c>
    </row>
    <row r="72" spans="1:12" ht="19.5" customHeight="1">
      <c r="A72" s="10">
        <v>2</v>
      </c>
      <c r="B72" s="7" t="s">
        <v>179</v>
      </c>
      <c r="C72" s="8" t="s">
        <v>180</v>
      </c>
      <c r="D72" s="7" t="s">
        <v>16</v>
      </c>
      <c r="E72" s="7" t="s">
        <v>177</v>
      </c>
      <c r="F72" s="7" t="s">
        <v>159</v>
      </c>
      <c r="G72" s="8" t="s">
        <v>178</v>
      </c>
      <c r="H72" s="7" t="s">
        <v>20</v>
      </c>
      <c r="I72" s="10">
        <v>69</v>
      </c>
      <c r="J72" s="10"/>
      <c r="K72" s="10">
        <f t="shared" si="14"/>
        <v>69</v>
      </c>
      <c r="L72" s="10">
        <v>2</v>
      </c>
    </row>
    <row r="73" spans="1:12" ht="19.5" customHeight="1">
      <c r="A73" s="10">
        <v>3</v>
      </c>
      <c r="B73" s="7" t="s">
        <v>181</v>
      </c>
      <c r="C73" s="8" t="s">
        <v>182</v>
      </c>
      <c r="D73" s="7" t="s">
        <v>16</v>
      </c>
      <c r="E73" s="7" t="s">
        <v>177</v>
      </c>
      <c r="F73" s="7" t="s">
        <v>159</v>
      </c>
      <c r="G73" s="8" t="s">
        <v>178</v>
      </c>
      <c r="H73" s="7" t="s">
        <v>20</v>
      </c>
      <c r="I73" s="10">
        <v>65.5</v>
      </c>
      <c r="J73" s="10"/>
      <c r="K73" s="10">
        <f t="shared" si="14"/>
        <v>65.5</v>
      </c>
      <c r="L73" s="10">
        <v>3</v>
      </c>
    </row>
    <row r="74" spans="1:12" ht="24" customHeight="1">
      <c r="A74" s="5" t="s">
        <v>183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9.5" customHeight="1">
      <c r="A75" s="10">
        <v>1</v>
      </c>
      <c r="B75" s="7" t="s">
        <v>184</v>
      </c>
      <c r="C75" s="8" t="s">
        <v>185</v>
      </c>
      <c r="D75" s="7" t="s">
        <v>48</v>
      </c>
      <c r="E75" s="7" t="s">
        <v>186</v>
      </c>
      <c r="F75" s="7" t="s">
        <v>187</v>
      </c>
      <c r="G75" s="8" t="s">
        <v>188</v>
      </c>
      <c r="H75" s="7" t="s">
        <v>20</v>
      </c>
      <c r="I75" s="10">
        <v>69</v>
      </c>
      <c r="J75" s="10">
        <v>6</v>
      </c>
      <c r="K75" s="10">
        <f aca="true" t="shared" si="15" ref="K75:K77">I75+J75</f>
        <v>75</v>
      </c>
      <c r="L75" s="10">
        <v>1</v>
      </c>
    </row>
    <row r="76" spans="1:12" ht="19.5" customHeight="1">
      <c r="A76" s="10">
        <v>2</v>
      </c>
      <c r="B76" s="7" t="s">
        <v>189</v>
      </c>
      <c r="C76" s="8" t="s">
        <v>190</v>
      </c>
      <c r="D76" s="7" t="s">
        <v>16</v>
      </c>
      <c r="E76" s="7" t="s">
        <v>186</v>
      </c>
      <c r="F76" s="7" t="s">
        <v>187</v>
      </c>
      <c r="G76" s="8" t="s">
        <v>188</v>
      </c>
      <c r="H76" s="7" t="s">
        <v>20</v>
      </c>
      <c r="I76" s="10">
        <v>74</v>
      </c>
      <c r="J76" s="10"/>
      <c r="K76" s="10">
        <f t="shared" si="15"/>
        <v>74</v>
      </c>
      <c r="L76" s="10">
        <v>2</v>
      </c>
    </row>
    <row r="77" spans="1:12" ht="19.5" customHeight="1">
      <c r="A77" s="10">
        <v>3</v>
      </c>
      <c r="B77" s="7" t="s">
        <v>191</v>
      </c>
      <c r="C77" s="8" t="s">
        <v>192</v>
      </c>
      <c r="D77" s="7" t="s">
        <v>48</v>
      </c>
      <c r="E77" s="7" t="s">
        <v>186</v>
      </c>
      <c r="F77" s="7" t="s">
        <v>187</v>
      </c>
      <c r="G77" s="8" t="s">
        <v>188</v>
      </c>
      <c r="H77" s="7" t="s">
        <v>20</v>
      </c>
      <c r="I77" s="10">
        <v>72.5</v>
      </c>
      <c r="J77" s="10"/>
      <c r="K77" s="10">
        <f t="shared" si="15"/>
        <v>72.5</v>
      </c>
      <c r="L77" s="10">
        <v>3</v>
      </c>
    </row>
    <row r="78" spans="1:12" ht="24" customHeight="1">
      <c r="A78" s="5" t="s">
        <v>193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9.5" customHeight="1">
      <c r="A79" s="10">
        <v>1</v>
      </c>
      <c r="B79" s="7" t="s">
        <v>194</v>
      </c>
      <c r="C79" s="8" t="s">
        <v>195</v>
      </c>
      <c r="D79" s="7" t="s">
        <v>16</v>
      </c>
      <c r="E79" s="7" t="s">
        <v>196</v>
      </c>
      <c r="F79" s="7" t="s">
        <v>197</v>
      </c>
      <c r="G79" s="8" t="s">
        <v>198</v>
      </c>
      <c r="H79" s="7" t="s">
        <v>20</v>
      </c>
      <c r="I79" s="10">
        <v>70.5</v>
      </c>
      <c r="J79" s="10"/>
      <c r="K79" s="10">
        <f aca="true" t="shared" si="16" ref="K79:K81">I79+J79</f>
        <v>70.5</v>
      </c>
      <c r="L79" s="10">
        <v>1</v>
      </c>
    </row>
    <row r="80" spans="1:12" ht="19.5" customHeight="1">
      <c r="A80" s="10">
        <v>2</v>
      </c>
      <c r="B80" s="7" t="s">
        <v>199</v>
      </c>
      <c r="C80" s="8" t="s">
        <v>200</v>
      </c>
      <c r="D80" s="7" t="s">
        <v>16</v>
      </c>
      <c r="E80" s="7" t="s">
        <v>196</v>
      </c>
      <c r="F80" s="7" t="s">
        <v>197</v>
      </c>
      <c r="G80" s="8" t="s">
        <v>198</v>
      </c>
      <c r="H80" s="7" t="s">
        <v>20</v>
      </c>
      <c r="I80" s="10">
        <v>67</v>
      </c>
      <c r="J80" s="10"/>
      <c r="K80" s="10">
        <f t="shared" si="16"/>
        <v>67</v>
      </c>
      <c r="L80" s="10">
        <v>2</v>
      </c>
    </row>
    <row r="81" spans="1:12" ht="19.5" customHeight="1">
      <c r="A81" s="10">
        <v>3</v>
      </c>
      <c r="B81" s="7" t="s">
        <v>201</v>
      </c>
      <c r="C81" s="8" t="s">
        <v>202</v>
      </c>
      <c r="D81" s="7" t="s">
        <v>16</v>
      </c>
      <c r="E81" s="7" t="s">
        <v>196</v>
      </c>
      <c r="F81" s="7" t="s">
        <v>197</v>
      </c>
      <c r="G81" s="8" t="s">
        <v>198</v>
      </c>
      <c r="H81" s="7" t="s">
        <v>20</v>
      </c>
      <c r="I81" s="10">
        <v>66.5</v>
      </c>
      <c r="J81" s="10"/>
      <c r="K81" s="10">
        <f t="shared" si="16"/>
        <v>66.5</v>
      </c>
      <c r="L81" s="10">
        <v>3</v>
      </c>
    </row>
    <row r="82" spans="1:12" ht="24" customHeight="1">
      <c r="A82" s="5" t="s">
        <v>203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9.5" customHeight="1">
      <c r="A83" s="10">
        <v>1</v>
      </c>
      <c r="B83" s="7" t="s">
        <v>204</v>
      </c>
      <c r="C83" s="8" t="s">
        <v>205</v>
      </c>
      <c r="D83" s="7" t="s">
        <v>16</v>
      </c>
      <c r="E83" s="7" t="s">
        <v>206</v>
      </c>
      <c r="F83" s="7" t="s">
        <v>207</v>
      </c>
      <c r="G83" s="8" t="s">
        <v>208</v>
      </c>
      <c r="H83" s="7" t="s">
        <v>20</v>
      </c>
      <c r="I83" s="10">
        <v>68.5</v>
      </c>
      <c r="J83" s="10"/>
      <c r="K83" s="10">
        <f aca="true" t="shared" si="17" ref="K83:K85">I83+J83</f>
        <v>68.5</v>
      </c>
      <c r="L83" s="10">
        <v>1</v>
      </c>
    </row>
    <row r="84" spans="1:12" ht="19.5" customHeight="1">
      <c r="A84" s="10">
        <v>2</v>
      </c>
      <c r="B84" s="7" t="s">
        <v>209</v>
      </c>
      <c r="C84" s="8" t="s">
        <v>210</v>
      </c>
      <c r="D84" s="7" t="s">
        <v>16</v>
      </c>
      <c r="E84" s="7" t="s">
        <v>206</v>
      </c>
      <c r="F84" s="7" t="s">
        <v>207</v>
      </c>
      <c r="G84" s="8" t="s">
        <v>208</v>
      </c>
      <c r="H84" s="7" t="s">
        <v>20</v>
      </c>
      <c r="I84" s="10">
        <v>67.5</v>
      </c>
      <c r="J84" s="10"/>
      <c r="K84" s="10">
        <f t="shared" si="17"/>
        <v>67.5</v>
      </c>
      <c r="L84" s="10">
        <v>2</v>
      </c>
    </row>
    <row r="85" spans="1:12" ht="19.5" customHeight="1">
      <c r="A85" s="10">
        <v>3</v>
      </c>
      <c r="B85" s="7" t="s">
        <v>211</v>
      </c>
      <c r="C85" s="8" t="s">
        <v>212</v>
      </c>
      <c r="D85" s="7" t="s">
        <v>16</v>
      </c>
      <c r="E85" s="7" t="s">
        <v>206</v>
      </c>
      <c r="F85" s="7" t="s">
        <v>207</v>
      </c>
      <c r="G85" s="8" t="s">
        <v>208</v>
      </c>
      <c r="H85" s="7" t="s">
        <v>20</v>
      </c>
      <c r="I85" s="10">
        <v>63</v>
      </c>
      <c r="J85" s="10"/>
      <c r="K85" s="10">
        <f t="shared" si="17"/>
        <v>63</v>
      </c>
      <c r="L85" s="10">
        <v>3</v>
      </c>
    </row>
    <row r="86" spans="1:12" ht="24" customHeight="1">
      <c r="A86" s="5" t="s">
        <v>213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9.5" customHeight="1">
      <c r="A87" s="10">
        <v>1</v>
      </c>
      <c r="B87" s="7" t="s">
        <v>214</v>
      </c>
      <c r="C87" s="8" t="s">
        <v>215</v>
      </c>
      <c r="D87" s="7" t="s">
        <v>48</v>
      </c>
      <c r="E87" s="7" t="s">
        <v>216</v>
      </c>
      <c r="F87" s="7" t="s">
        <v>132</v>
      </c>
      <c r="G87" s="8" t="s">
        <v>217</v>
      </c>
      <c r="H87" s="7" t="s">
        <v>20</v>
      </c>
      <c r="I87" s="10">
        <v>63</v>
      </c>
      <c r="J87" s="10"/>
      <c r="K87" s="10">
        <f aca="true" t="shared" si="18" ref="K87:K89">I87+J87</f>
        <v>63</v>
      </c>
      <c r="L87" s="10">
        <v>1</v>
      </c>
    </row>
    <row r="88" spans="1:12" ht="19.5" customHeight="1">
      <c r="A88" s="10">
        <v>2</v>
      </c>
      <c r="B88" s="7" t="s">
        <v>218</v>
      </c>
      <c r="C88" s="8" t="s">
        <v>219</v>
      </c>
      <c r="D88" s="7" t="s">
        <v>16</v>
      </c>
      <c r="E88" s="7" t="s">
        <v>216</v>
      </c>
      <c r="F88" s="7" t="s">
        <v>132</v>
      </c>
      <c r="G88" s="8" t="s">
        <v>217</v>
      </c>
      <c r="H88" s="7" t="s">
        <v>20</v>
      </c>
      <c r="I88" s="10">
        <v>55</v>
      </c>
      <c r="J88" s="10"/>
      <c r="K88" s="10">
        <f t="shared" si="18"/>
        <v>55</v>
      </c>
      <c r="L88" s="10">
        <v>2</v>
      </c>
    </row>
    <row r="89" spans="1:12" ht="19.5" customHeight="1">
      <c r="A89" s="10">
        <v>3</v>
      </c>
      <c r="B89" s="7" t="s">
        <v>220</v>
      </c>
      <c r="C89" s="8" t="s">
        <v>221</v>
      </c>
      <c r="D89" s="7" t="s">
        <v>48</v>
      </c>
      <c r="E89" s="7" t="s">
        <v>216</v>
      </c>
      <c r="F89" s="7" t="s">
        <v>132</v>
      </c>
      <c r="G89" s="8" t="s">
        <v>217</v>
      </c>
      <c r="H89" s="7" t="s">
        <v>20</v>
      </c>
      <c r="I89" s="10">
        <v>51.5</v>
      </c>
      <c r="J89" s="10"/>
      <c r="K89" s="10">
        <f t="shared" si="18"/>
        <v>51.5</v>
      </c>
      <c r="L89" s="10">
        <v>3</v>
      </c>
    </row>
    <row r="90" spans="1:12" ht="24" customHeight="1">
      <c r="A90" s="5" t="s">
        <v>222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9.5" customHeight="1">
      <c r="A91" s="10">
        <v>1</v>
      </c>
      <c r="B91" s="7" t="s">
        <v>223</v>
      </c>
      <c r="C91" s="8" t="s">
        <v>224</v>
      </c>
      <c r="D91" s="7" t="s">
        <v>48</v>
      </c>
      <c r="E91" s="7" t="s">
        <v>225</v>
      </c>
      <c r="F91" s="7" t="s">
        <v>159</v>
      </c>
      <c r="G91" s="8" t="s">
        <v>226</v>
      </c>
      <c r="H91" s="7" t="s">
        <v>20</v>
      </c>
      <c r="I91" s="10">
        <v>75</v>
      </c>
      <c r="J91" s="10"/>
      <c r="K91" s="10">
        <f aca="true" t="shared" si="19" ref="K91:K93">I91+J91</f>
        <v>75</v>
      </c>
      <c r="L91" s="10">
        <v>1</v>
      </c>
    </row>
    <row r="92" spans="1:12" ht="19.5" customHeight="1">
      <c r="A92" s="10">
        <v>2</v>
      </c>
      <c r="B92" s="7" t="s">
        <v>227</v>
      </c>
      <c r="C92" s="8" t="s">
        <v>228</v>
      </c>
      <c r="D92" s="7" t="s">
        <v>16</v>
      </c>
      <c r="E92" s="7" t="s">
        <v>225</v>
      </c>
      <c r="F92" s="7" t="s">
        <v>159</v>
      </c>
      <c r="G92" s="8" t="s">
        <v>226</v>
      </c>
      <c r="H92" s="7" t="s">
        <v>20</v>
      </c>
      <c r="I92" s="10">
        <v>74.5</v>
      </c>
      <c r="J92" s="10"/>
      <c r="K92" s="10">
        <f t="shared" si="19"/>
        <v>74.5</v>
      </c>
      <c r="L92" s="10">
        <v>2</v>
      </c>
    </row>
    <row r="93" spans="1:12" ht="19.5" customHeight="1">
      <c r="A93" s="10">
        <v>3</v>
      </c>
      <c r="B93" s="7" t="s">
        <v>229</v>
      </c>
      <c r="C93" s="8" t="s">
        <v>230</v>
      </c>
      <c r="D93" s="7" t="s">
        <v>16</v>
      </c>
      <c r="E93" s="7" t="s">
        <v>225</v>
      </c>
      <c r="F93" s="7" t="s">
        <v>159</v>
      </c>
      <c r="G93" s="8" t="s">
        <v>226</v>
      </c>
      <c r="H93" s="7" t="s">
        <v>20</v>
      </c>
      <c r="I93" s="10">
        <v>69.5</v>
      </c>
      <c r="J93" s="10"/>
      <c r="K93" s="10">
        <f t="shared" si="19"/>
        <v>69.5</v>
      </c>
      <c r="L93" s="10">
        <v>3</v>
      </c>
    </row>
    <row r="94" spans="1:12" ht="24" customHeight="1">
      <c r="A94" s="5" t="s">
        <v>231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9.5" customHeight="1">
      <c r="A95" s="10">
        <v>1</v>
      </c>
      <c r="B95" s="7" t="s">
        <v>232</v>
      </c>
      <c r="C95" s="8" t="s">
        <v>233</v>
      </c>
      <c r="D95" s="7" t="s">
        <v>16</v>
      </c>
      <c r="E95" s="7" t="s">
        <v>234</v>
      </c>
      <c r="F95" s="7" t="s">
        <v>187</v>
      </c>
      <c r="G95" s="8" t="s">
        <v>235</v>
      </c>
      <c r="H95" s="7" t="s">
        <v>20</v>
      </c>
      <c r="I95" s="10">
        <v>68</v>
      </c>
      <c r="J95" s="10">
        <v>4</v>
      </c>
      <c r="K95" s="10">
        <f aca="true" t="shared" si="20" ref="K95:K97">I95+J95</f>
        <v>72</v>
      </c>
      <c r="L95" s="10">
        <v>1</v>
      </c>
    </row>
    <row r="96" spans="1:12" ht="19.5" customHeight="1">
      <c r="A96" s="10">
        <v>2</v>
      </c>
      <c r="B96" s="7" t="s">
        <v>236</v>
      </c>
      <c r="C96" s="8" t="s">
        <v>237</v>
      </c>
      <c r="D96" s="7" t="s">
        <v>16</v>
      </c>
      <c r="E96" s="7" t="s">
        <v>234</v>
      </c>
      <c r="F96" s="7" t="s">
        <v>187</v>
      </c>
      <c r="G96" s="8" t="s">
        <v>235</v>
      </c>
      <c r="H96" s="7" t="s">
        <v>20</v>
      </c>
      <c r="I96" s="10">
        <v>70.5</v>
      </c>
      <c r="J96" s="10"/>
      <c r="K96" s="10">
        <f t="shared" si="20"/>
        <v>70.5</v>
      </c>
      <c r="L96" s="10">
        <v>2</v>
      </c>
    </row>
    <row r="97" spans="1:12" ht="19.5" customHeight="1">
      <c r="A97" s="10">
        <v>3</v>
      </c>
      <c r="B97" s="7" t="s">
        <v>238</v>
      </c>
      <c r="C97" s="8" t="s">
        <v>239</v>
      </c>
      <c r="D97" s="7" t="s">
        <v>16</v>
      </c>
      <c r="E97" s="7" t="s">
        <v>234</v>
      </c>
      <c r="F97" s="7" t="s">
        <v>187</v>
      </c>
      <c r="G97" s="8" t="s">
        <v>235</v>
      </c>
      <c r="H97" s="7" t="s">
        <v>20</v>
      </c>
      <c r="I97" s="10">
        <v>68</v>
      </c>
      <c r="J97" s="10"/>
      <c r="K97" s="10">
        <f t="shared" si="20"/>
        <v>68</v>
      </c>
      <c r="L97" s="10">
        <v>3</v>
      </c>
    </row>
    <row r="98" spans="1:12" ht="24" customHeight="1">
      <c r="A98" s="5" t="s">
        <v>240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9.5" customHeight="1">
      <c r="A99" s="10">
        <v>1</v>
      </c>
      <c r="B99" s="7" t="s">
        <v>241</v>
      </c>
      <c r="C99" s="8" t="s">
        <v>242</v>
      </c>
      <c r="D99" s="7" t="s">
        <v>16</v>
      </c>
      <c r="E99" s="7" t="s">
        <v>240</v>
      </c>
      <c r="F99" s="7" t="s">
        <v>243</v>
      </c>
      <c r="G99" s="8" t="s">
        <v>244</v>
      </c>
      <c r="H99" s="7" t="s">
        <v>20</v>
      </c>
      <c r="I99" s="10">
        <v>63</v>
      </c>
      <c r="J99" s="10"/>
      <c r="K99" s="10">
        <f aca="true" t="shared" si="21" ref="K99:K101">I99+J99</f>
        <v>63</v>
      </c>
      <c r="L99" s="10">
        <v>1</v>
      </c>
    </row>
    <row r="100" spans="1:12" ht="19.5" customHeight="1">
      <c r="A100" s="10">
        <v>2</v>
      </c>
      <c r="B100" s="7" t="s">
        <v>245</v>
      </c>
      <c r="C100" s="8" t="s">
        <v>246</v>
      </c>
      <c r="D100" s="7" t="s">
        <v>16</v>
      </c>
      <c r="E100" s="7" t="s">
        <v>240</v>
      </c>
      <c r="F100" s="7" t="s">
        <v>243</v>
      </c>
      <c r="G100" s="8" t="s">
        <v>244</v>
      </c>
      <c r="H100" s="7" t="s">
        <v>20</v>
      </c>
      <c r="I100" s="10">
        <v>59</v>
      </c>
      <c r="J100" s="10"/>
      <c r="K100" s="10">
        <f t="shared" si="21"/>
        <v>59</v>
      </c>
      <c r="L100" s="10">
        <v>2</v>
      </c>
    </row>
    <row r="101" spans="1:12" ht="19.5" customHeight="1">
      <c r="A101" s="10">
        <v>3</v>
      </c>
      <c r="B101" s="7" t="s">
        <v>247</v>
      </c>
      <c r="C101" s="8" t="s">
        <v>248</v>
      </c>
      <c r="D101" s="7" t="s">
        <v>16</v>
      </c>
      <c r="E101" s="7" t="s">
        <v>240</v>
      </c>
      <c r="F101" s="7" t="s">
        <v>243</v>
      </c>
      <c r="G101" s="8" t="s">
        <v>244</v>
      </c>
      <c r="H101" s="7" t="s">
        <v>20</v>
      </c>
      <c r="I101" s="10">
        <v>58.5</v>
      </c>
      <c r="J101" s="10"/>
      <c r="K101" s="10">
        <f t="shared" si="21"/>
        <v>58.5</v>
      </c>
      <c r="L101" s="10">
        <v>3</v>
      </c>
    </row>
    <row r="102" spans="1:12" ht="24" customHeight="1">
      <c r="A102" s="5" t="s">
        <v>249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9.5" customHeight="1">
      <c r="A103" s="10">
        <v>1</v>
      </c>
      <c r="B103" s="7" t="s">
        <v>250</v>
      </c>
      <c r="C103" s="8" t="s">
        <v>251</v>
      </c>
      <c r="D103" s="7" t="s">
        <v>16</v>
      </c>
      <c r="E103" s="7" t="s">
        <v>249</v>
      </c>
      <c r="F103" s="7" t="s">
        <v>252</v>
      </c>
      <c r="G103" s="8" t="s">
        <v>253</v>
      </c>
      <c r="H103" s="7" t="s">
        <v>20</v>
      </c>
      <c r="I103" s="10">
        <v>74</v>
      </c>
      <c r="J103" s="10"/>
      <c r="K103" s="10">
        <f aca="true" t="shared" si="22" ref="K103:K105">I103+J103</f>
        <v>74</v>
      </c>
      <c r="L103" s="10">
        <v>1</v>
      </c>
    </row>
    <row r="104" spans="1:12" ht="19.5" customHeight="1">
      <c r="A104" s="10">
        <v>2</v>
      </c>
      <c r="B104" s="7" t="s">
        <v>254</v>
      </c>
      <c r="C104" s="8" t="s">
        <v>255</v>
      </c>
      <c r="D104" s="7" t="s">
        <v>16</v>
      </c>
      <c r="E104" s="7" t="s">
        <v>249</v>
      </c>
      <c r="F104" s="7" t="s">
        <v>252</v>
      </c>
      <c r="G104" s="8" t="s">
        <v>253</v>
      </c>
      <c r="H104" s="7" t="s">
        <v>20</v>
      </c>
      <c r="I104" s="10">
        <v>71</v>
      </c>
      <c r="J104" s="10"/>
      <c r="K104" s="10">
        <f t="shared" si="22"/>
        <v>71</v>
      </c>
      <c r="L104" s="10">
        <v>2</v>
      </c>
    </row>
    <row r="105" spans="1:12" ht="19.5" customHeight="1">
      <c r="A105" s="10">
        <v>3</v>
      </c>
      <c r="B105" s="7" t="s">
        <v>256</v>
      </c>
      <c r="C105" s="8" t="s">
        <v>257</v>
      </c>
      <c r="D105" s="7" t="s">
        <v>48</v>
      </c>
      <c r="E105" s="7" t="s">
        <v>249</v>
      </c>
      <c r="F105" s="7" t="s">
        <v>252</v>
      </c>
      <c r="G105" s="8" t="s">
        <v>253</v>
      </c>
      <c r="H105" s="7" t="s">
        <v>20</v>
      </c>
      <c r="I105" s="10">
        <v>68</v>
      </c>
      <c r="J105" s="10"/>
      <c r="K105" s="10">
        <f t="shared" si="22"/>
        <v>68</v>
      </c>
      <c r="L105" s="10">
        <v>3</v>
      </c>
    </row>
    <row r="106" spans="1:12" ht="24" customHeight="1">
      <c r="A106" s="5" t="s">
        <v>258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9.5" customHeight="1">
      <c r="A107" s="10">
        <v>1</v>
      </c>
      <c r="B107" s="7" t="s">
        <v>259</v>
      </c>
      <c r="C107" s="8" t="s">
        <v>260</v>
      </c>
      <c r="D107" s="7" t="s">
        <v>16</v>
      </c>
      <c r="E107" s="7" t="s">
        <v>258</v>
      </c>
      <c r="F107" s="7" t="s">
        <v>113</v>
      </c>
      <c r="G107" s="8" t="s">
        <v>261</v>
      </c>
      <c r="H107" s="7" t="s">
        <v>20</v>
      </c>
      <c r="I107" s="10">
        <v>77.5</v>
      </c>
      <c r="J107" s="10"/>
      <c r="K107" s="10">
        <f aca="true" t="shared" si="23" ref="K107:K109">I107+J107</f>
        <v>77.5</v>
      </c>
      <c r="L107" s="10">
        <v>1</v>
      </c>
    </row>
    <row r="108" spans="1:12" ht="19.5" customHeight="1">
      <c r="A108" s="10">
        <v>2</v>
      </c>
      <c r="B108" s="7" t="s">
        <v>262</v>
      </c>
      <c r="C108" s="8" t="s">
        <v>263</v>
      </c>
      <c r="D108" s="7" t="s">
        <v>16</v>
      </c>
      <c r="E108" s="7" t="s">
        <v>258</v>
      </c>
      <c r="F108" s="7" t="s">
        <v>113</v>
      </c>
      <c r="G108" s="8" t="s">
        <v>261</v>
      </c>
      <c r="H108" s="7" t="s">
        <v>20</v>
      </c>
      <c r="I108" s="10">
        <v>63</v>
      </c>
      <c r="J108" s="10"/>
      <c r="K108" s="10">
        <f t="shared" si="23"/>
        <v>63</v>
      </c>
      <c r="L108" s="10">
        <v>2</v>
      </c>
    </row>
    <row r="109" spans="1:12" ht="19.5" customHeight="1">
      <c r="A109" s="10">
        <v>3</v>
      </c>
      <c r="B109" s="7" t="s">
        <v>264</v>
      </c>
      <c r="C109" s="8" t="s">
        <v>265</v>
      </c>
      <c r="D109" s="7" t="s">
        <v>16</v>
      </c>
      <c r="E109" s="7" t="s">
        <v>258</v>
      </c>
      <c r="F109" s="7" t="s">
        <v>113</v>
      </c>
      <c r="G109" s="8" t="s">
        <v>261</v>
      </c>
      <c r="H109" s="7" t="s">
        <v>20</v>
      </c>
      <c r="I109" s="10">
        <v>61</v>
      </c>
      <c r="J109" s="10"/>
      <c r="K109" s="10">
        <f t="shared" si="23"/>
        <v>61</v>
      </c>
      <c r="L109" s="10">
        <v>3</v>
      </c>
    </row>
    <row r="110" spans="1:12" ht="24" customHeight="1">
      <c r="A110" s="5" t="s">
        <v>266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9.5" customHeight="1">
      <c r="A111" s="10">
        <v>1</v>
      </c>
      <c r="B111" s="7" t="s">
        <v>267</v>
      </c>
      <c r="C111" s="8" t="s">
        <v>268</v>
      </c>
      <c r="D111" s="7" t="s">
        <v>16</v>
      </c>
      <c r="E111" s="7" t="s">
        <v>269</v>
      </c>
      <c r="F111" s="7" t="s">
        <v>270</v>
      </c>
      <c r="G111" s="8" t="s">
        <v>271</v>
      </c>
      <c r="H111" s="7" t="s">
        <v>20</v>
      </c>
      <c r="I111" s="10">
        <v>72</v>
      </c>
      <c r="J111" s="10"/>
      <c r="K111" s="10">
        <f aca="true" t="shared" si="24" ref="K111:K113">I111+J111</f>
        <v>72</v>
      </c>
      <c r="L111" s="10">
        <v>1</v>
      </c>
    </row>
    <row r="112" spans="1:12" ht="19.5" customHeight="1">
      <c r="A112" s="10">
        <v>2</v>
      </c>
      <c r="B112" s="7" t="s">
        <v>272</v>
      </c>
      <c r="C112" s="8" t="s">
        <v>273</v>
      </c>
      <c r="D112" s="7" t="s">
        <v>16</v>
      </c>
      <c r="E112" s="7" t="s">
        <v>269</v>
      </c>
      <c r="F112" s="7" t="s">
        <v>270</v>
      </c>
      <c r="G112" s="8" t="s">
        <v>271</v>
      </c>
      <c r="H112" s="7" t="s">
        <v>20</v>
      </c>
      <c r="I112" s="10">
        <v>71.5</v>
      </c>
      <c r="J112" s="10"/>
      <c r="K112" s="10">
        <f t="shared" si="24"/>
        <v>71.5</v>
      </c>
      <c r="L112" s="10">
        <v>2</v>
      </c>
    </row>
    <row r="113" spans="1:12" ht="19.5" customHeight="1">
      <c r="A113" s="10">
        <v>3</v>
      </c>
      <c r="B113" s="7" t="s">
        <v>274</v>
      </c>
      <c r="C113" s="8" t="s">
        <v>275</v>
      </c>
      <c r="D113" s="7" t="s">
        <v>16</v>
      </c>
      <c r="E113" s="7" t="s">
        <v>269</v>
      </c>
      <c r="F113" s="7" t="s">
        <v>270</v>
      </c>
      <c r="G113" s="8" t="s">
        <v>271</v>
      </c>
      <c r="H113" s="7" t="s">
        <v>20</v>
      </c>
      <c r="I113" s="10">
        <v>70</v>
      </c>
      <c r="J113" s="10"/>
      <c r="K113" s="10">
        <f t="shared" si="24"/>
        <v>70</v>
      </c>
      <c r="L113" s="10">
        <v>3</v>
      </c>
    </row>
    <row r="114" spans="1:12" ht="24" customHeight="1">
      <c r="A114" s="5" t="s">
        <v>276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9.5" customHeight="1">
      <c r="A115" s="10">
        <v>1</v>
      </c>
      <c r="B115" s="7" t="s">
        <v>277</v>
      </c>
      <c r="C115" s="8" t="s">
        <v>278</v>
      </c>
      <c r="D115" s="7" t="s">
        <v>16</v>
      </c>
      <c r="E115" s="7" t="s">
        <v>279</v>
      </c>
      <c r="F115" s="7" t="s">
        <v>280</v>
      </c>
      <c r="G115" s="8" t="s">
        <v>281</v>
      </c>
      <c r="H115" s="7" t="s">
        <v>20</v>
      </c>
      <c r="I115" s="10">
        <v>59.5</v>
      </c>
      <c r="J115" s="10"/>
      <c r="K115" s="10">
        <f aca="true" t="shared" si="25" ref="K115:K117">I115+J115</f>
        <v>59.5</v>
      </c>
      <c r="L115" s="10">
        <v>1</v>
      </c>
    </row>
    <row r="116" spans="1:12" ht="19.5" customHeight="1">
      <c r="A116" s="10">
        <v>2</v>
      </c>
      <c r="B116" s="7" t="s">
        <v>282</v>
      </c>
      <c r="C116" s="8" t="s">
        <v>283</v>
      </c>
      <c r="D116" s="7" t="s">
        <v>16</v>
      </c>
      <c r="E116" s="7" t="s">
        <v>279</v>
      </c>
      <c r="F116" s="7" t="s">
        <v>280</v>
      </c>
      <c r="G116" s="8" t="s">
        <v>281</v>
      </c>
      <c r="H116" s="7" t="s">
        <v>20</v>
      </c>
      <c r="I116" s="10">
        <v>55.5</v>
      </c>
      <c r="J116" s="10"/>
      <c r="K116" s="10">
        <f t="shared" si="25"/>
        <v>55.5</v>
      </c>
      <c r="L116" s="10">
        <v>2</v>
      </c>
    </row>
    <row r="117" spans="1:12" ht="19.5" customHeight="1">
      <c r="A117" s="10">
        <v>3</v>
      </c>
      <c r="B117" s="7" t="s">
        <v>284</v>
      </c>
      <c r="C117" s="8" t="s">
        <v>285</v>
      </c>
      <c r="D117" s="7" t="s">
        <v>16</v>
      </c>
      <c r="E117" s="7" t="s">
        <v>279</v>
      </c>
      <c r="F117" s="7" t="s">
        <v>280</v>
      </c>
      <c r="G117" s="8" t="s">
        <v>281</v>
      </c>
      <c r="H117" s="7" t="s">
        <v>20</v>
      </c>
      <c r="I117" s="10">
        <v>52.5</v>
      </c>
      <c r="J117" s="10"/>
      <c r="K117" s="10">
        <f t="shared" si="25"/>
        <v>52.5</v>
      </c>
      <c r="L117" s="10">
        <v>3</v>
      </c>
    </row>
    <row r="118" spans="1:12" ht="24" customHeight="1">
      <c r="A118" s="5" t="s">
        <v>286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9.5" customHeight="1">
      <c r="A119" s="10">
        <v>1</v>
      </c>
      <c r="B119" s="7" t="s">
        <v>287</v>
      </c>
      <c r="C119" s="8" t="s">
        <v>288</v>
      </c>
      <c r="D119" s="7" t="s">
        <v>16</v>
      </c>
      <c r="E119" s="7" t="s">
        <v>286</v>
      </c>
      <c r="F119" s="7" t="s">
        <v>289</v>
      </c>
      <c r="G119" s="8" t="s">
        <v>290</v>
      </c>
      <c r="H119" s="7" t="s">
        <v>20</v>
      </c>
      <c r="I119" s="10">
        <v>69.5</v>
      </c>
      <c r="J119" s="10"/>
      <c r="K119" s="10">
        <f aca="true" t="shared" si="26" ref="K119:K133">I119+J119</f>
        <v>69.5</v>
      </c>
      <c r="L119" s="10">
        <v>1</v>
      </c>
    </row>
    <row r="120" spans="1:12" ht="19.5" customHeight="1">
      <c r="A120" s="10">
        <v>2</v>
      </c>
      <c r="B120" s="7" t="s">
        <v>291</v>
      </c>
      <c r="C120" s="8" t="s">
        <v>292</v>
      </c>
      <c r="D120" s="7" t="s">
        <v>16</v>
      </c>
      <c r="E120" s="7" t="s">
        <v>286</v>
      </c>
      <c r="F120" s="7" t="s">
        <v>289</v>
      </c>
      <c r="G120" s="8" t="s">
        <v>290</v>
      </c>
      <c r="H120" s="7" t="s">
        <v>20</v>
      </c>
      <c r="I120" s="10">
        <v>67</v>
      </c>
      <c r="J120" s="10"/>
      <c r="K120" s="10">
        <f t="shared" si="26"/>
        <v>67</v>
      </c>
      <c r="L120" s="10">
        <v>2</v>
      </c>
    </row>
    <row r="121" spans="1:12" ht="19.5" customHeight="1">
      <c r="A121" s="10">
        <v>3</v>
      </c>
      <c r="B121" s="7" t="s">
        <v>293</v>
      </c>
      <c r="C121" s="8" t="s">
        <v>294</v>
      </c>
      <c r="D121" s="7" t="s">
        <v>16</v>
      </c>
      <c r="E121" s="7" t="s">
        <v>286</v>
      </c>
      <c r="F121" s="7" t="s">
        <v>289</v>
      </c>
      <c r="G121" s="8" t="s">
        <v>290</v>
      </c>
      <c r="H121" s="7" t="s">
        <v>20</v>
      </c>
      <c r="I121" s="10">
        <v>66</v>
      </c>
      <c r="J121" s="10"/>
      <c r="K121" s="10">
        <f t="shared" si="26"/>
        <v>66</v>
      </c>
      <c r="L121" s="10">
        <v>3</v>
      </c>
    </row>
    <row r="122" spans="1:12" ht="19.5" customHeight="1">
      <c r="A122" s="10">
        <v>4</v>
      </c>
      <c r="B122" s="7" t="s">
        <v>295</v>
      </c>
      <c r="C122" s="8" t="s">
        <v>296</v>
      </c>
      <c r="D122" s="7" t="s">
        <v>16</v>
      </c>
      <c r="E122" s="7" t="s">
        <v>286</v>
      </c>
      <c r="F122" s="7" t="s">
        <v>289</v>
      </c>
      <c r="G122" s="8" t="s">
        <v>290</v>
      </c>
      <c r="H122" s="7" t="s">
        <v>20</v>
      </c>
      <c r="I122" s="10">
        <v>65.5</v>
      </c>
      <c r="J122" s="10"/>
      <c r="K122" s="10">
        <f t="shared" si="26"/>
        <v>65.5</v>
      </c>
      <c r="L122" s="10">
        <v>4</v>
      </c>
    </row>
    <row r="123" spans="1:12" ht="19.5" customHeight="1">
      <c r="A123" s="10">
        <v>5</v>
      </c>
      <c r="B123" s="7" t="s">
        <v>297</v>
      </c>
      <c r="C123" s="8" t="s">
        <v>298</v>
      </c>
      <c r="D123" s="7" t="s">
        <v>16</v>
      </c>
      <c r="E123" s="7" t="s">
        <v>286</v>
      </c>
      <c r="F123" s="7" t="s">
        <v>289</v>
      </c>
      <c r="G123" s="8" t="s">
        <v>290</v>
      </c>
      <c r="H123" s="7" t="s">
        <v>20</v>
      </c>
      <c r="I123" s="10">
        <v>63</v>
      </c>
      <c r="J123" s="10"/>
      <c r="K123" s="10">
        <f t="shared" si="26"/>
        <v>63</v>
      </c>
      <c r="L123" s="10">
        <v>5</v>
      </c>
    </row>
    <row r="124" spans="1:12" ht="19.5" customHeight="1">
      <c r="A124" s="10">
        <v>6</v>
      </c>
      <c r="B124" s="7" t="s">
        <v>299</v>
      </c>
      <c r="C124" s="8" t="s">
        <v>300</v>
      </c>
      <c r="D124" s="7" t="s">
        <v>16</v>
      </c>
      <c r="E124" s="7" t="s">
        <v>286</v>
      </c>
      <c r="F124" s="7" t="s">
        <v>289</v>
      </c>
      <c r="G124" s="8" t="s">
        <v>290</v>
      </c>
      <c r="H124" s="7" t="s">
        <v>20</v>
      </c>
      <c r="I124" s="10">
        <v>62.5</v>
      </c>
      <c r="J124" s="10"/>
      <c r="K124" s="10">
        <f t="shared" si="26"/>
        <v>62.5</v>
      </c>
      <c r="L124" s="10">
        <v>6</v>
      </c>
    </row>
    <row r="125" spans="1:12" ht="19.5" customHeight="1">
      <c r="A125" s="10">
        <v>7</v>
      </c>
      <c r="B125" s="7" t="s">
        <v>301</v>
      </c>
      <c r="C125" s="8" t="s">
        <v>302</v>
      </c>
      <c r="D125" s="7" t="s">
        <v>16</v>
      </c>
      <c r="E125" s="7" t="s">
        <v>286</v>
      </c>
      <c r="F125" s="7" t="s">
        <v>289</v>
      </c>
      <c r="G125" s="8" t="s">
        <v>290</v>
      </c>
      <c r="H125" s="7" t="s">
        <v>20</v>
      </c>
      <c r="I125" s="10">
        <v>61.5</v>
      </c>
      <c r="J125" s="10"/>
      <c r="K125" s="10">
        <f t="shared" si="26"/>
        <v>61.5</v>
      </c>
      <c r="L125" s="10">
        <v>7</v>
      </c>
    </row>
    <row r="126" spans="1:12" ht="19.5" customHeight="1">
      <c r="A126" s="10">
        <v>8</v>
      </c>
      <c r="B126" s="7" t="s">
        <v>303</v>
      </c>
      <c r="C126" s="8" t="s">
        <v>304</v>
      </c>
      <c r="D126" s="7" t="s">
        <v>16</v>
      </c>
      <c r="E126" s="7" t="s">
        <v>286</v>
      </c>
      <c r="F126" s="7" t="s">
        <v>289</v>
      </c>
      <c r="G126" s="8" t="s">
        <v>290</v>
      </c>
      <c r="H126" s="7" t="s">
        <v>20</v>
      </c>
      <c r="I126" s="10">
        <v>61.5</v>
      </c>
      <c r="J126" s="10"/>
      <c r="K126" s="10">
        <f t="shared" si="26"/>
        <v>61.5</v>
      </c>
      <c r="L126" s="10">
        <v>7</v>
      </c>
    </row>
    <row r="127" spans="1:12" ht="19.5" customHeight="1">
      <c r="A127" s="10">
        <v>9</v>
      </c>
      <c r="B127" s="7" t="s">
        <v>305</v>
      </c>
      <c r="C127" s="8" t="s">
        <v>306</v>
      </c>
      <c r="D127" s="7" t="s">
        <v>16</v>
      </c>
      <c r="E127" s="7" t="s">
        <v>286</v>
      </c>
      <c r="F127" s="7" t="s">
        <v>289</v>
      </c>
      <c r="G127" s="8" t="s">
        <v>290</v>
      </c>
      <c r="H127" s="7" t="s">
        <v>20</v>
      </c>
      <c r="I127" s="10">
        <v>61</v>
      </c>
      <c r="J127" s="10"/>
      <c r="K127" s="10">
        <f t="shared" si="26"/>
        <v>61</v>
      </c>
      <c r="L127" s="10">
        <v>9</v>
      </c>
    </row>
    <row r="128" spans="1:12" ht="19.5" customHeight="1">
      <c r="A128" s="10">
        <v>10</v>
      </c>
      <c r="B128" s="7" t="s">
        <v>307</v>
      </c>
      <c r="C128" s="8" t="s">
        <v>308</v>
      </c>
      <c r="D128" s="7" t="s">
        <v>16</v>
      </c>
      <c r="E128" s="7" t="s">
        <v>286</v>
      </c>
      <c r="F128" s="7" t="s">
        <v>289</v>
      </c>
      <c r="G128" s="8" t="s">
        <v>290</v>
      </c>
      <c r="H128" s="7" t="s">
        <v>20</v>
      </c>
      <c r="I128" s="10">
        <v>60.5</v>
      </c>
      <c r="J128" s="10"/>
      <c r="K128" s="10">
        <f t="shared" si="26"/>
        <v>60.5</v>
      </c>
      <c r="L128" s="10">
        <v>10</v>
      </c>
    </row>
    <row r="129" spans="1:12" ht="19.5" customHeight="1">
      <c r="A129" s="10">
        <v>11</v>
      </c>
      <c r="B129" s="7" t="s">
        <v>309</v>
      </c>
      <c r="C129" s="8" t="s">
        <v>310</v>
      </c>
      <c r="D129" s="7" t="s">
        <v>16</v>
      </c>
      <c r="E129" s="7" t="s">
        <v>286</v>
      </c>
      <c r="F129" s="7" t="s">
        <v>289</v>
      </c>
      <c r="G129" s="8" t="s">
        <v>290</v>
      </c>
      <c r="H129" s="7" t="s">
        <v>20</v>
      </c>
      <c r="I129" s="10">
        <v>59.5</v>
      </c>
      <c r="J129" s="10"/>
      <c r="K129" s="10">
        <f t="shared" si="26"/>
        <v>59.5</v>
      </c>
      <c r="L129" s="10">
        <v>11</v>
      </c>
    </row>
    <row r="130" spans="1:12" ht="19.5" customHeight="1">
      <c r="A130" s="10">
        <v>12</v>
      </c>
      <c r="B130" s="7" t="s">
        <v>311</v>
      </c>
      <c r="C130" s="8" t="s">
        <v>312</v>
      </c>
      <c r="D130" s="7" t="s">
        <v>16</v>
      </c>
      <c r="E130" s="7" t="s">
        <v>286</v>
      </c>
      <c r="F130" s="7" t="s">
        <v>289</v>
      </c>
      <c r="G130" s="8" t="s">
        <v>290</v>
      </c>
      <c r="H130" s="7" t="s">
        <v>20</v>
      </c>
      <c r="I130" s="10">
        <v>59</v>
      </c>
      <c r="J130" s="10"/>
      <c r="K130" s="10">
        <f t="shared" si="26"/>
        <v>59</v>
      </c>
      <c r="L130" s="10">
        <v>12</v>
      </c>
    </row>
    <row r="131" spans="1:12" ht="19.5" customHeight="1">
      <c r="A131" s="10">
        <v>13</v>
      </c>
      <c r="B131" s="7" t="s">
        <v>313</v>
      </c>
      <c r="C131" s="8" t="s">
        <v>314</v>
      </c>
      <c r="D131" s="7" t="s">
        <v>16</v>
      </c>
      <c r="E131" s="7" t="s">
        <v>286</v>
      </c>
      <c r="F131" s="7" t="s">
        <v>289</v>
      </c>
      <c r="G131" s="8" t="s">
        <v>290</v>
      </c>
      <c r="H131" s="7" t="s">
        <v>20</v>
      </c>
      <c r="I131" s="10">
        <v>57.5</v>
      </c>
      <c r="J131" s="10"/>
      <c r="K131" s="10">
        <f t="shared" si="26"/>
        <v>57.5</v>
      </c>
      <c r="L131" s="10">
        <v>13</v>
      </c>
    </row>
    <row r="132" spans="1:12" ht="19.5" customHeight="1">
      <c r="A132" s="10">
        <v>14</v>
      </c>
      <c r="B132" s="7" t="s">
        <v>315</v>
      </c>
      <c r="C132" s="8" t="s">
        <v>316</v>
      </c>
      <c r="D132" s="7" t="s">
        <v>16</v>
      </c>
      <c r="E132" s="7" t="s">
        <v>286</v>
      </c>
      <c r="F132" s="7" t="s">
        <v>289</v>
      </c>
      <c r="G132" s="8" t="s">
        <v>290</v>
      </c>
      <c r="H132" s="7" t="s">
        <v>20</v>
      </c>
      <c r="I132" s="10">
        <v>57</v>
      </c>
      <c r="J132" s="10"/>
      <c r="K132" s="10">
        <f t="shared" si="26"/>
        <v>57</v>
      </c>
      <c r="L132" s="10">
        <v>14</v>
      </c>
    </row>
    <row r="133" spans="1:12" ht="19.5" customHeight="1">
      <c r="A133" s="10">
        <v>15</v>
      </c>
      <c r="B133" s="7" t="s">
        <v>317</v>
      </c>
      <c r="C133" s="8" t="s">
        <v>318</v>
      </c>
      <c r="D133" s="7" t="s">
        <v>16</v>
      </c>
      <c r="E133" s="7" t="s">
        <v>286</v>
      </c>
      <c r="F133" s="7" t="s">
        <v>289</v>
      </c>
      <c r="G133" s="8" t="s">
        <v>290</v>
      </c>
      <c r="H133" s="7" t="s">
        <v>20</v>
      </c>
      <c r="I133" s="10">
        <v>56.5</v>
      </c>
      <c r="J133" s="10"/>
      <c r="K133" s="10">
        <f t="shared" si="26"/>
        <v>56.5</v>
      </c>
      <c r="L133" s="10">
        <v>15</v>
      </c>
    </row>
    <row r="134" spans="1:12" ht="24" customHeight="1">
      <c r="A134" s="5" t="s">
        <v>319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9.5" customHeight="1">
      <c r="A135" s="10">
        <v>1</v>
      </c>
      <c r="B135" s="7" t="s">
        <v>320</v>
      </c>
      <c r="C135" s="8" t="s">
        <v>321</v>
      </c>
      <c r="D135" s="7" t="s">
        <v>16</v>
      </c>
      <c r="E135" s="7" t="s">
        <v>319</v>
      </c>
      <c r="F135" s="7" t="s">
        <v>289</v>
      </c>
      <c r="G135" s="8" t="s">
        <v>322</v>
      </c>
      <c r="H135" s="7" t="s">
        <v>20</v>
      </c>
      <c r="I135" s="10">
        <v>66</v>
      </c>
      <c r="J135" s="10"/>
      <c r="K135" s="10">
        <f aca="true" t="shared" si="27" ref="K135:K139">I135+J135</f>
        <v>66</v>
      </c>
      <c r="L135" s="10">
        <v>1</v>
      </c>
    </row>
    <row r="136" spans="1:12" ht="19.5" customHeight="1">
      <c r="A136" s="10">
        <v>2</v>
      </c>
      <c r="B136" s="7" t="s">
        <v>323</v>
      </c>
      <c r="C136" s="8" t="s">
        <v>324</v>
      </c>
      <c r="D136" s="7" t="s">
        <v>16</v>
      </c>
      <c r="E136" s="7" t="s">
        <v>319</v>
      </c>
      <c r="F136" s="7" t="s">
        <v>289</v>
      </c>
      <c r="G136" s="8" t="s">
        <v>322</v>
      </c>
      <c r="H136" s="7" t="s">
        <v>20</v>
      </c>
      <c r="I136" s="10">
        <v>61.5</v>
      </c>
      <c r="J136" s="10"/>
      <c r="K136" s="10">
        <f t="shared" si="27"/>
        <v>61.5</v>
      </c>
      <c r="L136" s="10">
        <v>2</v>
      </c>
    </row>
    <row r="137" spans="1:12" ht="19.5" customHeight="1">
      <c r="A137" s="10">
        <v>3</v>
      </c>
      <c r="B137" s="7" t="s">
        <v>325</v>
      </c>
      <c r="C137" s="8" t="s">
        <v>326</v>
      </c>
      <c r="D137" s="7" t="s">
        <v>16</v>
      </c>
      <c r="E137" s="7" t="s">
        <v>319</v>
      </c>
      <c r="F137" s="7" t="s">
        <v>289</v>
      </c>
      <c r="G137" s="8" t="s">
        <v>322</v>
      </c>
      <c r="H137" s="7" t="s">
        <v>20</v>
      </c>
      <c r="I137" s="10">
        <v>58</v>
      </c>
      <c r="J137" s="10"/>
      <c r="K137" s="10">
        <f t="shared" si="27"/>
        <v>58</v>
      </c>
      <c r="L137" s="10">
        <v>3</v>
      </c>
    </row>
    <row r="138" spans="1:12" ht="19.5" customHeight="1">
      <c r="A138" s="10">
        <v>4</v>
      </c>
      <c r="B138" s="7" t="s">
        <v>327</v>
      </c>
      <c r="C138" s="8" t="s">
        <v>328</v>
      </c>
      <c r="D138" s="7" t="s">
        <v>16</v>
      </c>
      <c r="E138" s="7" t="s">
        <v>319</v>
      </c>
      <c r="F138" s="7" t="s">
        <v>289</v>
      </c>
      <c r="G138" s="8" t="s">
        <v>322</v>
      </c>
      <c r="H138" s="7" t="s">
        <v>20</v>
      </c>
      <c r="I138" s="10">
        <v>58</v>
      </c>
      <c r="J138" s="10"/>
      <c r="K138" s="10">
        <f t="shared" si="27"/>
        <v>58</v>
      </c>
      <c r="L138" s="10">
        <v>3</v>
      </c>
    </row>
    <row r="139" spans="1:12" ht="19.5" customHeight="1">
      <c r="A139" s="10">
        <v>5</v>
      </c>
      <c r="B139" s="7" t="s">
        <v>329</v>
      </c>
      <c r="C139" s="8" t="s">
        <v>330</v>
      </c>
      <c r="D139" s="7" t="s">
        <v>16</v>
      </c>
      <c r="E139" s="7" t="s">
        <v>319</v>
      </c>
      <c r="F139" s="7" t="s">
        <v>289</v>
      </c>
      <c r="G139" s="8" t="s">
        <v>322</v>
      </c>
      <c r="H139" s="7" t="s">
        <v>20</v>
      </c>
      <c r="I139" s="10">
        <v>57</v>
      </c>
      <c r="J139" s="10"/>
      <c r="K139" s="10">
        <f t="shared" si="27"/>
        <v>57</v>
      </c>
      <c r="L139" s="10">
        <v>5</v>
      </c>
    </row>
    <row r="140" spans="1:12" ht="24" customHeight="1">
      <c r="A140" s="5" t="s">
        <v>331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9.5" customHeight="1">
      <c r="A141" s="10">
        <v>1</v>
      </c>
      <c r="B141" s="7" t="s">
        <v>332</v>
      </c>
      <c r="C141" s="8" t="s">
        <v>333</v>
      </c>
      <c r="D141" s="7" t="s">
        <v>16</v>
      </c>
      <c r="E141" s="7" t="s">
        <v>331</v>
      </c>
      <c r="F141" s="7" t="s">
        <v>289</v>
      </c>
      <c r="G141" s="8" t="s">
        <v>334</v>
      </c>
      <c r="H141" s="7" t="s">
        <v>20</v>
      </c>
      <c r="I141" s="10">
        <v>61.5</v>
      </c>
      <c r="J141" s="10"/>
      <c r="K141" s="10">
        <f aca="true" t="shared" si="28" ref="K141:K145">I141+J141</f>
        <v>61.5</v>
      </c>
      <c r="L141" s="10">
        <v>1</v>
      </c>
    </row>
    <row r="142" spans="1:12" ht="19.5" customHeight="1">
      <c r="A142" s="10">
        <v>2</v>
      </c>
      <c r="B142" s="7" t="s">
        <v>335</v>
      </c>
      <c r="C142" s="8" t="s">
        <v>336</v>
      </c>
      <c r="D142" s="7" t="s">
        <v>16</v>
      </c>
      <c r="E142" s="7" t="s">
        <v>331</v>
      </c>
      <c r="F142" s="7" t="s">
        <v>289</v>
      </c>
      <c r="G142" s="8" t="s">
        <v>334</v>
      </c>
      <c r="H142" s="7" t="s">
        <v>20</v>
      </c>
      <c r="I142" s="10">
        <v>60</v>
      </c>
      <c r="J142" s="10"/>
      <c r="K142" s="10">
        <f t="shared" si="28"/>
        <v>60</v>
      </c>
      <c r="L142" s="10">
        <v>2</v>
      </c>
    </row>
    <row r="143" spans="1:12" ht="19.5" customHeight="1">
      <c r="A143" s="10">
        <v>3</v>
      </c>
      <c r="B143" s="7" t="s">
        <v>337</v>
      </c>
      <c r="C143" s="8" t="s">
        <v>338</v>
      </c>
      <c r="D143" s="7" t="s">
        <v>16</v>
      </c>
      <c r="E143" s="7" t="s">
        <v>331</v>
      </c>
      <c r="F143" s="7" t="s">
        <v>289</v>
      </c>
      <c r="G143" s="8" t="s">
        <v>334</v>
      </c>
      <c r="H143" s="7" t="s">
        <v>20</v>
      </c>
      <c r="I143" s="10">
        <v>57.5</v>
      </c>
      <c r="J143" s="10"/>
      <c r="K143" s="10">
        <f t="shared" si="28"/>
        <v>57.5</v>
      </c>
      <c r="L143" s="10">
        <v>3</v>
      </c>
    </row>
    <row r="144" spans="1:12" ht="19.5" customHeight="1">
      <c r="A144" s="10">
        <v>4</v>
      </c>
      <c r="B144" s="7" t="s">
        <v>339</v>
      </c>
      <c r="C144" s="8" t="s">
        <v>340</v>
      </c>
      <c r="D144" s="7" t="s">
        <v>16</v>
      </c>
      <c r="E144" s="7" t="s">
        <v>331</v>
      </c>
      <c r="F144" s="7" t="s">
        <v>289</v>
      </c>
      <c r="G144" s="8" t="s">
        <v>334</v>
      </c>
      <c r="H144" s="7" t="s">
        <v>20</v>
      </c>
      <c r="I144" s="10">
        <v>53.5</v>
      </c>
      <c r="J144" s="10"/>
      <c r="K144" s="10">
        <f t="shared" si="28"/>
        <v>53.5</v>
      </c>
      <c r="L144" s="10">
        <v>4</v>
      </c>
    </row>
    <row r="145" spans="1:12" ht="19.5" customHeight="1">
      <c r="A145" s="10">
        <v>5</v>
      </c>
      <c r="B145" s="7" t="s">
        <v>341</v>
      </c>
      <c r="C145" s="8" t="s">
        <v>342</v>
      </c>
      <c r="D145" s="7" t="s">
        <v>16</v>
      </c>
      <c r="E145" s="7" t="s">
        <v>331</v>
      </c>
      <c r="F145" s="7" t="s">
        <v>289</v>
      </c>
      <c r="G145" s="8" t="s">
        <v>334</v>
      </c>
      <c r="H145" s="7" t="s">
        <v>20</v>
      </c>
      <c r="I145" s="10">
        <v>53</v>
      </c>
      <c r="J145" s="10"/>
      <c r="K145" s="10">
        <f t="shared" si="28"/>
        <v>53</v>
      </c>
      <c r="L145" s="10">
        <v>5</v>
      </c>
    </row>
    <row r="146" spans="1:12" ht="24" customHeight="1">
      <c r="A146" s="5" t="s">
        <v>343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9.5" customHeight="1">
      <c r="A147" s="10">
        <v>1</v>
      </c>
      <c r="B147" s="7" t="s">
        <v>344</v>
      </c>
      <c r="C147" s="8" t="s">
        <v>345</v>
      </c>
      <c r="D147" s="7" t="s">
        <v>16</v>
      </c>
      <c r="E147" s="7" t="s">
        <v>346</v>
      </c>
      <c r="F147" s="7" t="s">
        <v>347</v>
      </c>
      <c r="G147" s="8" t="s">
        <v>348</v>
      </c>
      <c r="H147" s="7" t="s">
        <v>20</v>
      </c>
      <c r="I147" s="10">
        <v>70</v>
      </c>
      <c r="J147" s="10"/>
      <c r="K147" s="10">
        <f aca="true" t="shared" si="29" ref="K147:K149">I147+J147</f>
        <v>70</v>
      </c>
      <c r="L147" s="10">
        <v>1</v>
      </c>
    </row>
    <row r="148" spans="1:12" ht="19.5" customHeight="1">
      <c r="A148" s="10">
        <v>2</v>
      </c>
      <c r="B148" s="7" t="s">
        <v>349</v>
      </c>
      <c r="C148" s="8" t="s">
        <v>350</v>
      </c>
      <c r="D148" s="7" t="s">
        <v>48</v>
      </c>
      <c r="E148" s="7" t="s">
        <v>346</v>
      </c>
      <c r="F148" s="7" t="s">
        <v>347</v>
      </c>
      <c r="G148" s="8" t="s">
        <v>348</v>
      </c>
      <c r="H148" s="7" t="s">
        <v>20</v>
      </c>
      <c r="I148" s="10">
        <v>64</v>
      </c>
      <c r="J148" s="10"/>
      <c r="K148" s="10">
        <f t="shared" si="29"/>
        <v>64</v>
      </c>
      <c r="L148" s="10">
        <v>2</v>
      </c>
    </row>
    <row r="149" spans="1:12" ht="19.5" customHeight="1">
      <c r="A149" s="10">
        <v>3</v>
      </c>
      <c r="B149" s="7" t="s">
        <v>351</v>
      </c>
      <c r="C149" s="8" t="s">
        <v>352</v>
      </c>
      <c r="D149" s="7" t="s">
        <v>48</v>
      </c>
      <c r="E149" s="7" t="s">
        <v>346</v>
      </c>
      <c r="F149" s="7" t="s">
        <v>347</v>
      </c>
      <c r="G149" s="8" t="s">
        <v>348</v>
      </c>
      <c r="H149" s="7" t="s">
        <v>20</v>
      </c>
      <c r="I149" s="10">
        <v>56.5</v>
      </c>
      <c r="J149" s="10"/>
      <c r="K149" s="10">
        <f t="shared" si="29"/>
        <v>56.5</v>
      </c>
      <c r="L149" s="10">
        <v>3</v>
      </c>
    </row>
    <row r="150" spans="1:12" ht="24" customHeight="1">
      <c r="A150" s="5" t="s">
        <v>353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9.5" customHeight="1">
      <c r="A151" s="10">
        <v>1</v>
      </c>
      <c r="B151" s="7" t="s">
        <v>354</v>
      </c>
      <c r="C151" s="8" t="s">
        <v>355</v>
      </c>
      <c r="D151" s="7" t="s">
        <v>16</v>
      </c>
      <c r="E151" s="7" t="s">
        <v>356</v>
      </c>
      <c r="F151" s="7" t="s">
        <v>357</v>
      </c>
      <c r="G151" s="8" t="s">
        <v>358</v>
      </c>
      <c r="H151" s="7" t="s">
        <v>20</v>
      </c>
      <c r="I151" s="10">
        <v>67.5</v>
      </c>
      <c r="J151" s="10"/>
      <c r="K151" s="10">
        <f aca="true" t="shared" si="30" ref="K151:K157">I151+J151</f>
        <v>67.5</v>
      </c>
      <c r="L151" s="10">
        <v>1</v>
      </c>
    </row>
    <row r="152" spans="1:12" ht="19.5" customHeight="1">
      <c r="A152" s="10">
        <v>2</v>
      </c>
      <c r="B152" s="7" t="s">
        <v>359</v>
      </c>
      <c r="C152" s="8" t="s">
        <v>360</v>
      </c>
      <c r="D152" s="7" t="s">
        <v>16</v>
      </c>
      <c r="E152" s="7" t="s">
        <v>356</v>
      </c>
      <c r="F152" s="7" t="s">
        <v>357</v>
      </c>
      <c r="G152" s="8" t="s">
        <v>358</v>
      </c>
      <c r="H152" s="7" t="s">
        <v>20</v>
      </c>
      <c r="I152" s="10">
        <v>65.5</v>
      </c>
      <c r="J152" s="10"/>
      <c r="K152" s="10">
        <f t="shared" si="30"/>
        <v>65.5</v>
      </c>
      <c r="L152" s="10">
        <v>2</v>
      </c>
    </row>
    <row r="153" spans="1:12" ht="19.5" customHeight="1">
      <c r="A153" s="10">
        <v>3</v>
      </c>
      <c r="B153" s="7" t="s">
        <v>361</v>
      </c>
      <c r="C153" s="8" t="s">
        <v>362</v>
      </c>
      <c r="D153" s="7" t="s">
        <v>16</v>
      </c>
      <c r="E153" s="7" t="s">
        <v>356</v>
      </c>
      <c r="F153" s="7" t="s">
        <v>357</v>
      </c>
      <c r="G153" s="8" t="s">
        <v>358</v>
      </c>
      <c r="H153" s="7" t="s">
        <v>20</v>
      </c>
      <c r="I153" s="10">
        <v>63.5</v>
      </c>
      <c r="J153" s="10"/>
      <c r="K153" s="10">
        <f t="shared" si="30"/>
        <v>63.5</v>
      </c>
      <c r="L153" s="10">
        <v>3</v>
      </c>
    </row>
    <row r="154" spans="1:12" ht="19.5" customHeight="1">
      <c r="A154" s="10">
        <v>4</v>
      </c>
      <c r="B154" s="7" t="s">
        <v>363</v>
      </c>
      <c r="C154" s="8" t="s">
        <v>364</v>
      </c>
      <c r="D154" s="7" t="s">
        <v>16</v>
      </c>
      <c r="E154" s="7" t="s">
        <v>356</v>
      </c>
      <c r="F154" s="7" t="s">
        <v>357</v>
      </c>
      <c r="G154" s="8" t="s">
        <v>358</v>
      </c>
      <c r="H154" s="7" t="s">
        <v>20</v>
      </c>
      <c r="I154" s="10">
        <v>62</v>
      </c>
      <c r="J154" s="10"/>
      <c r="K154" s="10">
        <f t="shared" si="30"/>
        <v>62</v>
      </c>
      <c r="L154" s="10">
        <v>4</v>
      </c>
    </row>
    <row r="155" spans="1:12" ht="19.5" customHeight="1">
      <c r="A155" s="10">
        <v>5</v>
      </c>
      <c r="B155" s="7" t="s">
        <v>365</v>
      </c>
      <c r="C155" s="8" t="s">
        <v>366</v>
      </c>
      <c r="D155" s="7" t="s">
        <v>16</v>
      </c>
      <c r="E155" s="7" t="s">
        <v>356</v>
      </c>
      <c r="F155" s="7" t="s">
        <v>357</v>
      </c>
      <c r="G155" s="8" t="s">
        <v>358</v>
      </c>
      <c r="H155" s="7" t="s">
        <v>20</v>
      </c>
      <c r="I155" s="10">
        <v>61</v>
      </c>
      <c r="J155" s="10"/>
      <c r="K155" s="10">
        <f t="shared" si="30"/>
        <v>61</v>
      </c>
      <c r="L155" s="10">
        <v>5</v>
      </c>
    </row>
    <row r="156" spans="1:12" ht="19.5" customHeight="1">
      <c r="A156" s="10">
        <v>6</v>
      </c>
      <c r="B156" s="7" t="s">
        <v>367</v>
      </c>
      <c r="C156" s="8" t="s">
        <v>368</v>
      </c>
      <c r="D156" s="7" t="s">
        <v>16</v>
      </c>
      <c r="E156" s="7" t="s">
        <v>356</v>
      </c>
      <c r="F156" s="7" t="s">
        <v>357</v>
      </c>
      <c r="G156" s="8" t="s">
        <v>358</v>
      </c>
      <c r="H156" s="7" t="s">
        <v>20</v>
      </c>
      <c r="I156" s="10">
        <v>58</v>
      </c>
      <c r="J156" s="10"/>
      <c r="K156" s="10">
        <f t="shared" si="30"/>
        <v>58</v>
      </c>
      <c r="L156" s="10">
        <v>6</v>
      </c>
    </row>
    <row r="157" spans="1:12" ht="19.5" customHeight="1">
      <c r="A157" s="10">
        <v>7</v>
      </c>
      <c r="B157" s="7" t="s">
        <v>369</v>
      </c>
      <c r="C157" s="8" t="s">
        <v>370</v>
      </c>
      <c r="D157" s="7" t="s">
        <v>16</v>
      </c>
      <c r="E157" s="7" t="s">
        <v>356</v>
      </c>
      <c r="F157" s="7" t="s">
        <v>357</v>
      </c>
      <c r="G157" s="8" t="s">
        <v>358</v>
      </c>
      <c r="H157" s="7" t="s">
        <v>20</v>
      </c>
      <c r="I157" s="10">
        <v>54.5</v>
      </c>
      <c r="J157" s="10"/>
      <c r="K157" s="10">
        <f t="shared" si="30"/>
        <v>54.5</v>
      </c>
      <c r="L157" s="10">
        <v>7</v>
      </c>
    </row>
    <row r="158" spans="1:12" ht="24" customHeight="1">
      <c r="A158" s="5" t="s">
        <v>371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9.5" customHeight="1">
      <c r="A159" s="10">
        <v>1</v>
      </c>
      <c r="B159" s="7" t="s">
        <v>372</v>
      </c>
      <c r="C159" s="8" t="s">
        <v>373</v>
      </c>
      <c r="D159" s="7" t="s">
        <v>48</v>
      </c>
      <c r="E159" s="7" t="s">
        <v>374</v>
      </c>
      <c r="F159" s="7" t="s">
        <v>132</v>
      </c>
      <c r="G159" s="8" t="s">
        <v>375</v>
      </c>
      <c r="H159" s="7" t="s">
        <v>20</v>
      </c>
      <c r="I159" s="10">
        <v>71.5</v>
      </c>
      <c r="J159" s="10"/>
      <c r="K159" s="10">
        <f aca="true" t="shared" si="31" ref="K159:K167">I159+J159</f>
        <v>71.5</v>
      </c>
      <c r="L159" s="10">
        <v>1</v>
      </c>
    </row>
    <row r="160" spans="1:12" ht="19.5" customHeight="1">
      <c r="A160" s="10">
        <v>2</v>
      </c>
      <c r="B160" s="7" t="s">
        <v>376</v>
      </c>
      <c r="C160" s="8" t="s">
        <v>377</v>
      </c>
      <c r="D160" s="7" t="s">
        <v>16</v>
      </c>
      <c r="E160" s="7" t="s">
        <v>374</v>
      </c>
      <c r="F160" s="7" t="s">
        <v>132</v>
      </c>
      <c r="G160" s="8" t="s">
        <v>375</v>
      </c>
      <c r="H160" s="7" t="s">
        <v>20</v>
      </c>
      <c r="I160" s="10">
        <v>69.5</v>
      </c>
      <c r="J160" s="10"/>
      <c r="K160" s="10">
        <f t="shared" si="31"/>
        <v>69.5</v>
      </c>
      <c r="L160" s="10">
        <v>2</v>
      </c>
    </row>
    <row r="161" spans="1:12" ht="19.5" customHeight="1">
      <c r="A161" s="10">
        <v>3</v>
      </c>
      <c r="B161" s="7" t="s">
        <v>378</v>
      </c>
      <c r="C161" s="8" t="s">
        <v>379</v>
      </c>
      <c r="D161" s="7" t="s">
        <v>16</v>
      </c>
      <c r="E161" s="7" t="s">
        <v>374</v>
      </c>
      <c r="F161" s="7" t="s">
        <v>132</v>
      </c>
      <c r="G161" s="8" t="s">
        <v>375</v>
      </c>
      <c r="H161" s="7" t="s">
        <v>20</v>
      </c>
      <c r="I161" s="10">
        <v>68</v>
      </c>
      <c r="J161" s="10"/>
      <c r="K161" s="10">
        <f t="shared" si="31"/>
        <v>68</v>
      </c>
      <c r="L161" s="10">
        <v>3</v>
      </c>
    </row>
    <row r="162" spans="1:12" ht="19.5" customHeight="1">
      <c r="A162" s="10">
        <v>4</v>
      </c>
      <c r="B162" s="7" t="s">
        <v>380</v>
      </c>
      <c r="C162" s="8" t="s">
        <v>381</v>
      </c>
      <c r="D162" s="7" t="s">
        <v>48</v>
      </c>
      <c r="E162" s="7" t="s">
        <v>374</v>
      </c>
      <c r="F162" s="7" t="s">
        <v>132</v>
      </c>
      <c r="G162" s="8" t="s">
        <v>375</v>
      </c>
      <c r="H162" s="7" t="s">
        <v>20</v>
      </c>
      <c r="I162" s="10">
        <v>68</v>
      </c>
      <c r="J162" s="10"/>
      <c r="K162" s="10">
        <f t="shared" si="31"/>
        <v>68</v>
      </c>
      <c r="L162" s="10">
        <v>3</v>
      </c>
    </row>
    <row r="163" spans="1:12" ht="19.5" customHeight="1">
      <c r="A163" s="10">
        <v>5</v>
      </c>
      <c r="B163" s="7" t="s">
        <v>382</v>
      </c>
      <c r="C163" s="8" t="s">
        <v>383</v>
      </c>
      <c r="D163" s="7" t="s">
        <v>16</v>
      </c>
      <c r="E163" s="7" t="s">
        <v>374</v>
      </c>
      <c r="F163" s="7" t="s">
        <v>132</v>
      </c>
      <c r="G163" s="8" t="s">
        <v>375</v>
      </c>
      <c r="H163" s="7" t="s">
        <v>20</v>
      </c>
      <c r="I163" s="10">
        <v>67</v>
      </c>
      <c r="J163" s="10"/>
      <c r="K163" s="10">
        <f t="shared" si="31"/>
        <v>67</v>
      </c>
      <c r="L163" s="10">
        <v>5</v>
      </c>
    </row>
    <row r="164" spans="1:12" ht="19.5" customHeight="1">
      <c r="A164" s="10">
        <v>6</v>
      </c>
      <c r="B164" s="7" t="s">
        <v>384</v>
      </c>
      <c r="C164" s="8" t="s">
        <v>385</v>
      </c>
      <c r="D164" s="7" t="s">
        <v>48</v>
      </c>
      <c r="E164" s="7" t="s">
        <v>374</v>
      </c>
      <c r="F164" s="7" t="s">
        <v>132</v>
      </c>
      <c r="G164" s="8" t="s">
        <v>375</v>
      </c>
      <c r="H164" s="7" t="s">
        <v>20</v>
      </c>
      <c r="I164" s="10">
        <v>65.5</v>
      </c>
      <c r="J164" s="10"/>
      <c r="K164" s="10">
        <f t="shared" si="31"/>
        <v>65.5</v>
      </c>
      <c r="L164" s="10">
        <v>6</v>
      </c>
    </row>
    <row r="165" spans="1:12" ht="19.5" customHeight="1">
      <c r="A165" s="10">
        <v>7</v>
      </c>
      <c r="B165" s="7" t="s">
        <v>386</v>
      </c>
      <c r="C165" s="8" t="s">
        <v>387</v>
      </c>
      <c r="D165" s="7" t="s">
        <v>48</v>
      </c>
      <c r="E165" s="7" t="s">
        <v>374</v>
      </c>
      <c r="F165" s="7" t="s">
        <v>132</v>
      </c>
      <c r="G165" s="8" t="s">
        <v>375</v>
      </c>
      <c r="H165" s="7" t="s">
        <v>20</v>
      </c>
      <c r="I165" s="10">
        <v>65</v>
      </c>
      <c r="J165" s="10"/>
      <c r="K165" s="10">
        <f t="shared" si="31"/>
        <v>65</v>
      </c>
      <c r="L165" s="10">
        <v>7</v>
      </c>
    </row>
    <row r="166" spans="1:12" ht="19.5" customHeight="1">
      <c r="A166" s="10">
        <v>8</v>
      </c>
      <c r="B166" s="7" t="s">
        <v>388</v>
      </c>
      <c r="C166" s="8" t="s">
        <v>389</v>
      </c>
      <c r="D166" s="7" t="s">
        <v>16</v>
      </c>
      <c r="E166" s="7" t="s">
        <v>374</v>
      </c>
      <c r="F166" s="7" t="s">
        <v>132</v>
      </c>
      <c r="G166" s="8" t="s">
        <v>375</v>
      </c>
      <c r="H166" s="7" t="s">
        <v>20</v>
      </c>
      <c r="I166" s="10">
        <v>64.5</v>
      </c>
      <c r="J166" s="10"/>
      <c r="K166" s="10">
        <f t="shared" si="31"/>
        <v>64.5</v>
      </c>
      <c r="L166" s="10">
        <v>8</v>
      </c>
    </row>
    <row r="167" spans="1:12" ht="19.5" customHeight="1">
      <c r="A167" s="10">
        <v>9</v>
      </c>
      <c r="B167" s="7" t="s">
        <v>390</v>
      </c>
      <c r="C167" s="8" t="s">
        <v>391</v>
      </c>
      <c r="D167" s="7" t="s">
        <v>16</v>
      </c>
      <c r="E167" s="7" t="s">
        <v>374</v>
      </c>
      <c r="F167" s="7" t="s">
        <v>132</v>
      </c>
      <c r="G167" s="8" t="s">
        <v>375</v>
      </c>
      <c r="H167" s="7" t="s">
        <v>20</v>
      </c>
      <c r="I167" s="10">
        <v>64</v>
      </c>
      <c r="J167" s="10"/>
      <c r="K167" s="10">
        <f t="shared" si="31"/>
        <v>64</v>
      </c>
      <c r="L167" s="10">
        <v>9</v>
      </c>
    </row>
    <row r="168" spans="1:12" ht="24" customHeight="1">
      <c r="A168" s="5" t="s">
        <v>392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9.5" customHeight="1">
      <c r="A169" s="10">
        <v>1</v>
      </c>
      <c r="B169" s="7" t="s">
        <v>393</v>
      </c>
      <c r="C169" s="8" t="s">
        <v>394</v>
      </c>
      <c r="D169" s="7" t="s">
        <v>16</v>
      </c>
      <c r="E169" s="7" t="s">
        <v>395</v>
      </c>
      <c r="F169" s="7" t="s">
        <v>396</v>
      </c>
      <c r="G169" s="8" t="s">
        <v>397</v>
      </c>
      <c r="H169" s="7" t="s">
        <v>20</v>
      </c>
      <c r="I169" s="10">
        <v>68</v>
      </c>
      <c r="J169" s="10"/>
      <c r="K169" s="10">
        <f aca="true" t="shared" si="32" ref="K169:K180">I169+J169</f>
        <v>68</v>
      </c>
      <c r="L169" s="10">
        <v>1</v>
      </c>
    </row>
    <row r="170" spans="1:12" ht="19.5" customHeight="1">
      <c r="A170" s="10">
        <v>2</v>
      </c>
      <c r="B170" s="7" t="s">
        <v>398</v>
      </c>
      <c r="C170" s="8" t="s">
        <v>399</v>
      </c>
      <c r="D170" s="7" t="s">
        <v>16</v>
      </c>
      <c r="E170" s="7" t="s">
        <v>395</v>
      </c>
      <c r="F170" s="7" t="s">
        <v>396</v>
      </c>
      <c r="G170" s="8" t="s">
        <v>397</v>
      </c>
      <c r="H170" s="7" t="s">
        <v>20</v>
      </c>
      <c r="I170" s="10">
        <v>65.5</v>
      </c>
      <c r="J170" s="10"/>
      <c r="K170" s="10">
        <f t="shared" si="32"/>
        <v>65.5</v>
      </c>
      <c r="L170" s="10">
        <v>2</v>
      </c>
    </row>
    <row r="171" spans="1:12" ht="19.5" customHeight="1">
      <c r="A171" s="10">
        <v>3</v>
      </c>
      <c r="B171" s="7" t="s">
        <v>400</v>
      </c>
      <c r="C171" s="8" t="s">
        <v>401</v>
      </c>
      <c r="D171" s="7" t="s">
        <v>16</v>
      </c>
      <c r="E171" s="7" t="s">
        <v>395</v>
      </c>
      <c r="F171" s="7" t="s">
        <v>396</v>
      </c>
      <c r="G171" s="8" t="s">
        <v>397</v>
      </c>
      <c r="H171" s="7" t="s">
        <v>20</v>
      </c>
      <c r="I171" s="10">
        <v>65</v>
      </c>
      <c r="J171" s="10"/>
      <c r="K171" s="10">
        <f t="shared" si="32"/>
        <v>65</v>
      </c>
      <c r="L171" s="10">
        <v>3</v>
      </c>
    </row>
    <row r="172" spans="1:12" ht="19.5" customHeight="1">
      <c r="A172" s="10">
        <v>4</v>
      </c>
      <c r="B172" s="7" t="s">
        <v>402</v>
      </c>
      <c r="C172" s="8" t="s">
        <v>403</v>
      </c>
      <c r="D172" s="7" t="s">
        <v>16</v>
      </c>
      <c r="E172" s="7" t="s">
        <v>395</v>
      </c>
      <c r="F172" s="7" t="s">
        <v>396</v>
      </c>
      <c r="G172" s="8" t="s">
        <v>397</v>
      </c>
      <c r="H172" s="7" t="s">
        <v>20</v>
      </c>
      <c r="I172" s="10">
        <v>64.5</v>
      </c>
      <c r="J172" s="10"/>
      <c r="K172" s="10">
        <f t="shared" si="32"/>
        <v>64.5</v>
      </c>
      <c r="L172" s="10">
        <v>4</v>
      </c>
    </row>
    <row r="173" spans="1:12" ht="19.5" customHeight="1">
      <c r="A173" s="10">
        <v>5</v>
      </c>
      <c r="B173" s="7" t="s">
        <v>404</v>
      </c>
      <c r="C173" s="8" t="s">
        <v>405</v>
      </c>
      <c r="D173" s="7" t="s">
        <v>16</v>
      </c>
      <c r="E173" s="7" t="s">
        <v>395</v>
      </c>
      <c r="F173" s="7" t="s">
        <v>396</v>
      </c>
      <c r="G173" s="8" t="s">
        <v>397</v>
      </c>
      <c r="H173" s="7" t="s">
        <v>20</v>
      </c>
      <c r="I173" s="10">
        <v>63</v>
      </c>
      <c r="J173" s="10"/>
      <c r="K173" s="10">
        <f t="shared" si="32"/>
        <v>63</v>
      </c>
      <c r="L173" s="10">
        <v>5</v>
      </c>
    </row>
    <row r="174" spans="1:12" ht="19.5" customHeight="1">
      <c r="A174" s="10">
        <v>6</v>
      </c>
      <c r="B174" s="7" t="s">
        <v>406</v>
      </c>
      <c r="C174" s="8" t="s">
        <v>407</v>
      </c>
      <c r="D174" s="7" t="s">
        <v>16</v>
      </c>
      <c r="E174" s="7" t="s">
        <v>395</v>
      </c>
      <c r="F174" s="7" t="s">
        <v>396</v>
      </c>
      <c r="G174" s="8" t="s">
        <v>397</v>
      </c>
      <c r="H174" s="7" t="s">
        <v>20</v>
      </c>
      <c r="I174" s="10">
        <v>62</v>
      </c>
      <c r="J174" s="10"/>
      <c r="K174" s="10">
        <f t="shared" si="32"/>
        <v>62</v>
      </c>
      <c r="L174" s="10">
        <v>6</v>
      </c>
    </row>
    <row r="175" spans="1:12" ht="19.5" customHeight="1">
      <c r="A175" s="10">
        <v>7</v>
      </c>
      <c r="B175" s="7" t="s">
        <v>408</v>
      </c>
      <c r="C175" s="8" t="s">
        <v>409</v>
      </c>
      <c r="D175" s="7" t="s">
        <v>16</v>
      </c>
      <c r="E175" s="7" t="s">
        <v>395</v>
      </c>
      <c r="F175" s="7" t="s">
        <v>396</v>
      </c>
      <c r="G175" s="8" t="s">
        <v>397</v>
      </c>
      <c r="H175" s="7" t="s">
        <v>20</v>
      </c>
      <c r="I175" s="10">
        <v>61.5</v>
      </c>
      <c r="J175" s="10"/>
      <c r="K175" s="10">
        <f t="shared" si="32"/>
        <v>61.5</v>
      </c>
      <c r="L175" s="10">
        <v>7</v>
      </c>
    </row>
    <row r="176" spans="1:12" ht="19.5" customHeight="1">
      <c r="A176" s="10">
        <v>8</v>
      </c>
      <c r="B176" s="7" t="s">
        <v>410</v>
      </c>
      <c r="C176" s="8" t="s">
        <v>411</v>
      </c>
      <c r="D176" s="7" t="s">
        <v>16</v>
      </c>
      <c r="E176" s="7" t="s">
        <v>395</v>
      </c>
      <c r="F176" s="7" t="s">
        <v>396</v>
      </c>
      <c r="G176" s="8" t="s">
        <v>397</v>
      </c>
      <c r="H176" s="7" t="s">
        <v>20</v>
      </c>
      <c r="I176" s="10">
        <v>61</v>
      </c>
      <c r="J176" s="10"/>
      <c r="K176" s="10">
        <f t="shared" si="32"/>
        <v>61</v>
      </c>
      <c r="L176" s="10">
        <v>8</v>
      </c>
    </row>
    <row r="177" spans="1:12" ht="19.5" customHeight="1">
      <c r="A177" s="10">
        <v>9</v>
      </c>
      <c r="B177" s="7" t="s">
        <v>412</v>
      </c>
      <c r="C177" s="8" t="s">
        <v>413</v>
      </c>
      <c r="D177" s="7" t="s">
        <v>16</v>
      </c>
      <c r="E177" s="7" t="s">
        <v>395</v>
      </c>
      <c r="F177" s="7" t="s">
        <v>396</v>
      </c>
      <c r="G177" s="8" t="s">
        <v>397</v>
      </c>
      <c r="H177" s="7" t="s">
        <v>20</v>
      </c>
      <c r="I177" s="10">
        <v>60.5</v>
      </c>
      <c r="J177" s="10"/>
      <c r="K177" s="10">
        <f t="shared" si="32"/>
        <v>60.5</v>
      </c>
      <c r="L177" s="10">
        <v>9</v>
      </c>
    </row>
    <row r="178" spans="1:12" ht="19.5" customHeight="1">
      <c r="A178" s="10">
        <v>10</v>
      </c>
      <c r="B178" s="7" t="s">
        <v>414</v>
      </c>
      <c r="C178" s="8" t="s">
        <v>415</v>
      </c>
      <c r="D178" s="7" t="s">
        <v>16</v>
      </c>
      <c r="E178" s="7" t="s">
        <v>395</v>
      </c>
      <c r="F178" s="7" t="s">
        <v>396</v>
      </c>
      <c r="G178" s="8" t="s">
        <v>397</v>
      </c>
      <c r="H178" s="7" t="s">
        <v>20</v>
      </c>
      <c r="I178" s="10">
        <v>60</v>
      </c>
      <c r="J178" s="10"/>
      <c r="K178" s="10">
        <f t="shared" si="32"/>
        <v>60</v>
      </c>
      <c r="L178" s="10">
        <v>10</v>
      </c>
    </row>
    <row r="179" spans="1:12" ht="19.5" customHeight="1">
      <c r="A179" s="10">
        <v>11</v>
      </c>
      <c r="B179" s="7" t="s">
        <v>416</v>
      </c>
      <c r="C179" s="8" t="s">
        <v>417</v>
      </c>
      <c r="D179" s="7" t="s">
        <v>16</v>
      </c>
      <c r="E179" s="7" t="s">
        <v>395</v>
      </c>
      <c r="F179" s="7" t="s">
        <v>396</v>
      </c>
      <c r="G179" s="8" t="s">
        <v>397</v>
      </c>
      <c r="H179" s="7" t="s">
        <v>20</v>
      </c>
      <c r="I179" s="10">
        <v>59</v>
      </c>
      <c r="J179" s="10"/>
      <c r="K179" s="10">
        <f t="shared" si="32"/>
        <v>59</v>
      </c>
      <c r="L179" s="10">
        <v>11</v>
      </c>
    </row>
    <row r="180" spans="1:12" ht="19.5" customHeight="1">
      <c r="A180" s="10">
        <v>12</v>
      </c>
      <c r="B180" s="7" t="s">
        <v>418</v>
      </c>
      <c r="C180" s="8" t="s">
        <v>419</v>
      </c>
      <c r="D180" s="7" t="s">
        <v>16</v>
      </c>
      <c r="E180" s="7" t="s">
        <v>395</v>
      </c>
      <c r="F180" s="7" t="s">
        <v>396</v>
      </c>
      <c r="G180" s="8" t="s">
        <v>397</v>
      </c>
      <c r="H180" s="7" t="s">
        <v>20</v>
      </c>
      <c r="I180" s="10">
        <v>58</v>
      </c>
      <c r="J180" s="10"/>
      <c r="K180" s="10">
        <f t="shared" si="32"/>
        <v>58</v>
      </c>
      <c r="L180" s="10">
        <v>12</v>
      </c>
    </row>
  </sheetData>
  <sheetProtection/>
  <mergeCells count="35">
    <mergeCell ref="A1:L1"/>
    <mergeCell ref="A4:L4"/>
    <mergeCell ref="A7:L7"/>
    <mergeCell ref="A14:L14"/>
    <mergeCell ref="A18:L18"/>
    <mergeCell ref="A22:L22"/>
    <mergeCell ref="A26:L26"/>
    <mergeCell ref="A30:L30"/>
    <mergeCell ref="A34:L34"/>
    <mergeCell ref="A38:L38"/>
    <mergeCell ref="A42:L42"/>
    <mergeCell ref="A46:L46"/>
    <mergeCell ref="A50:L50"/>
    <mergeCell ref="A58:L58"/>
    <mergeCell ref="A62:L62"/>
    <mergeCell ref="A66:L66"/>
    <mergeCell ref="A70:L70"/>
    <mergeCell ref="A74:L74"/>
    <mergeCell ref="A78:L78"/>
    <mergeCell ref="A82:L82"/>
    <mergeCell ref="A86:L86"/>
    <mergeCell ref="A90:L90"/>
    <mergeCell ref="A94:L94"/>
    <mergeCell ref="A98:L98"/>
    <mergeCell ref="A102:L102"/>
    <mergeCell ref="A106:L106"/>
    <mergeCell ref="A110:L110"/>
    <mergeCell ref="A114:L114"/>
    <mergeCell ref="A118:L118"/>
    <mergeCell ref="A134:L134"/>
    <mergeCell ref="A140:L140"/>
    <mergeCell ref="A146:L146"/>
    <mergeCell ref="A150:L150"/>
    <mergeCell ref="A158:L158"/>
    <mergeCell ref="A168:L168"/>
  </mergeCells>
  <printOptions/>
  <pageMargins left="0.19685039370078702" right="0.19685039370078702" top="0.78740157480315" bottom="0.78740157480315" header="0.511811023622047" footer="0.511811023622047"/>
  <pageSetup fitToHeight="3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guggle</dc:creator>
  <cp:keywords/>
  <dc:description/>
  <cp:lastModifiedBy>WPS_1623991984</cp:lastModifiedBy>
  <cp:lastPrinted>2022-02-09T03:41:00Z</cp:lastPrinted>
  <dcterms:created xsi:type="dcterms:W3CDTF">2021-12-31T07:05:00Z</dcterms:created>
  <dcterms:modified xsi:type="dcterms:W3CDTF">2022-07-13T08:39:51Z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