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796" activeTab="0"/>
  </bookViews>
  <sheets>
    <sheet name="2022年上半年阿鲁科尔沁旗公开招聘中小学教师面试成绩及总成绩" sheetId="1" r:id="rId1"/>
  </sheets>
  <definedNames>
    <definedName name="_xlnm.Print_Titles" localSheetId="0">'2022年上半年阿鲁科尔沁旗公开招聘中小学教师面试成绩及总成绩'!$1:$2</definedName>
    <definedName name="_xlnm._FilterDatabase" localSheetId="0" hidden="1">'2022年上半年阿鲁科尔沁旗公开招聘中小学教师面试成绩及总成绩'!$A$2:$G$137</definedName>
  </definedNames>
  <calcPr fullCalcOnLoad="1"/>
</workbook>
</file>

<file path=xl/sharedStrings.xml><?xml version="1.0" encoding="utf-8"?>
<sst xmlns="http://schemas.openxmlformats.org/spreadsheetml/2006/main" count="404" uniqueCount="301">
  <si>
    <t>2022年上半年阿鲁科尔沁旗公开招聘中小学教师面试成绩及总成绩</t>
  </si>
  <si>
    <t>序号</t>
  </si>
  <si>
    <t>报考岗位</t>
  </si>
  <si>
    <t>姓名</t>
  </si>
  <si>
    <t>考号</t>
  </si>
  <si>
    <t>笔试成绩（分）</t>
  </si>
  <si>
    <t>面试成绩（分）</t>
  </si>
  <si>
    <t>总成绩（分）</t>
  </si>
  <si>
    <t>初中历史01</t>
  </si>
  <si>
    <t>任磊</t>
  </si>
  <si>
    <t>101011905</t>
  </si>
  <si>
    <t>阿日棍宝力格</t>
  </si>
  <si>
    <t>101011829</t>
  </si>
  <si>
    <t>盖世蒙</t>
  </si>
  <si>
    <t>101011825</t>
  </si>
  <si>
    <t>斯日木根</t>
  </si>
  <si>
    <t>101011813</t>
  </si>
  <si>
    <t>吉日木图</t>
  </si>
  <si>
    <t>101011817</t>
  </si>
  <si>
    <t>李继友</t>
  </si>
  <si>
    <t>101011811</t>
  </si>
  <si>
    <t>初中数学01</t>
  </si>
  <si>
    <t>刁显瑛</t>
  </si>
  <si>
    <t>101011730</t>
  </si>
  <si>
    <t>李天庆</t>
  </si>
  <si>
    <t>101011809</t>
  </si>
  <si>
    <t>初中语文01</t>
  </si>
  <si>
    <t>程赫</t>
  </si>
  <si>
    <t>101010930</t>
  </si>
  <si>
    <t>徐昕怡</t>
  </si>
  <si>
    <t>101010918</t>
  </si>
  <si>
    <t>普通高中日语01</t>
  </si>
  <si>
    <t>乌云大来</t>
  </si>
  <si>
    <t>101012102</t>
  </si>
  <si>
    <t>图雅</t>
  </si>
  <si>
    <t>101012030</t>
  </si>
  <si>
    <t>王菲菲</t>
  </si>
  <si>
    <t>101012026</t>
  </si>
  <si>
    <t>普通高中体育（女足教练）01</t>
  </si>
  <si>
    <t>鲁岚慧</t>
  </si>
  <si>
    <t>101012213</t>
  </si>
  <si>
    <t>许明阳</t>
  </si>
  <si>
    <t>101012418</t>
  </si>
  <si>
    <t>陶雯丽</t>
  </si>
  <si>
    <t>101012202</t>
  </si>
  <si>
    <t>普通高中物理01</t>
  </si>
  <si>
    <t>张大伟</t>
  </si>
  <si>
    <t>101011918</t>
  </si>
  <si>
    <t>崔宏扬</t>
  </si>
  <si>
    <t>101011914</t>
  </si>
  <si>
    <t>王剑锟</t>
  </si>
  <si>
    <t>101011913</t>
  </si>
  <si>
    <t>普通高中英语01</t>
  </si>
  <si>
    <t>牛晓洁</t>
  </si>
  <si>
    <t>101011318</t>
  </si>
  <si>
    <t>许栗荥</t>
  </si>
  <si>
    <t>101011429</t>
  </si>
  <si>
    <t>黄影</t>
  </si>
  <si>
    <t>101011312</t>
  </si>
  <si>
    <t>普通高中语文02</t>
  </si>
  <si>
    <t>乌音嘎</t>
  </si>
  <si>
    <t>101010227</t>
  </si>
  <si>
    <t>普通高中政治01</t>
  </si>
  <si>
    <t>胡嵩辉</t>
  </si>
  <si>
    <t>101012012</t>
  </si>
  <si>
    <t>乌日斯哈拉</t>
  </si>
  <si>
    <t>101012017</t>
  </si>
  <si>
    <t>小学美术01</t>
  </si>
  <si>
    <t>赵春娜</t>
  </si>
  <si>
    <t>101012409</t>
  </si>
  <si>
    <t>左世颖</t>
  </si>
  <si>
    <t>101012219</t>
  </si>
  <si>
    <t>李玲玲</t>
  </si>
  <si>
    <t>101012510</t>
  </si>
  <si>
    <t>白塔娜</t>
  </si>
  <si>
    <t>101012311</t>
  </si>
  <si>
    <t>张婧缘</t>
  </si>
  <si>
    <t>101012420</t>
  </si>
  <si>
    <t>单景学</t>
  </si>
  <si>
    <t>小学数学01</t>
  </si>
  <si>
    <t>段美楠</t>
  </si>
  <si>
    <t>101011722</t>
  </si>
  <si>
    <t>李静宇</t>
  </si>
  <si>
    <t>101011708</t>
  </si>
  <si>
    <t>余宁</t>
  </si>
  <si>
    <t>101011619</t>
  </si>
  <si>
    <t>李春来</t>
  </si>
  <si>
    <t>101011721</t>
  </si>
  <si>
    <t>王永慧</t>
  </si>
  <si>
    <t>101011702</t>
  </si>
  <si>
    <t>王琦</t>
  </si>
  <si>
    <t>101011727</t>
  </si>
  <si>
    <t>宋亚春</t>
  </si>
  <si>
    <t>101011802</t>
  </si>
  <si>
    <t>郭秀婷</t>
  </si>
  <si>
    <t>101011805</t>
  </si>
  <si>
    <t>德力格日玛</t>
  </si>
  <si>
    <t>101011710</t>
  </si>
  <si>
    <t>小学数学03</t>
  </si>
  <si>
    <t>额尔敦吉日格</t>
  </si>
  <si>
    <t>101011804</t>
  </si>
  <si>
    <t>小学体育01</t>
  </si>
  <si>
    <t>张世伟</t>
  </si>
  <si>
    <t>101012428</t>
  </si>
  <si>
    <t>米胜旭</t>
  </si>
  <si>
    <t>101012519</t>
  </si>
  <si>
    <t>沈宏霄</t>
  </si>
  <si>
    <t>101012205</t>
  </si>
  <si>
    <t>格萨尔</t>
  </si>
  <si>
    <t>101012423</t>
  </si>
  <si>
    <t>刘雪冰</t>
  </si>
  <si>
    <t>101012408</t>
  </si>
  <si>
    <t>张志国</t>
  </si>
  <si>
    <t>101012404</t>
  </si>
  <si>
    <t>张永军</t>
  </si>
  <si>
    <t>101012417</t>
  </si>
  <si>
    <t>刘金龙</t>
  </si>
  <si>
    <t>101012516</t>
  </si>
  <si>
    <t>小学体育03</t>
  </si>
  <si>
    <t>赵子夜</t>
  </si>
  <si>
    <t>101012228</t>
  </si>
  <si>
    <t>小学信息技术01</t>
  </si>
  <si>
    <t>王晓杰</t>
  </si>
  <si>
    <t>101012327</t>
  </si>
  <si>
    <t>姜文宇</t>
  </si>
  <si>
    <t>101012212</t>
  </si>
  <si>
    <t>吉木斯</t>
  </si>
  <si>
    <t>101012525</t>
  </si>
  <si>
    <t>小学音乐01</t>
  </si>
  <si>
    <t>崔志波</t>
  </si>
  <si>
    <t>101012326</t>
  </si>
  <si>
    <t>郭蕊萍</t>
  </si>
  <si>
    <t>101012320</t>
  </si>
  <si>
    <t>张帅</t>
  </si>
  <si>
    <t>101012223</t>
  </si>
  <si>
    <t>左佰惠</t>
  </si>
  <si>
    <t>101012317</t>
  </si>
  <si>
    <t>孙布尔</t>
  </si>
  <si>
    <t>101012403</t>
  </si>
  <si>
    <t>闫向</t>
  </si>
  <si>
    <t>小学英语01</t>
  </si>
  <si>
    <t>申娟娟</t>
  </si>
  <si>
    <t>101011310</t>
  </si>
  <si>
    <t>安喜平</t>
  </si>
  <si>
    <t>101011009</t>
  </si>
  <si>
    <t>杨雪梅</t>
  </si>
  <si>
    <t>101011514</t>
  </si>
  <si>
    <t>小学英语02</t>
  </si>
  <si>
    <t>罗春霞</t>
  </si>
  <si>
    <t>101011024</t>
  </si>
  <si>
    <t>依美芳</t>
  </si>
  <si>
    <t>101011214</t>
  </si>
  <si>
    <t>萨如拉</t>
  </si>
  <si>
    <t>101011028</t>
  </si>
  <si>
    <t>小学英语04</t>
  </si>
  <si>
    <t>道日娜</t>
  </si>
  <si>
    <t>101011029</t>
  </si>
  <si>
    <t>小学语文01</t>
  </si>
  <si>
    <t>刘铭达</t>
  </si>
  <si>
    <t>101010210</t>
  </si>
  <si>
    <t>王志茹</t>
  </si>
  <si>
    <t>101010801</t>
  </si>
  <si>
    <t>郭朋丽</t>
  </si>
  <si>
    <t>101010818</t>
  </si>
  <si>
    <t>马志芳</t>
  </si>
  <si>
    <t>101010608</t>
  </si>
  <si>
    <t>王海辉</t>
  </si>
  <si>
    <t>101010513</t>
  </si>
  <si>
    <t>胡洺瑄</t>
  </si>
  <si>
    <t>101010809</t>
  </si>
  <si>
    <t>姜婧宇</t>
  </si>
  <si>
    <t>101010129</t>
  </si>
  <si>
    <t>潘阳阳</t>
  </si>
  <si>
    <t>101010520</t>
  </si>
  <si>
    <t>刘慧敏</t>
  </si>
  <si>
    <t>101010830</t>
  </si>
  <si>
    <t>高静芳</t>
  </si>
  <si>
    <t>101010628</t>
  </si>
  <si>
    <t>陈飞</t>
  </si>
  <si>
    <t>101010502</t>
  </si>
  <si>
    <t>吴菲菲</t>
  </si>
  <si>
    <t>101010816</t>
  </si>
  <si>
    <t>刘畅</t>
  </si>
  <si>
    <t>101010507</t>
  </si>
  <si>
    <t>张晓敏</t>
  </si>
  <si>
    <t>101010201</t>
  </si>
  <si>
    <t>尹静</t>
  </si>
  <si>
    <t>101010815</t>
  </si>
  <si>
    <t>张静</t>
  </si>
  <si>
    <t>101010410</t>
  </si>
  <si>
    <t>汤苗</t>
  </si>
  <si>
    <t>101010212</t>
  </si>
  <si>
    <t>邱磊</t>
  </si>
  <si>
    <t>101010209</t>
  </si>
  <si>
    <t>汤亚杰</t>
  </si>
  <si>
    <t>101010307</t>
  </si>
  <si>
    <t>白俊燕</t>
  </si>
  <si>
    <t>101010803</t>
  </si>
  <si>
    <t>裴洪煜</t>
  </si>
  <si>
    <t>101010325</t>
  </si>
  <si>
    <t>朱嘉怡</t>
  </si>
  <si>
    <t>101010528</t>
  </si>
  <si>
    <t>贺文宾</t>
  </si>
  <si>
    <t>101010712</t>
  </si>
  <si>
    <t>袁丽楠</t>
  </si>
  <si>
    <t>101010814</t>
  </si>
  <si>
    <t>曹鹏</t>
  </si>
  <si>
    <t>101010104</t>
  </si>
  <si>
    <t>王新雨</t>
  </si>
  <si>
    <t>101010620</t>
  </si>
  <si>
    <t>张亚杰</t>
  </si>
  <si>
    <t>101010124</t>
  </si>
  <si>
    <t>马群超</t>
  </si>
  <si>
    <t>101010721</t>
  </si>
  <si>
    <t>叶丽娜</t>
  </si>
  <si>
    <t>101010518</t>
  </si>
  <si>
    <t>刘婷</t>
  </si>
  <si>
    <t>101010724</t>
  </si>
  <si>
    <t>岳扬</t>
  </si>
  <si>
    <t>101010914</t>
  </si>
  <si>
    <t>谢静</t>
  </si>
  <si>
    <t>101010329</t>
  </si>
  <si>
    <t>小学语文02</t>
  </si>
  <si>
    <t>萨其拉昂桂</t>
  </si>
  <si>
    <t>101010110</t>
  </si>
  <si>
    <t>乌兰</t>
  </si>
  <si>
    <t>101010119</t>
  </si>
  <si>
    <t>查干呼</t>
  </si>
  <si>
    <t>101010126</t>
  </si>
  <si>
    <t>乌云草道</t>
  </si>
  <si>
    <t>101010224</t>
  </si>
  <si>
    <t>包那布其</t>
  </si>
  <si>
    <t>101010127</t>
  </si>
  <si>
    <t>苏美雅</t>
  </si>
  <si>
    <t>101010220</t>
  </si>
  <si>
    <t>苏布德</t>
  </si>
  <si>
    <t>101010117</t>
  </si>
  <si>
    <t>白卓媛</t>
  </si>
  <si>
    <t>101010226</t>
  </si>
  <si>
    <t>娜仁图雅</t>
  </si>
  <si>
    <t>101011006</t>
  </si>
  <si>
    <t>伊丽娜</t>
  </si>
  <si>
    <t>101010130</t>
  </si>
  <si>
    <t>乌日尼</t>
  </si>
  <si>
    <t>101010109</t>
  </si>
  <si>
    <t>小学语文03</t>
  </si>
  <si>
    <t>白雪</t>
  </si>
  <si>
    <t>101010116</t>
  </si>
  <si>
    <t>职业高中会计01</t>
  </si>
  <si>
    <t>姜慧</t>
  </si>
  <si>
    <t>101012521</t>
  </si>
  <si>
    <t>高欣</t>
  </si>
  <si>
    <t>101012410</t>
  </si>
  <si>
    <t>何相云</t>
  </si>
  <si>
    <t>101012304</t>
  </si>
  <si>
    <t>职业高中历史01</t>
  </si>
  <si>
    <t>敖敦夫</t>
  </si>
  <si>
    <t>101011816</t>
  </si>
  <si>
    <t>孟根夫</t>
  </si>
  <si>
    <t>101011824</t>
  </si>
  <si>
    <t>特日根</t>
  </si>
  <si>
    <t>职业高中数学01</t>
  </si>
  <si>
    <t>倪紫淇</t>
  </si>
  <si>
    <t>101011712</t>
  </si>
  <si>
    <t>刘芳</t>
  </si>
  <si>
    <t>101011611</t>
  </si>
  <si>
    <t>职业高中英语01</t>
  </si>
  <si>
    <t>乌仁图亚</t>
  </si>
  <si>
    <t>101011302</t>
  </si>
  <si>
    <t>翟颍</t>
  </si>
  <si>
    <t>101011513</t>
  </si>
  <si>
    <t>孟伟珠</t>
  </si>
  <si>
    <t>101011604</t>
  </si>
  <si>
    <t>职业高中语文01</t>
  </si>
  <si>
    <t>王亚莉</t>
  </si>
  <si>
    <t>101010314</t>
  </si>
  <si>
    <t>李文露</t>
  </si>
  <si>
    <t>101010313</t>
  </si>
  <si>
    <t>杨晓宇</t>
  </si>
  <si>
    <t>101010223</t>
  </si>
  <si>
    <t>许德冉</t>
  </si>
  <si>
    <t>101010403</t>
  </si>
  <si>
    <t>职业高中政治01</t>
  </si>
  <si>
    <t>张哆</t>
  </si>
  <si>
    <t>101012006</t>
  </si>
  <si>
    <t>赵用</t>
  </si>
  <si>
    <t>101012002</t>
  </si>
  <si>
    <t>苏日娜</t>
  </si>
  <si>
    <t>101012013</t>
  </si>
  <si>
    <t>职业高中政治03</t>
  </si>
  <si>
    <t>其勒木格</t>
  </si>
  <si>
    <t>101012018</t>
  </si>
  <si>
    <t>小学美术</t>
  </si>
  <si>
    <t>梅荣</t>
  </si>
  <si>
    <t>娜仁其木格</t>
  </si>
  <si>
    <t>小学数学</t>
  </si>
  <si>
    <t>张志艳</t>
  </si>
  <si>
    <t>邱艳春</t>
  </si>
  <si>
    <t>周双胜</t>
  </si>
  <si>
    <t>小学体育</t>
  </si>
  <si>
    <t>巴达荣贵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</si>
</sst>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0"/>
      <name val="Arial"/>
      <family val="2"/>
    </font>
    <font>
      <sz val="11"/>
      <name val="宋体"/>
      <family val="0"/>
    </font>
    <font>
      <sz val="20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24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42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65" applyFill="1" applyAlignment="1">
      <alignment horizontal="center"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3" fillId="0" borderId="9" xfId="65" applyFont="1" applyFill="1" applyBorder="1" applyAlignment="1">
      <alignment horizontal="center" vertical="center"/>
      <protection/>
    </xf>
    <xf numFmtId="0" fontId="3" fillId="0" borderId="9" xfId="65" applyFont="1" applyFill="1" applyBorder="1" applyAlignment="1">
      <alignment horizontal="center" vertical="center"/>
      <protection/>
    </xf>
    <xf numFmtId="0" fontId="4" fillId="0" borderId="9" xfId="65" applyFont="1" applyFill="1" applyBorder="1" applyAlignment="1">
      <alignment horizontal="center" vertical="center"/>
      <protection/>
    </xf>
    <xf numFmtId="0" fontId="4" fillId="0" borderId="9" xfId="65" applyFont="1" applyFill="1" applyBorder="1" applyAlignment="1">
      <alignment horizontal="center" vertical="center"/>
      <protection/>
    </xf>
    <xf numFmtId="176" fontId="4" fillId="0" borderId="9" xfId="65" applyNumberFormat="1" applyFont="1" applyFill="1" applyBorder="1" applyAlignment="1">
      <alignment horizontal="center" vertical="center"/>
      <protection/>
    </xf>
    <xf numFmtId="0" fontId="4" fillId="0" borderId="9" xfId="65" applyFont="1" applyFill="1" applyBorder="1" applyAlignment="1">
      <alignment horizontal="center" vertical="center"/>
      <protection/>
    </xf>
    <xf numFmtId="0" fontId="4" fillId="0" borderId="9" xfId="65" applyFont="1" applyFill="1" applyBorder="1" applyAlignment="1">
      <alignment horizontal="center" vertical="center"/>
      <protection/>
    </xf>
    <xf numFmtId="0" fontId="4" fillId="0" borderId="9" xfId="65" applyFont="1" applyFill="1" applyBorder="1" applyAlignment="1">
      <alignment horizontal="center" vertical="center"/>
      <protection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Currency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Currency [0]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Normal" xfId="65"/>
    <cellStyle name="Percent" xfId="66"/>
    <cellStyle name="Comma [0]" xfId="67"/>
    <cellStyle name="Comma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SheetLayoutView="100" workbookViewId="0" topLeftCell="A1">
      <pane xSplit="3" ySplit="2" topLeftCell="D71" activePane="bottomRight" state="frozen"/>
      <selection pane="bottomRight" activeCell="D133" sqref="D133"/>
    </sheetView>
  </sheetViews>
  <sheetFormatPr defaultColWidth="9.140625" defaultRowHeight="31.5" customHeight="1"/>
  <cols>
    <col min="1" max="1" width="14.8515625" style="1" customWidth="1"/>
    <col min="2" max="2" width="29.421875" style="1" customWidth="1"/>
    <col min="3" max="3" width="18.57421875" style="1" customWidth="1"/>
    <col min="4" max="4" width="13.421875" style="1" customWidth="1"/>
    <col min="5" max="5" width="14.00390625" style="1" customWidth="1"/>
    <col min="6" max="6" width="15.7109375" style="1" customWidth="1"/>
    <col min="7" max="7" width="19.00390625" style="1" customWidth="1"/>
    <col min="8" max="16384" width="9.140625" style="1" customWidth="1"/>
  </cols>
  <sheetData>
    <row r="1" spans="1:7" ht="31.5" customHeight="1">
      <c r="A1" s="2" t="s">
        <v>0</v>
      </c>
      <c r="B1" s="2"/>
      <c r="C1" s="2"/>
      <c r="D1" s="2"/>
      <c r="E1" s="2"/>
      <c r="F1" s="2"/>
      <c r="G1" s="2"/>
    </row>
    <row r="2" spans="1:7" ht="52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spans="1:7" ht="31.5" customHeight="1">
      <c r="A3" s="5">
        <v>1</v>
      </c>
      <c r="B3" s="5" t="s">
        <v>8</v>
      </c>
      <c r="C3" s="5" t="s">
        <v>9</v>
      </c>
      <c r="D3" s="5" t="s">
        <v>10</v>
      </c>
      <c r="E3" s="5">
        <v>77.3</v>
      </c>
      <c r="F3" s="6">
        <v>93.53</v>
      </c>
      <c r="G3" s="7">
        <f aca="true" t="shared" si="0" ref="G3:G66">E3*0.5+F3*0.5</f>
        <v>85.41499999999999</v>
      </c>
    </row>
    <row r="4" spans="1:7" ht="31.5" customHeight="1">
      <c r="A4" s="5">
        <v>2</v>
      </c>
      <c r="B4" s="5" t="s">
        <v>8</v>
      </c>
      <c r="C4" s="5" t="s">
        <v>11</v>
      </c>
      <c r="D4" s="5" t="s">
        <v>12</v>
      </c>
      <c r="E4" s="5">
        <v>76.68</v>
      </c>
      <c r="F4" s="6">
        <v>91.84</v>
      </c>
      <c r="G4" s="7">
        <f t="shared" si="0"/>
        <v>84.26</v>
      </c>
    </row>
    <row r="5" spans="1:7" ht="31.5" customHeight="1">
      <c r="A5" s="5">
        <v>3</v>
      </c>
      <c r="B5" s="5" t="s">
        <v>8</v>
      </c>
      <c r="C5" s="5" t="s">
        <v>13</v>
      </c>
      <c r="D5" s="5" t="s">
        <v>14</v>
      </c>
      <c r="E5" s="5">
        <v>70.44</v>
      </c>
      <c r="F5" s="6">
        <v>92.11</v>
      </c>
      <c r="G5" s="7">
        <f t="shared" si="0"/>
        <v>81.275</v>
      </c>
    </row>
    <row r="6" spans="1:7" ht="31.5" customHeight="1">
      <c r="A6" s="5">
        <v>4</v>
      </c>
      <c r="B6" s="5" t="s">
        <v>8</v>
      </c>
      <c r="C6" s="5" t="s">
        <v>15</v>
      </c>
      <c r="D6" s="5" t="s">
        <v>16</v>
      </c>
      <c r="E6" s="5">
        <v>70.86</v>
      </c>
      <c r="F6" s="6">
        <v>90.54</v>
      </c>
      <c r="G6" s="7">
        <f t="shared" si="0"/>
        <v>80.7</v>
      </c>
    </row>
    <row r="7" spans="1:7" ht="31.5" customHeight="1">
      <c r="A7" s="5">
        <v>5</v>
      </c>
      <c r="B7" s="5" t="s">
        <v>8</v>
      </c>
      <c r="C7" s="5" t="s">
        <v>17</v>
      </c>
      <c r="D7" s="5" t="s">
        <v>18</v>
      </c>
      <c r="E7" s="5">
        <v>70.56</v>
      </c>
      <c r="F7" s="6">
        <v>90</v>
      </c>
      <c r="G7" s="7">
        <f t="shared" si="0"/>
        <v>80.28</v>
      </c>
    </row>
    <row r="8" spans="1:7" ht="31.5" customHeight="1">
      <c r="A8" s="5">
        <v>6</v>
      </c>
      <c r="B8" s="5" t="s">
        <v>8</v>
      </c>
      <c r="C8" s="5" t="s">
        <v>19</v>
      </c>
      <c r="D8" s="5" t="s">
        <v>20</v>
      </c>
      <c r="E8" s="5">
        <v>70.32</v>
      </c>
      <c r="F8" s="6">
        <v>89.44</v>
      </c>
      <c r="G8" s="7">
        <f t="shared" si="0"/>
        <v>79.88</v>
      </c>
    </row>
    <row r="9" spans="1:7" ht="31.5" customHeight="1">
      <c r="A9" s="5">
        <v>7</v>
      </c>
      <c r="B9" s="5" t="s">
        <v>21</v>
      </c>
      <c r="C9" s="5" t="s">
        <v>22</v>
      </c>
      <c r="D9" s="5" t="s">
        <v>23</v>
      </c>
      <c r="E9" s="5">
        <v>65.5</v>
      </c>
      <c r="F9" s="6">
        <v>89.26</v>
      </c>
      <c r="G9" s="7">
        <f t="shared" si="0"/>
        <v>77.38</v>
      </c>
    </row>
    <row r="10" spans="1:7" ht="31.5" customHeight="1">
      <c r="A10" s="5">
        <v>8</v>
      </c>
      <c r="B10" s="5" t="s">
        <v>21</v>
      </c>
      <c r="C10" s="5" t="s">
        <v>24</v>
      </c>
      <c r="D10" s="5" t="s">
        <v>25</v>
      </c>
      <c r="E10" s="5">
        <v>63.34</v>
      </c>
      <c r="F10" s="6">
        <v>90.68</v>
      </c>
      <c r="G10" s="7">
        <f t="shared" si="0"/>
        <v>77.01</v>
      </c>
    </row>
    <row r="11" spans="1:7" ht="31.5" customHeight="1">
      <c r="A11" s="5">
        <v>9</v>
      </c>
      <c r="B11" s="5" t="s">
        <v>26</v>
      </c>
      <c r="C11" s="5" t="s">
        <v>27</v>
      </c>
      <c r="D11" s="5" t="s">
        <v>28</v>
      </c>
      <c r="E11" s="5">
        <v>63.6</v>
      </c>
      <c r="F11" s="6">
        <v>91.27</v>
      </c>
      <c r="G11" s="7">
        <f t="shared" si="0"/>
        <v>77.435</v>
      </c>
    </row>
    <row r="12" spans="1:7" ht="31.5" customHeight="1">
      <c r="A12" s="5">
        <v>10</v>
      </c>
      <c r="B12" s="5" t="s">
        <v>26</v>
      </c>
      <c r="C12" s="5" t="s">
        <v>29</v>
      </c>
      <c r="D12" s="5" t="s">
        <v>30</v>
      </c>
      <c r="E12" s="5">
        <v>58.98</v>
      </c>
      <c r="F12" s="6">
        <v>92.83</v>
      </c>
      <c r="G12" s="7">
        <f t="shared" si="0"/>
        <v>75.905</v>
      </c>
    </row>
    <row r="13" spans="1:7" ht="31.5" customHeight="1">
      <c r="A13" s="5">
        <v>11</v>
      </c>
      <c r="B13" s="5" t="s">
        <v>31</v>
      </c>
      <c r="C13" s="5" t="s">
        <v>32</v>
      </c>
      <c r="D13" s="5" t="s">
        <v>33</v>
      </c>
      <c r="E13" s="5">
        <v>85.98</v>
      </c>
      <c r="F13" s="6">
        <v>92.73</v>
      </c>
      <c r="G13" s="7">
        <f t="shared" si="0"/>
        <v>89.355</v>
      </c>
    </row>
    <row r="14" spans="1:7" ht="31.5" customHeight="1">
      <c r="A14" s="5">
        <v>12</v>
      </c>
      <c r="B14" s="5" t="s">
        <v>31</v>
      </c>
      <c r="C14" s="5" t="s">
        <v>34</v>
      </c>
      <c r="D14" s="5" t="s">
        <v>35</v>
      </c>
      <c r="E14" s="5">
        <v>78.1</v>
      </c>
      <c r="F14" s="6">
        <v>90.19</v>
      </c>
      <c r="G14" s="7">
        <f t="shared" si="0"/>
        <v>84.145</v>
      </c>
    </row>
    <row r="15" spans="1:7" ht="31.5" customHeight="1">
      <c r="A15" s="5">
        <v>13</v>
      </c>
      <c r="B15" s="5" t="s">
        <v>31</v>
      </c>
      <c r="C15" s="5" t="s">
        <v>36</v>
      </c>
      <c r="D15" s="5" t="s">
        <v>37</v>
      </c>
      <c r="E15" s="5">
        <v>80.54</v>
      </c>
      <c r="F15" s="6">
        <v>86.55</v>
      </c>
      <c r="G15" s="7">
        <f t="shared" si="0"/>
        <v>83.545</v>
      </c>
    </row>
    <row r="16" spans="1:7" ht="31.5" customHeight="1">
      <c r="A16" s="5">
        <v>14</v>
      </c>
      <c r="B16" s="5" t="s">
        <v>38</v>
      </c>
      <c r="C16" s="5" t="s">
        <v>39</v>
      </c>
      <c r="D16" s="5" t="s">
        <v>40</v>
      </c>
      <c r="E16" s="5">
        <v>83.7</v>
      </c>
      <c r="F16" s="6">
        <v>90.8</v>
      </c>
      <c r="G16" s="7">
        <f t="shared" si="0"/>
        <v>87.25</v>
      </c>
    </row>
    <row r="17" spans="1:7" ht="31.5" customHeight="1">
      <c r="A17" s="5">
        <v>15</v>
      </c>
      <c r="B17" s="5" t="s">
        <v>38</v>
      </c>
      <c r="C17" s="5" t="s">
        <v>41</v>
      </c>
      <c r="D17" s="5" t="s">
        <v>42</v>
      </c>
      <c r="E17" s="5">
        <v>61</v>
      </c>
      <c r="F17" s="6">
        <v>90</v>
      </c>
      <c r="G17" s="7">
        <f t="shared" si="0"/>
        <v>75.5</v>
      </c>
    </row>
    <row r="18" spans="1:7" ht="31.5" customHeight="1">
      <c r="A18" s="5">
        <v>16</v>
      </c>
      <c r="B18" s="5" t="s">
        <v>38</v>
      </c>
      <c r="C18" s="5" t="s">
        <v>43</v>
      </c>
      <c r="D18" s="5" t="s">
        <v>44</v>
      </c>
      <c r="E18" s="5">
        <v>60.5</v>
      </c>
      <c r="F18" s="6">
        <v>89.5</v>
      </c>
      <c r="G18" s="7">
        <f t="shared" si="0"/>
        <v>75</v>
      </c>
    </row>
    <row r="19" spans="1:7" ht="31.5" customHeight="1">
      <c r="A19" s="5">
        <v>17</v>
      </c>
      <c r="B19" s="5" t="s">
        <v>45</v>
      </c>
      <c r="C19" s="5" t="s">
        <v>46</v>
      </c>
      <c r="D19" s="5" t="s">
        <v>47</v>
      </c>
      <c r="E19" s="5">
        <v>76.9</v>
      </c>
      <c r="F19" s="6">
        <v>89.76</v>
      </c>
      <c r="G19" s="7">
        <f t="shared" si="0"/>
        <v>83.33000000000001</v>
      </c>
    </row>
    <row r="20" spans="1:7" ht="31.5" customHeight="1">
      <c r="A20" s="5">
        <v>18</v>
      </c>
      <c r="B20" s="5" t="s">
        <v>45</v>
      </c>
      <c r="C20" s="5" t="s">
        <v>48</v>
      </c>
      <c r="D20" s="5" t="s">
        <v>49</v>
      </c>
      <c r="E20" s="5">
        <v>73.92</v>
      </c>
      <c r="F20" s="6">
        <v>90.8</v>
      </c>
      <c r="G20" s="7">
        <f t="shared" si="0"/>
        <v>82.36</v>
      </c>
    </row>
    <row r="21" spans="1:7" ht="31.5" customHeight="1">
      <c r="A21" s="5">
        <v>19</v>
      </c>
      <c r="B21" s="5" t="s">
        <v>45</v>
      </c>
      <c r="C21" s="5" t="s">
        <v>50</v>
      </c>
      <c r="D21" s="5" t="s">
        <v>51</v>
      </c>
      <c r="E21" s="5">
        <v>72.98</v>
      </c>
      <c r="F21" s="6">
        <v>89.94</v>
      </c>
      <c r="G21" s="7">
        <f t="shared" si="0"/>
        <v>81.46000000000001</v>
      </c>
    </row>
    <row r="22" spans="1:7" ht="31.5" customHeight="1">
      <c r="A22" s="5">
        <v>20</v>
      </c>
      <c r="B22" s="5" t="s">
        <v>52</v>
      </c>
      <c r="C22" s="5" t="s">
        <v>53</v>
      </c>
      <c r="D22" s="5" t="s">
        <v>54</v>
      </c>
      <c r="E22" s="5">
        <v>84.36</v>
      </c>
      <c r="F22" s="6">
        <v>93.7</v>
      </c>
      <c r="G22" s="7">
        <f t="shared" si="0"/>
        <v>89.03</v>
      </c>
    </row>
    <row r="23" spans="1:7" ht="31.5" customHeight="1">
      <c r="A23" s="5">
        <v>21</v>
      </c>
      <c r="B23" s="5" t="s">
        <v>52</v>
      </c>
      <c r="C23" s="5" t="s">
        <v>55</v>
      </c>
      <c r="D23" s="5" t="s">
        <v>56</v>
      </c>
      <c r="E23" s="5">
        <v>78.12</v>
      </c>
      <c r="F23" s="6">
        <v>92.1</v>
      </c>
      <c r="G23" s="7">
        <f t="shared" si="0"/>
        <v>85.11</v>
      </c>
    </row>
    <row r="24" spans="1:7" ht="31.5" customHeight="1">
      <c r="A24" s="5">
        <v>22</v>
      </c>
      <c r="B24" s="5" t="s">
        <v>52</v>
      </c>
      <c r="C24" s="5" t="s">
        <v>57</v>
      </c>
      <c r="D24" s="5" t="s">
        <v>58</v>
      </c>
      <c r="E24" s="5">
        <v>72.48</v>
      </c>
      <c r="F24" s="6">
        <v>89.55</v>
      </c>
      <c r="G24" s="7">
        <f t="shared" si="0"/>
        <v>81.015</v>
      </c>
    </row>
    <row r="25" spans="1:7" ht="31.5" customHeight="1">
      <c r="A25" s="5">
        <v>23</v>
      </c>
      <c r="B25" s="5" t="s">
        <v>59</v>
      </c>
      <c r="C25" s="5" t="s">
        <v>60</v>
      </c>
      <c r="D25" s="5" t="s">
        <v>61</v>
      </c>
      <c r="E25" s="5">
        <v>57.78</v>
      </c>
      <c r="F25" s="6">
        <v>82.97</v>
      </c>
      <c r="G25" s="7">
        <f t="shared" si="0"/>
        <v>70.375</v>
      </c>
    </row>
    <row r="26" spans="1:7" ht="31.5" customHeight="1">
      <c r="A26" s="5">
        <v>24</v>
      </c>
      <c r="B26" s="5" t="s">
        <v>62</v>
      </c>
      <c r="C26" s="5" t="s">
        <v>63</v>
      </c>
      <c r="D26" s="5" t="s">
        <v>64</v>
      </c>
      <c r="E26" s="5">
        <v>52.26</v>
      </c>
      <c r="F26" s="6">
        <v>87.18</v>
      </c>
      <c r="G26" s="7">
        <f t="shared" si="0"/>
        <v>69.72</v>
      </c>
    </row>
    <row r="27" spans="1:7" ht="31.5" customHeight="1">
      <c r="A27" s="5">
        <v>25</v>
      </c>
      <c r="B27" s="5" t="s">
        <v>62</v>
      </c>
      <c r="C27" s="5" t="s">
        <v>65</v>
      </c>
      <c r="D27" s="5" t="s">
        <v>66</v>
      </c>
      <c r="E27" s="5">
        <v>53.46</v>
      </c>
      <c r="F27" s="6">
        <v>84.32</v>
      </c>
      <c r="G27" s="7">
        <f t="shared" si="0"/>
        <v>68.89</v>
      </c>
    </row>
    <row r="28" spans="1:7" ht="31.5" customHeight="1">
      <c r="A28" s="5">
        <v>26</v>
      </c>
      <c r="B28" s="5" t="s">
        <v>67</v>
      </c>
      <c r="C28" s="5" t="s">
        <v>68</v>
      </c>
      <c r="D28" s="5" t="s">
        <v>69</v>
      </c>
      <c r="E28" s="5">
        <v>77.5</v>
      </c>
      <c r="F28" s="6">
        <v>89</v>
      </c>
      <c r="G28" s="7">
        <f t="shared" si="0"/>
        <v>83.25</v>
      </c>
    </row>
    <row r="29" spans="1:7" ht="31.5" customHeight="1">
      <c r="A29" s="5">
        <v>27</v>
      </c>
      <c r="B29" s="5" t="s">
        <v>67</v>
      </c>
      <c r="C29" s="5" t="s">
        <v>70</v>
      </c>
      <c r="D29" s="5" t="s">
        <v>71</v>
      </c>
      <c r="E29" s="5">
        <v>75.1</v>
      </c>
      <c r="F29" s="6">
        <v>88.6</v>
      </c>
      <c r="G29" s="7">
        <f t="shared" si="0"/>
        <v>81.85</v>
      </c>
    </row>
    <row r="30" spans="1:7" ht="31.5" customHeight="1">
      <c r="A30" s="5">
        <v>28</v>
      </c>
      <c r="B30" s="5" t="s">
        <v>67</v>
      </c>
      <c r="C30" s="5" t="s">
        <v>72</v>
      </c>
      <c r="D30" s="5" t="s">
        <v>73</v>
      </c>
      <c r="E30" s="5">
        <v>76.2</v>
      </c>
      <c r="F30" s="6">
        <v>84.2</v>
      </c>
      <c r="G30" s="7">
        <f t="shared" si="0"/>
        <v>80.2</v>
      </c>
    </row>
    <row r="31" spans="1:7" ht="31.5" customHeight="1">
      <c r="A31" s="5">
        <v>29</v>
      </c>
      <c r="B31" s="5" t="s">
        <v>67</v>
      </c>
      <c r="C31" s="5" t="s">
        <v>74</v>
      </c>
      <c r="D31" s="5" t="s">
        <v>75</v>
      </c>
      <c r="E31" s="5">
        <v>68.5</v>
      </c>
      <c r="F31" s="6">
        <v>90.2</v>
      </c>
      <c r="G31" s="7">
        <f t="shared" si="0"/>
        <v>79.35</v>
      </c>
    </row>
    <row r="32" spans="1:7" ht="31.5" customHeight="1">
      <c r="A32" s="5">
        <v>30</v>
      </c>
      <c r="B32" s="5" t="s">
        <v>67</v>
      </c>
      <c r="C32" s="5" t="s">
        <v>76</v>
      </c>
      <c r="D32" s="5" t="s">
        <v>77</v>
      </c>
      <c r="E32" s="5">
        <v>72.2</v>
      </c>
      <c r="F32" s="6">
        <v>84.6</v>
      </c>
      <c r="G32" s="7">
        <f t="shared" si="0"/>
        <v>78.4</v>
      </c>
    </row>
    <row r="33" spans="1:7" ht="31.5" customHeight="1">
      <c r="A33" s="5">
        <v>31</v>
      </c>
      <c r="B33" s="5" t="s">
        <v>67</v>
      </c>
      <c r="C33" s="5" t="s">
        <v>78</v>
      </c>
      <c r="D33" s="8">
        <v>101012529</v>
      </c>
      <c r="E33" s="5">
        <v>67.6</v>
      </c>
      <c r="F33" s="6">
        <v>86.6</v>
      </c>
      <c r="G33" s="7">
        <f t="shared" si="0"/>
        <v>77.1</v>
      </c>
    </row>
    <row r="34" spans="1:7" ht="31.5" customHeight="1">
      <c r="A34" s="5">
        <v>32</v>
      </c>
      <c r="B34" s="5" t="s">
        <v>79</v>
      </c>
      <c r="C34" s="5" t="s">
        <v>80</v>
      </c>
      <c r="D34" s="5" t="s">
        <v>81</v>
      </c>
      <c r="E34" s="5">
        <v>67.22</v>
      </c>
      <c r="F34" s="6">
        <v>93.64</v>
      </c>
      <c r="G34" s="7">
        <f t="shared" si="0"/>
        <v>80.43</v>
      </c>
    </row>
    <row r="35" spans="1:7" ht="31.5" customHeight="1">
      <c r="A35" s="5">
        <v>33</v>
      </c>
      <c r="B35" s="5" t="s">
        <v>79</v>
      </c>
      <c r="C35" s="5" t="s">
        <v>82</v>
      </c>
      <c r="D35" s="5" t="s">
        <v>83</v>
      </c>
      <c r="E35" s="5">
        <v>71.66</v>
      </c>
      <c r="F35" s="6">
        <v>88.72</v>
      </c>
      <c r="G35" s="7">
        <f t="shared" si="0"/>
        <v>80.19</v>
      </c>
    </row>
    <row r="36" spans="1:7" ht="31.5" customHeight="1">
      <c r="A36" s="5">
        <v>34</v>
      </c>
      <c r="B36" s="5" t="s">
        <v>79</v>
      </c>
      <c r="C36" s="5" t="s">
        <v>84</v>
      </c>
      <c r="D36" s="5" t="s">
        <v>85</v>
      </c>
      <c r="E36" s="5">
        <v>68.1</v>
      </c>
      <c r="F36" s="6">
        <v>91.82</v>
      </c>
      <c r="G36" s="7">
        <f t="shared" si="0"/>
        <v>79.96</v>
      </c>
    </row>
    <row r="37" spans="1:7" ht="31.5" customHeight="1">
      <c r="A37" s="5">
        <v>35</v>
      </c>
      <c r="B37" s="5" t="s">
        <v>79</v>
      </c>
      <c r="C37" s="5" t="s">
        <v>86</v>
      </c>
      <c r="D37" s="5" t="s">
        <v>87</v>
      </c>
      <c r="E37" s="5">
        <v>71.76</v>
      </c>
      <c r="F37" s="6">
        <v>84.72</v>
      </c>
      <c r="G37" s="7">
        <f t="shared" si="0"/>
        <v>78.24000000000001</v>
      </c>
    </row>
    <row r="38" spans="1:7" ht="31.5" customHeight="1">
      <c r="A38" s="5">
        <v>36</v>
      </c>
      <c r="B38" s="5" t="s">
        <v>79</v>
      </c>
      <c r="C38" s="5" t="s">
        <v>88</v>
      </c>
      <c r="D38" s="5" t="s">
        <v>89</v>
      </c>
      <c r="E38" s="5">
        <v>64.56</v>
      </c>
      <c r="F38" s="6">
        <v>89.96</v>
      </c>
      <c r="G38" s="7">
        <f t="shared" si="0"/>
        <v>77.25999999999999</v>
      </c>
    </row>
    <row r="39" spans="1:7" ht="31.5" customHeight="1">
      <c r="A39" s="5">
        <v>37</v>
      </c>
      <c r="B39" s="5" t="s">
        <v>79</v>
      </c>
      <c r="C39" s="5" t="s">
        <v>90</v>
      </c>
      <c r="D39" s="5" t="s">
        <v>91</v>
      </c>
      <c r="E39" s="5">
        <v>60.4</v>
      </c>
      <c r="F39" s="6">
        <v>92.52</v>
      </c>
      <c r="G39" s="7">
        <f t="shared" si="0"/>
        <v>76.46</v>
      </c>
    </row>
    <row r="40" spans="1:7" ht="31.5" customHeight="1">
      <c r="A40" s="5">
        <v>38</v>
      </c>
      <c r="B40" s="5" t="s">
        <v>79</v>
      </c>
      <c r="C40" s="5" t="s">
        <v>92</v>
      </c>
      <c r="D40" s="5" t="s">
        <v>93</v>
      </c>
      <c r="E40" s="5">
        <v>59.44</v>
      </c>
      <c r="F40" s="6">
        <v>92.46</v>
      </c>
      <c r="G40" s="7">
        <f t="shared" si="0"/>
        <v>75.94999999999999</v>
      </c>
    </row>
    <row r="41" spans="1:7" ht="31.5" customHeight="1">
      <c r="A41" s="5">
        <v>39</v>
      </c>
      <c r="B41" s="5" t="s">
        <v>79</v>
      </c>
      <c r="C41" s="5" t="s">
        <v>94</v>
      </c>
      <c r="D41" s="5" t="s">
        <v>95</v>
      </c>
      <c r="E41" s="5">
        <v>60</v>
      </c>
      <c r="F41" s="6">
        <v>87.12</v>
      </c>
      <c r="G41" s="7">
        <f t="shared" si="0"/>
        <v>73.56</v>
      </c>
    </row>
    <row r="42" spans="1:7" ht="31.5" customHeight="1">
      <c r="A42" s="5">
        <v>40</v>
      </c>
      <c r="B42" s="5" t="s">
        <v>79</v>
      </c>
      <c r="C42" s="5" t="s">
        <v>96</v>
      </c>
      <c r="D42" s="5" t="s">
        <v>97</v>
      </c>
      <c r="E42" s="5">
        <v>69.76</v>
      </c>
      <c r="F42" s="6">
        <v>76.34</v>
      </c>
      <c r="G42" s="7">
        <f t="shared" si="0"/>
        <v>73.05000000000001</v>
      </c>
    </row>
    <row r="43" spans="1:7" ht="31.5" customHeight="1">
      <c r="A43" s="5">
        <v>41</v>
      </c>
      <c r="B43" s="5" t="s">
        <v>98</v>
      </c>
      <c r="C43" s="5" t="s">
        <v>99</v>
      </c>
      <c r="D43" s="5" t="s">
        <v>100</v>
      </c>
      <c r="E43" s="5">
        <v>49.94</v>
      </c>
      <c r="F43" s="6">
        <v>73.4</v>
      </c>
      <c r="G43" s="7">
        <f t="shared" si="0"/>
        <v>61.67</v>
      </c>
    </row>
    <row r="44" spans="1:7" ht="31.5" customHeight="1">
      <c r="A44" s="5">
        <v>42</v>
      </c>
      <c r="B44" s="5" t="s">
        <v>101</v>
      </c>
      <c r="C44" s="5" t="s">
        <v>102</v>
      </c>
      <c r="D44" s="5" t="s">
        <v>103</v>
      </c>
      <c r="E44" s="5">
        <v>77.9</v>
      </c>
      <c r="F44" s="6">
        <v>90.4</v>
      </c>
      <c r="G44" s="7">
        <f t="shared" si="0"/>
        <v>84.15</v>
      </c>
    </row>
    <row r="45" spans="1:7" ht="31.5" customHeight="1">
      <c r="A45" s="5">
        <v>43</v>
      </c>
      <c r="B45" s="5" t="s">
        <v>101</v>
      </c>
      <c r="C45" s="5" t="s">
        <v>104</v>
      </c>
      <c r="D45" s="5" t="s">
        <v>105</v>
      </c>
      <c r="E45" s="5">
        <v>67</v>
      </c>
      <c r="F45" s="6">
        <v>91</v>
      </c>
      <c r="G45" s="7">
        <f t="shared" si="0"/>
        <v>79</v>
      </c>
    </row>
    <row r="46" spans="1:7" ht="31.5" customHeight="1">
      <c r="A46" s="5">
        <v>44</v>
      </c>
      <c r="B46" s="5" t="s">
        <v>101</v>
      </c>
      <c r="C46" s="5" t="s">
        <v>106</v>
      </c>
      <c r="D46" s="5" t="s">
        <v>107</v>
      </c>
      <c r="E46" s="5">
        <v>64.4</v>
      </c>
      <c r="F46" s="6">
        <v>89.3</v>
      </c>
      <c r="G46" s="7">
        <f t="shared" si="0"/>
        <v>76.85</v>
      </c>
    </row>
    <row r="47" spans="1:7" ht="31.5" customHeight="1">
      <c r="A47" s="5">
        <v>45</v>
      </c>
      <c r="B47" s="5" t="s">
        <v>101</v>
      </c>
      <c r="C47" s="5" t="s">
        <v>108</v>
      </c>
      <c r="D47" s="5" t="s">
        <v>109</v>
      </c>
      <c r="E47" s="5">
        <v>61.1</v>
      </c>
      <c r="F47" s="6">
        <v>89.9</v>
      </c>
      <c r="G47" s="7">
        <f t="shared" si="0"/>
        <v>75.5</v>
      </c>
    </row>
    <row r="48" spans="1:7" ht="31.5" customHeight="1">
      <c r="A48" s="5">
        <v>46</v>
      </c>
      <c r="B48" s="5" t="s">
        <v>101</v>
      </c>
      <c r="C48" s="5" t="s">
        <v>110</v>
      </c>
      <c r="D48" s="5" t="s">
        <v>111</v>
      </c>
      <c r="E48" s="5">
        <v>60.4</v>
      </c>
      <c r="F48" s="6">
        <v>90.4</v>
      </c>
      <c r="G48" s="7">
        <f t="shared" si="0"/>
        <v>75.4</v>
      </c>
    </row>
    <row r="49" spans="1:7" ht="31.5" customHeight="1">
      <c r="A49" s="5">
        <v>47</v>
      </c>
      <c r="B49" s="5" t="s">
        <v>101</v>
      </c>
      <c r="C49" s="5" t="s">
        <v>112</v>
      </c>
      <c r="D49" s="5" t="s">
        <v>113</v>
      </c>
      <c r="E49" s="5">
        <v>60</v>
      </c>
      <c r="F49" s="6">
        <v>89</v>
      </c>
      <c r="G49" s="7">
        <f t="shared" si="0"/>
        <v>74.5</v>
      </c>
    </row>
    <row r="50" spans="1:7" ht="31.5" customHeight="1">
      <c r="A50" s="5">
        <v>48</v>
      </c>
      <c r="B50" s="5" t="s">
        <v>101</v>
      </c>
      <c r="C50" s="5" t="s">
        <v>114</v>
      </c>
      <c r="D50" s="5" t="s">
        <v>115</v>
      </c>
      <c r="E50" s="5">
        <v>58.1</v>
      </c>
      <c r="F50" s="6">
        <v>89.8</v>
      </c>
      <c r="G50" s="7">
        <f t="shared" si="0"/>
        <v>73.95</v>
      </c>
    </row>
    <row r="51" spans="1:7" ht="31.5" customHeight="1">
      <c r="A51" s="5">
        <v>49</v>
      </c>
      <c r="B51" s="9" t="s">
        <v>101</v>
      </c>
      <c r="C51" s="9" t="s">
        <v>116</v>
      </c>
      <c r="D51" s="9" t="s">
        <v>117</v>
      </c>
      <c r="E51" s="9">
        <v>58.8</v>
      </c>
      <c r="F51" s="6">
        <v>0</v>
      </c>
      <c r="G51" s="7">
        <f t="shared" si="0"/>
        <v>29.4</v>
      </c>
    </row>
    <row r="52" spans="1:7" ht="31.5" customHeight="1">
      <c r="A52" s="5">
        <v>50</v>
      </c>
      <c r="B52" s="5" t="s">
        <v>118</v>
      </c>
      <c r="C52" s="5" t="s">
        <v>119</v>
      </c>
      <c r="D52" s="5" t="s">
        <v>120</v>
      </c>
      <c r="E52" s="5">
        <v>53.4</v>
      </c>
      <c r="F52" s="6">
        <v>87.6</v>
      </c>
      <c r="G52" s="7">
        <f t="shared" si="0"/>
        <v>70.5</v>
      </c>
    </row>
    <row r="53" spans="1:7" ht="31.5" customHeight="1">
      <c r="A53" s="5">
        <v>51</v>
      </c>
      <c r="B53" s="5" t="s">
        <v>121</v>
      </c>
      <c r="C53" s="5" t="s">
        <v>122</v>
      </c>
      <c r="D53" s="5" t="s">
        <v>123</v>
      </c>
      <c r="E53" s="5">
        <v>79.8</v>
      </c>
      <c r="F53" s="6">
        <v>90.92</v>
      </c>
      <c r="G53" s="7">
        <f t="shared" si="0"/>
        <v>85.36</v>
      </c>
    </row>
    <row r="54" spans="1:7" ht="31.5" customHeight="1">
      <c r="A54" s="5">
        <v>52</v>
      </c>
      <c r="B54" s="5" t="s">
        <v>121</v>
      </c>
      <c r="C54" s="5" t="s">
        <v>124</v>
      </c>
      <c r="D54" s="5" t="s">
        <v>125</v>
      </c>
      <c r="E54" s="5">
        <v>77.6</v>
      </c>
      <c r="F54" s="6">
        <v>91.26</v>
      </c>
      <c r="G54" s="7">
        <f t="shared" si="0"/>
        <v>84.43</v>
      </c>
    </row>
    <row r="55" spans="1:7" ht="31.5" customHeight="1">
      <c r="A55" s="5">
        <v>53</v>
      </c>
      <c r="B55" s="5" t="s">
        <v>121</v>
      </c>
      <c r="C55" s="5" t="s">
        <v>126</v>
      </c>
      <c r="D55" s="5" t="s">
        <v>127</v>
      </c>
      <c r="E55" s="5">
        <v>73.9</v>
      </c>
      <c r="F55" s="6">
        <v>90.56</v>
      </c>
      <c r="G55" s="7">
        <f t="shared" si="0"/>
        <v>82.23</v>
      </c>
    </row>
    <row r="56" spans="1:7" ht="31.5" customHeight="1">
      <c r="A56" s="5">
        <v>54</v>
      </c>
      <c r="B56" s="5" t="s">
        <v>128</v>
      </c>
      <c r="C56" s="5" t="s">
        <v>129</v>
      </c>
      <c r="D56" s="5" t="s">
        <v>130</v>
      </c>
      <c r="E56" s="5">
        <v>73.2</v>
      </c>
      <c r="F56" s="6">
        <v>89.8</v>
      </c>
      <c r="G56" s="7">
        <f t="shared" si="0"/>
        <v>81.5</v>
      </c>
    </row>
    <row r="57" spans="1:7" ht="31.5" customHeight="1">
      <c r="A57" s="5">
        <v>55</v>
      </c>
      <c r="B57" s="5" t="s">
        <v>128</v>
      </c>
      <c r="C57" s="5" t="s">
        <v>131</v>
      </c>
      <c r="D57" s="5" t="s">
        <v>132</v>
      </c>
      <c r="E57" s="5">
        <v>68.8</v>
      </c>
      <c r="F57" s="6">
        <v>91</v>
      </c>
      <c r="G57" s="7">
        <f t="shared" si="0"/>
        <v>79.9</v>
      </c>
    </row>
    <row r="58" spans="1:7" ht="31.5" customHeight="1">
      <c r="A58" s="5">
        <v>56</v>
      </c>
      <c r="B58" s="5" t="s">
        <v>128</v>
      </c>
      <c r="C58" s="5" t="s">
        <v>133</v>
      </c>
      <c r="D58" s="5" t="s">
        <v>134</v>
      </c>
      <c r="E58" s="5">
        <v>62.8</v>
      </c>
      <c r="F58" s="6">
        <v>90</v>
      </c>
      <c r="G58" s="7">
        <f t="shared" si="0"/>
        <v>76.4</v>
      </c>
    </row>
    <row r="59" spans="1:7" ht="31.5" customHeight="1">
      <c r="A59" s="5">
        <v>57</v>
      </c>
      <c r="B59" s="5" t="s">
        <v>128</v>
      </c>
      <c r="C59" s="5" t="s">
        <v>135</v>
      </c>
      <c r="D59" s="5" t="s">
        <v>136</v>
      </c>
      <c r="E59" s="5">
        <v>59.2</v>
      </c>
      <c r="F59" s="6">
        <v>87</v>
      </c>
      <c r="G59" s="7">
        <f t="shared" si="0"/>
        <v>73.1</v>
      </c>
    </row>
    <row r="60" spans="1:7" ht="31.5" customHeight="1">
      <c r="A60" s="5">
        <v>58</v>
      </c>
      <c r="B60" s="5" t="s">
        <v>128</v>
      </c>
      <c r="C60" s="5" t="s">
        <v>137</v>
      </c>
      <c r="D60" s="5" t="s">
        <v>138</v>
      </c>
      <c r="E60" s="5">
        <v>66.1</v>
      </c>
      <c r="F60" s="6">
        <v>41.2</v>
      </c>
      <c r="G60" s="7">
        <f t="shared" si="0"/>
        <v>53.65</v>
      </c>
    </row>
    <row r="61" spans="1:7" s="1" customFormat="1" ht="31.5" customHeight="1">
      <c r="A61" s="5">
        <v>59</v>
      </c>
      <c r="B61" s="5" t="s">
        <v>128</v>
      </c>
      <c r="C61" s="5" t="s">
        <v>139</v>
      </c>
      <c r="D61" s="8">
        <v>101012303</v>
      </c>
      <c r="E61" s="5">
        <v>55.6</v>
      </c>
      <c r="F61" s="6">
        <v>0</v>
      </c>
      <c r="G61" s="7">
        <f t="shared" si="0"/>
        <v>27.8</v>
      </c>
    </row>
    <row r="62" spans="1:7" ht="31.5" customHeight="1">
      <c r="A62" s="5">
        <v>60</v>
      </c>
      <c r="B62" s="5" t="s">
        <v>140</v>
      </c>
      <c r="C62" s="5" t="s">
        <v>141</v>
      </c>
      <c r="D62" s="5" t="s">
        <v>142</v>
      </c>
      <c r="E62" s="5">
        <v>82.48</v>
      </c>
      <c r="F62" s="6">
        <v>88.1</v>
      </c>
      <c r="G62" s="7">
        <f t="shared" si="0"/>
        <v>85.28999999999999</v>
      </c>
    </row>
    <row r="63" spans="1:7" ht="31.5" customHeight="1">
      <c r="A63" s="5">
        <v>61</v>
      </c>
      <c r="B63" s="5" t="s">
        <v>140</v>
      </c>
      <c r="C63" s="5" t="s">
        <v>143</v>
      </c>
      <c r="D63" s="5" t="s">
        <v>144</v>
      </c>
      <c r="E63" s="5">
        <v>77.34</v>
      </c>
      <c r="F63" s="6">
        <v>90</v>
      </c>
      <c r="G63" s="7">
        <f t="shared" si="0"/>
        <v>83.67</v>
      </c>
    </row>
    <row r="64" spans="1:7" ht="31.5" customHeight="1">
      <c r="A64" s="5">
        <v>62</v>
      </c>
      <c r="B64" s="5" t="s">
        <v>140</v>
      </c>
      <c r="C64" s="5" t="s">
        <v>145</v>
      </c>
      <c r="D64" s="5" t="s">
        <v>146</v>
      </c>
      <c r="E64" s="5">
        <v>77.08</v>
      </c>
      <c r="F64" s="6">
        <v>90.1</v>
      </c>
      <c r="G64" s="7">
        <f t="shared" si="0"/>
        <v>83.59</v>
      </c>
    </row>
    <row r="65" spans="1:7" ht="31.5" customHeight="1">
      <c r="A65" s="5">
        <v>63</v>
      </c>
      <c r="B65" s="5" t="s">
        <v>147</v>
      </c>
      <c r="C65" s="5" t="s">
        <v>148</v>
      </c>
      <c r="D65" s="5" t="s">
        <v>149</v>
      </c>
      <c r="E65" s="5">
        <v>83.3</v>
      </c>
      <c r="F65" s="6">
        <v>90.54</v>
      </c>
      <c r="G65" s="7">
        <f t="shared" si="0"/>
        <v>86.92</v>
      </c>
    </row>
    <row r="66" spans="1:7" ht="31.5" customHeight="1">
      <c r="A66" s="5">
        <v>64</v>
      </c>
      <c r="B66" s="5" t="s">
        <v>147</v>
      </c>
      <c r="C66" s="5" t="s">
        <v>150</v>
      </c>
      <c r="D66" s="5" t="s">
        <v>151</v>
      </c>
      <c r="E66" s="5">
        <v>76.54</v>
      </c>
      <c r="F66" s="6">
        <v>89.6</v>
      </c>
      <c r="G66" s="7">
        <f t="shared" si="0"/>
        <v>83.07</v>
      </c>
    </row>
    <row r="67" spans="1:7" ht="31.5" customHeight="1">
      <c r="A67" s="5">
        <v>65</v>
      </c>
      <c r="B67" s="5" t="s">
        <v>147</v>
      </c>
      <c r="C67" s="5" t="s">
        <v>152</v>
      </c>
      <c r="D67" s="5" t="s">
        <v>153</v>
      </c>
      <c r="E67" s="5">
        <v>72.7</v>
      </c>
      <c r="F67" s="6">
        <v>92.96</v>
      </c>
      <c r="G67" s="7">
        <f aca="true" t="shared" si="1" ref="G67:G130">E67*0.5+F67*0.5</f>
        <v>82.83</v>
      </c>
    </row>
    <row r="68" spans="1:7" ht="31.5" customHeight="1">
      <c r="A68" s="5">
        <v>66</v>
      </c>
      <c r="B68" s="5" t="s">
        <v>154</v>
      </c>
      <c r="C68" s="5" t="s">
        <v>155</v>
      </c>
      <c r="D68" s="5" t="s">
        <v>156</v>
      </c>
      <c r="E68" s="5">
        <v>65.1</v>
      </c>
      <c r="F68" s="6">
        <v>84</v>
      </c>
      <c r="G68" s="7">
        <f t="shared" si="1"/>
        <v>74.55</v>
      </c>
    </row>
    <row r="69" spans="1:7" ht="31.5" customHeight="1">
      <c r="A69" s="5">
        <v>67</v>
      </c>
      <c r="B69" s="5" t="s">
        <v>157</v>
      </c>
      <c r="C69" s="5" t="s">
        <v>158</v>
      </c>
      <c r="D69" s="5" t="s">
        <v>159</v>
      </c>
      <c r="E69" s="5">
        <v>74.9</v>
      </c>
      <c r="F69" s="6">
        <v>89.86</v>
      </c>
      <c r="G69" s="7">
        <f t="shared" si="1"/>
        <v>82.38</v>
      </c>
    </row>
    <row r="70" spans="1:7" ht="31.5" customHeight="1">
      <c r="A70" s="5">
        <v>68</v>
      </c>
      <c r="B70" s="5" t="s">
        <v>157</v>
      </c>
      <c r="C70" s="5" t="s">
        <v>160</v>
      </c>
      <c r="D70" s="5" t="s">
        <v>161</v>
      </c>
      <c r="E70" s="5">
        <v>71.8</v>
      </c>
      <c r="F70" s="6">
        <v>90.6</v>
      </c>
      <c r="G70" s="7">
        <f t="shared" si="1"/>
        <v>81.19999999999999</v>
      </c>
    </row>
    <row r="71" spans="1:7" ht="31.5" customHeight="1">
      <c r="A71" s="5">
        <v>69</v>
      </c>
      <c r="B71" s="5" t="s">
        <v>157</v>
      </c>
      <c r="C71" s="5" t="s">
        <v>162</v>
      </c>
      <c r="D71" s="5" t="s">
        <v>163</v>
      </c>
      <c r="E71" s="5">
        <v>72.12</v>
      </c>
      <c r="F71" s="6">
        <v>89.48</v>
      </c>
      <c r="G71" s="7">
        <f t="shared" si="1"/>
        <v>80.80000000000001</v>
      </c>
    </row>
    <row r="72" spans="1:7" ht="31.5" customHeight="1">
      <c r="A72" s="5">
        <v>70</v>
      </c>
      <c r="B72" s="5" t="s">
        <v>157</v>
      </c>
      <c r="C72" s="5" t="s">
        <v>164</v>
      </c>
      <c r="D72" s="5" t="s">
        <v>165</v>
      </c>
      <c r="E72" s="5">
        <v>68.72</v>
      </c>
      <c r="F72" s="6">
        <v>92.66</v>
      </c>
      <c r="G72" s="7">
        <f t="shared" si="1"/>
        <v>80.69</v>
      </c>
    </row>
    <row r="73" spans="1:7" ht="31.5" customHeight="1">
      <c r="A73" s="5">
        <v>71</v>
      </c>
      <c r="B73" s="5" t="s">
        <v>157</v>
      </c>
      <c r="C73" s="5" t="s">
        <v>166</v>
      </c>
      <c r="D73" s="5" t="s">
        <v>167</v>
      </c>
      <c r="E73" s="5">
        <v>68.7</v>
      </c>
      <c r="F73" s="6">
        <v>91.44</v>
      </c>
      <c r="G73" s="7">
        <f t="shared" si="1"/>
        <v>80.07</v>
      </c>
    </row>
    <row r="74" spans="1:7" ht="31.5" customHeight="1">
      <c r="A74" s="5">
        <v>72</v>
      </c>
      <c r="B74" s="5" t="s">
        <v>157</v>
      </c>
      <c r="C74" s="5" t="s">
        <v>168</v>
      </c>
      <c r="D74" s="5" t="s">
        <v>169</v>
      </c>
      <c r="E74" s="5">
        <v>67.62</v>
      </c>
      <c r="F74" s="6">
        <v>92.52</v>
      </c>
      <c r="G74" s="7">
        <f t="shared" si="1"/>
        <v>80.07</v>
      </c>
    </row>
    <row r="75" spans="1:7" ht="31.5" customHeight="1">
      <c r="A75" s="5">
        <v>73</v>
      </c>
      <c r="B75" s="5" t="s">
        <v>157</v>
      </c>
      <c r="C75" s="5" t="s">
        <v>170</v>
      </c>
      <c r="D75" s="5" t="s">
        <v>171</v>
      </c>
      <c r="E75" s="5">
        <v>68.06</v>
      </c>
      <c r="F75" s="6">
        <v>91.12</v>
      </c>
      <c r="G75" s="7">
        <f t="shared" si="1"/>
        <v>79.59</v>
      </c>
    </row>
    <row r="76" spans="1:7" ht="31.5" customHeight="1">
      <c r="A76" s="5">
        <v>74</v>
      </c>
      <c r="B76" s="5" t="s">
        <v>157</v>
      </c>
      <c r="C76" s="5" t="s">
        <v>172</v>
      </c>
      <c r="D76" s="5" t="s">
        <v>173</v>
      </c>
      <c r="E76" s="5">
        <v>67.6</v>
      </c>
      <c r="F76" s="6">
        <v>91.04</v>
      </c>
      <c r="G76" s="7">
        <f t="shared" si="1"/>
        <v>79.32</v>
      </c>
    </row>
    <row r="77" spans="1:7" ht="31.5" customHeight="1">
      <c r="A77" s="5">
        <v>75</v>
      </c>
      <c r="B77" s="5" t="s">
        <v>157</v>
      </c>
      <c r="C77" s="5" t="s">
        <v>174</v>
      </c>
      <c r="D77" s="5" t="s">
        <v>175</v>
      </c>
      <c r="E77" s="5">
        <v>67.74</v>
      </c>
      <c r="F77" s="6">
        <v>90.7</v>
      </c>
      <c r="G77" s="7">
        <f t="shared" si="1"/>
        <v>79.22</v>
      </c>
    </row>
    <row r="78" spans="1:7" ht="31.5" customHeight="1">
      <c r="A78" s="5">
        <v>76</v>
      </c>
      <c r="B78" s="5" t="s">
        <v>157</v>
      </c>
      <c r="C78" s="5" t="s">
        <v>176</v>
      </c>
      <c r="D78" s="5" t="s">
        <v>177</v>
      </c>
      <c r="E78" s="5">
        <v>68.04</v>
      </c>
      <c r="F78" s="6">
        <v>90.18</v>
      </c>
      <c r="G78" s="7">
        <f t="shared" si="1"/>
        <v>79.11000000000001</v>
      </c>
    </row>
    <row r="79" spans="1:7" ht="31.5" customHeight="1">
      <c r="A79" s="5">
        <v>77</v>
      </c>
      <c r="B79" s="5" t="s">
        <v>157</v>
      </c>
      <c r="C79" s="5" t="s">
        <v>178</v>
      </c>
      <c r="D79" s="5" t="s">
        <v>179</v>
      </c>
      <c r="E79" s="5">
        <v>68.6</v>
      </c>
      <c r="F79" s="6">
        <v>88.84</v>
      </c>
      <c r="G79" s="7">
        <f t="shared" si="1"/>
        <v>78.72</v>
      </c>
    </row>
    <row r="80" spans="1:7" ht="31.5" customHeight="1">
      <c r="A80" s="5">
        <v>78</v>
      </c>
      <c r="B80" s="5" t="s">
        <v>157</v>
      </c>
      <c r="C80" s="5" t="s">
        <v>180</v>
      </c>
      <c r="D80" s="5" t="s">
        <v>181</v>
      </c>
      <c r="E80" s="5">
        <v>65.96</v>
      </c>
      <c r="F80" s="6">
        <v>91.3</v>
      </c>
      <c r="G80" s="7">
        <f t="shared" si="1"/>
        <v>78.63</v>
      </c>
    </row>
    <row r="81" spans="1:7" ht="31.5" customHeight="1">
      <c r="A81" s="5">
        <v>79</v>
      </c>
      <c r="B81" s="5" t="s">
        <v>157</v>
      </c>
      <c r="C81" s="5" t="s">
        <v>182</v>
      </c>
      <c r="D81" s="5" t="s">
        <v>183</v>
      </c>
      <c r="E81" s="5">
        <v>65.1</v>
      </c>
      <c r="F81" s="6">
        <v>92.1</v>
      </c>
      <c r="G81" s="7">
        <f t="shared" si="1"/>
        <v>78.6</v>
      </c>
    </row>
    <row r="82" spans="1:7" ht="31.5" customHeight="1">
      <c r="A82" s="5">
        <v>80</v>
      </c>
      <c r="B82" s="5" t="s">
        <v>157</v>
      </c>
      <c r="C82" s="5" t="s">
        <v>184</v>
      </c>
      <c r="D82" s="5" t="s">
        <v>185</v>
      </c>
      <c r="E82" s="5">
        <v>64.38</v>
      </c>
      <c r="F82" s="6">
        <v>92.58</v>
      </c>
      <c r="G82" s="7">
        <f t="shared" si="1"/>
        <v>78.47999999999999</v>
      </c>
    </row>
    <row r="83" spans="1:7" ht="31.5" customHeight="1">
      <c r="A83" s="5">
        <v>81</v>
      </c>
      <c r="B83" s="5" t="s">
        <v>157</v>
      </c>
      <c r="C83" s="5" t="s">
        <v>186</v>
      </c>
      <c r="D83" s="5" t="s">
        <v>187</v>
      </c>
      <c r="E83" s="5">
        <v>66.04</v>
      </c>
      <c r="F83" s="6">
        <v>90.86</v>
      </c>
      <c r="G83" s="7">
        <f t="shared" si="1"/>
        <v>78.45</v>
      </c>
    </row>
    <row r="84" spans="1:7" ht="31.5" customHeight="1">
      <c r="A84" s="5">
        <v>82</v>
      </c>
      <c r="B84" s="5" t="s">
        <v>157</v>
      </c>
      <c r="C84" s="5" t="s">
        <v>188</v>
      </c>
      <c r="D84" s="5" t="s">
        <v>189</v>
      </c>
      <c r="E84" s="5">
        <v>64.72</v>
      </c>
      <c r="F84" s="6">
        <v>91.7</v>
      </c>
      <c r="G84" s="7">
        <f t="shared" si="1"/>
        <v>78.21000000000001</v>
      </c>
    </row>
    <row r="85" spans="1:7" ht="31.5" customHeight="1">
      <c r="A85" s="5">
        <v>83</v>
      </c>
      <c r="B85" s="5" t="s">
        <v>157</v>
      </c>
      <c r="C85" s="5" t="s">
        <v>190</v>
      </c>
      <c r="D85" s="5" t="s">
        <v>191</v>
      </c>
      <c r="E85" s="5">
        <v>64.62</v>
      </c>
      <c r="F85" s="6">
        <v>91.3</v>
      </c>
      <c r="G85" s="7">
        <f t="shared" si="1"/>
        <v>77.96000000000001</v>
      </c>
    </row>
    <row r="86" spans="1:7" ht="31.5" customHeight="1">
      <c r="A86" s="5">
        <v>84</v>
      </c>
      <c r="B86" s="5" t="s">
        <v>157</v>
      </c>
      <c r="C86" s="5" t="s">
        <v>192</v>
      </c>
      <c r="D86" s="5" t="s">
        <v>193</v>
      </c>
      <c r="E86" s="5">
        <v>62.62</v>
      </c>
      <c r="F86" s="6">
        <v>93.26</v>
      </c>
      <c r="G86" s="7">
        <f t="shared" si="1"/>
        <v>77.94</v>
      </c>
    </row>
    <row r="87" spans="1:7" ht="31.5" customHeight="1">
      <c r="A87" s="5">
        <v>85</v>
      </c>
      <c r="B87" s="5" t="s">
        <v>157</v>
      </c>
      <c r="C87" s="5" t="s">
        <v>194</v>
      </c>
      <c r="D87" s="5" t="s">
        <v>195</v>
      </c>
      <c r="E87" s="5">
        <v>66.46</v>
      </c>
      <c r="F87" s="6">
        <v>89.3</v>
      </c>
      <c r="G87" s="7">
        <f t="shared" si="1"/>
        <v>77.88</v>
      </c>
    </row>
    <row r="88" spans="1:7" ht="31.5" customHeight="1">
      <c r="A88" s="5">
        <v>86</v>
      </c>
      <c r="B88" s="5" t="s">
        <v>157</v>
      </c>
      <c r="C88" s="5" t="s">
        <v>196</v>
      </c>
      <c r="D88" s="5" t="s">
        <v>197</v>
      </c>
      <c r="E88" s="5">
        <v>66.2</v>
      </c>
      <c r="F88" s="6">
        <v>89.42</v>
      </c>
      <c r="G88" s="7">
        <f t="shared" si="1"/>
        <v>77.81</v>
      </c>
    </row>
    <row r="89" spans="1:7" ht="31.5" customHeight="1">
      <c r="A89" s="5">
        <v>87</v>
      </c>
      <c r="B89" s="5" t="s">
        <v>157</v>
      </c>
      <c r="C89" s="5" t="s">
        <v>198</v>
      </c>
      <c r="D89" s="5" t="s">
        <v>199</v>
      </c>
      <c r="E89" s="5">
        <v>63.34</v>
      </c>
      <c r="F89" s="6">
        <v>91.5</v>
      </c>
      <c r="G89" s="7">
        <f t="shared" si="1"/>
        <v>77.42</v>
      </c>
    </row>
    <row r="90" spans="1:7" ht="31.5" customHeight="1">
      <c r="A90" s="5">
        <v>88</v>
      </c>
      <c r="B90" s="5" t="s">
        <v>157</v>
      </c>
      <c r="C90" s="5" t="s">
        <v>200</v>
      </c>
      <c r="D90" s="5" t="s">
        <v>201</v>
      </c>
      <c r="E90" s="5">
        <v>67.42</v>
      </c>
      <c r="F90" s="6">
        <v>86.66</v>
      </c>
      <c r="G90" s="7">
        <f t="shared" si="1"/>
        <v>77.03999999999999</v>
      </c>
    </row>
    <row r="91" spans="1:7" ht="31.5" customHeight="1">
      <c r="A91" s="5">
        <v>89</v>
      </c>
      <c r="B91" s="5" t="s">
        <v>157</v>
      </c>
      <c r="C91" s="5" t="s">
        <v>202</v>
      </c>
      <c r="D91" s="5" t="s">
        <v>203</v>
      </c>
      <c r="E91" s="5">
        <v>62.42</v>
      </c>
      <c r="F91" s="6">
        <v>91.38</v>
      </c>
      <c r="G91" s="7">
        <f t="shared" si="1"/>
        <v>76.9</v>
      </c>
    </row>
    <row r="92" spans="1:7" ht="31.5" customHeight="1">
      <c r="A92" s="5">
        <v>90</v>
      </c>
      <c r="B92" s="5" t="s">
        <v>157</v>
      </c>
      <c r="C92" s="5" t="s">
        <v>204</v>
      </c>
      <c r="D92" s="5" t="s">
        <v>205</v>
      </c>
      <c r="E92" s="5">
        <v>62.64</v>
      </c>
      <c r="F92" s="6">
        <v>91.12</v>
      </c>
      <c r="G92" s="7">
        <f t="shared" si="1"/>
        <v>76.88</v>
      </c>
    </row>
    <row r="93" spans="1:7" ht="31.5" customHeight="1">
      <c r="A93" s="5">
        <v>91</v>
      </c>
      <c r="B93" s="5" t="s">
        <v>157</v>
      </c>
      <c r="C93" s="5" t="s">
        <v>206</v>
      </c>
      <c r="D93" s="5" t="s">
        <v>207</v>
      </c>
      <c r="E93" s="5">
        <v>66.34</v>
      </c>
      <c r="F93" s="6">
        <v>87.2</v>
      </c>
      <c r="G93" s="7">
        <f t="shared" si="1"/>
        <v>76.77000000000001</v>
      </c>
    </row>
    <row r="94" spans="1:7" ht="31.5" customHeight="1">
      <c r="A94" s="5">
        <v>92</v>
      </c>
      <c r="B94" s="5" t="s">
        <v>157</v>
      </c>
      <c r="C94" s="5" t="s">
        <v>208</v>
      </c>
      <c r="D94" s="5" t="s">
        <v>209</v>
      </c>
      <c r="E94" s="5">
        <v>64.22</v>
      </c>
      <c r="F94" s="6">
        <v>89.2</v>
      </c>
      <c r="G94" s="7">
        <f t="shared" si="1"/>
        <v>76.71000000000001</v>
      </c>
    </row>
    <row r="95" spans="1:7" ht="31.5" customHeight="1">
      <c r="A95" s="5">
        <v>93</v>
      </c>
      <c r="B95" s="5" t="s">
        <v>157</v>
      </c>
      <c r="C95" s="5" t="s">
        <v>210</v>
      </c>
      <c r="D95" s="5" t="s">
        <v>211</v>
      </c>
      <c r="E95" s="5">
        <v>62.94</v>
      </c>
      <c r="F95" s="6">
        <v>90.18</v>
      </c>
      <c r="G95" s="7">
        <f t="shared" si="1"/>
        <v>76.56</v>
      </c>
    </row>
    <row r="96" spans="1:7" ht="31.5" customHeight="1">
      <c r="A96" s="5">
        <v>94</v>
      </c>
      <c r="B96" s="5" t="s">
        <v>157</v>
      </c>
      <c r="C96" s="5" t="s">
        <v>212</v>
      </c>
      <c r="D96" s="5" t="s">
        <v>213</v>
      </c>
      <c r="E96" s="5">
        <v>65.54</v>
      </c>
      <c r="F96" s="6">
        <v>87.32</v>
      </c>
      <c r="G96" s="7">
        <f t="shared" si="1"/>
        <v>76.43</v>
      </c>
    </row>
    <row r="97" spans="1:7" ht="31.5" customHeight="1">
      <c r="A97" s="5">
        <v>95</v>
      </c>
      <c r="B97" s="5" t="s">
        <v>157</v>
      </c>
      <c r="C97" s="5" t="s">
        <v>214</v>
      </c>
      <c r="D97" s="5" t="s">
        <v>215</v>
      </c>
      <c r="E97" s="5">
        <v>64.12</v>
      </c>
      <c r="F97" s="6">
        <v>88.4</v>
      </c>
      <c r="G97" s="7">
        <f t="shared" si="1"/>
        <v>76.26</v>
      </c>
    </row>
    <row r="98" spans="1:7" ht="31.5" customHeight="1">
      <c r="A98" s="5">
        <v>96</v>
      </c>
      <c r="B98" s="5" t="s">
        <v>157</v>
      </c>
      <c r="C98" s="5" t="s">
        <v>216</v>
      </c>
      <c r="D98" s="5" t="s">
        <v>217</v>
      </c>
      <c r="E98" s="5">
        <v>63.06</v>
      </c>
      <c r="F98" s="6">
        <v>88.94</v>
      </c>
      <c r="G98" s="7">
        <f t="shared" si="1"/>
        <v>76</v>
      </c>
    </row>
    <row r="99" spans="1:7" ht="31.5" customHeight="1">
      <c r="A99" s="5">
        <v>97</v>
      </c>
      <c r="B99" s="5" t="s">
        <v>157</v>
      </c>
      <c r="C99" s="5" t="s">
        <v>218</v>
      </c>
      <c r="D99" s="5" t="s">
        <v>219</v>
      </c>
      <c r="E99" s="5">
        <v>63.92</v>
      </c>
      <c r="F99" s="6">
        <v>87.22</v>
      </c>
      <c r="G99" s="7">
        <f t="shared" si="1"/>
        <v>75.57</v>
      </c>
    </row>
    <row r="100" spans="1:7" ht="31.5" customHeight="1">
      <c r="A100" s="5">
        <v>98</v>
      </c>
      <c r="B100" s="5" t="s">
        <v>157</v>
      </c>
      <c r="C100" s="5" t="s">
        <v>220</v>
      </c>
      <c r="D100" s="5" t="s">
        <v>221</v>
      </c>
      <c r="E100" s="5">
        <v>62.7</v>
      </c>
      <c r="F100" s="6">
        <v>87.6</v>
      </c>
      <c r="G100" s="7">
        <f t="shared" si="1"/>
        <v>75.15</v>
      </c>
    </row>
    <row r="101" spans="1:7" ht="31.5" customHeight="1">
      <c r="A101" s="5">
        <v>99</v>
      </c>
      <c r="B101" s="5" t="s">
        <v>222</v>
      </c>
      <c r="C101" s="5" t="s">
        <v>223</v>
      </c>
      <c r="D101" s="5" t="s">
        <v>224</v>
      </c>
      <c r="E101" s="5">
        <v>58.42</v>
      </c>
      <c r="F101" s="6">
        <v>86.99</v>
      </c>
      <c r="G101" s="7">
        <f t="shared" si="1"/>
        <v>72.705</v>
      </c>
    </row>
    <row r="102" spans="1:7" ht="31.5" customHeight="1">
      <c r="A102" s="5">
        <v>100</v>
      </c>
      <c r="B102" s="5" t="s">
        <v>222</v>
      </c>
      <c r="C102" s="5" t="s">
        <v>225</v>
      </c>
      <c r="D102" s="5" t="s">
        <v>226</v>
      </c>
      <c r="E102" s="5">
        <v>57.82</v>
      </c>
      <c r="F102" s="6">
        <v>85.49</v>
      </c>
      <c r="G102" s="7">
        <f t="shared" si="1"/>
        <v>71.655</v>
      </c>
    </row>
    <row r="103" spans="1:7" ht="31.5" customHeight="1">
      <c r="A103" s="5">
        <v>101</v>
      </c>
      <c r="B103" s="5" t="s">
        <v>222</v>
      </c>
      <c r="C103" s="5" t="s">
        <v>227</v>
      </c>
      <c r="D103" s="5" t="s">
        <v>228</v>
      </c>
      <c r="E103" s="5">
        <v>54.74</v>
      </c>
      <c r="F103" s="6">
        <v>87.76</v>
      </c>
      <c r="G103" s="7">
        <f t="shared" si="1"/>
        <v>71.25</v>
      </c>
    </row>
    <row r="104" spans="1:7" ht="31.5" customHeight="1">
      <c r="A104" s="5">
        <v>102</v>
      </c>
      <c r="B104" s="5" t="s">
        <v>222</v>
      </c>
      <c r="C104" s="5" t="s">
        <v>229</v>
      </c>
      <c r="D104" s="5" t="s">
        <v>230</v>
      </c>
      <c r="E104" s="5">
        <v>51.26</v>
      </c>
      <c r="F104" s="6">
        <v>89.25</v>
      </c>
      <c r="G104" s="7">
        <f t="shared" si="1"/>
        <v>70.255</v>
      </c>
    </row>
    <row r="105" spans="1:7" ht="31.5" customHeight="1">
      <c r="A105" s="5">
        <v>103</v>
      </c>
      <c r="B105" s="5" t="s">
        <v>222</v>
      </c>
      <c r="C105" s="5" t="s">
        <v>231</v>
      </c>
      <c r="D105" s="5" t="s">
        <v>232</v>
      </c>
      <c r="E105" s="5">
        <v>50.58</v>
      </c>
      <c r="F105" s="6">
        <v>86.75</v>
      </c>
      <c r="G105" s="7">
        <f t="shared" si="1"/>
        <v>68.66499999999999</v>
      </c>
    </row>
    <row r="106" spans="1:7" ht="31.5" customHeight="1">
      <c r="A106" s="5">
        <v>104</v>
      </c>
      <c r="B106" s="5" t="s">
        <v>222</v>
      </c>
      <c r="C106" s="5" t="s">
        <v>233</v>
      </c>
      <c r="D106" s="5" t="s">
        <v>234</v>
      </c>
      <c r="E106" s="5">
        <v>50.98</v>
      </c>
      <c r="F106" s="6">
        <v>83.55</v>
      </c>
      <c r="G106" s="7">
        <f t="shared" si="1"/>
        <v>67.265</v>
      </c>
    </row>
    <row r="107" spans="1:7" ht="31.5" customHeight="1">
      <c r="A107" s="5">
        <v>105</v>
      </c>
      <c r="B107" s="5" t="s">
        <v>222</v>
      </c>
      <c r="C107" s="5" t="s">
        <v>235</v>
      </c>
      <c r="D107" s="5" t="s">
        <v>236</v>
      </c>
      <c r="E107" s="5">
        <v>52.48</v>
      </c>
      <c r="F107" s="6">
        <v>81.33</v>
      </c>
      <c r="G107" s="7">
        <f t="shared" si="1"/>
        <v>66.905</v>
      </c>
    </row>
    <row r="108" spans="1:7" ht="31.5" customHeight="1">
      <c r="A108" s="5">
        <v>106</v>
      </c>
      <c r="B108" s="5" t="s">
        <v>222</v>
      </c>
      <c r="C108" s="5" t="s">
        <v>237</v>
      </c>
      <c r="D108" s="5" t="s">
        <v>238</v>
      </c>
      <c r="E108" s="5">
        <v>45.5</v>
      </c>
      <c r="F108" s="6">
        <v>87.79</v>
      </c>
      <c r="G108" s="7">
        <f t="shared" si="1"/>
        <v>66.64500000000001</v>
      </c>
    </row>
    <row r="109" spans="1:7" ht="31.5" customHeight="1">
      <c r="A109" s="5">
        <v>107</v>
      </c>
      <c r="B109" s="5" t="s">
        <v>222</v>
      </c>
      <c r="C109" s="5" t="s">
        <v>239</v>
      </c>
      <c r="D109" s="5" t="s">
        <v>240</v>
      </c>
      <c r="E109" s="5">
        <v>47.18</v>
      </c>
      <c r="F109" s="6">
        <v>83.71</v>
      </c>
      <c r="G109" s="7">
        <f t="shared" si="1"/>
        <v>65.445</v>
      </c>
    </row>
    <row r="110" spans="1:7" ht="31.5" customHeight="1">
      <c r="A110" s="5">
        <v>108</v>
      </c>
      <c r="B110" s="5" t="s">
        <v>222</v>
      </c>
      <c r="C110" s="5" t="s">
        <v>241</v>
      </c>
      <c r="D110" s="5" t="s">
        <v>242</v>
      </c>
      <c r="E110" s="5">
        <v>43.98</v>
      </c>
      <c r="F110" s="6">
        <v>86.77</v>
      </c>
      <c r="G110" s="7">
        <f t="shared" si="1"/>
        <v>65.375</v>
      </c>
    </row>
    <row r="111" spans="1:7" ht="31.5" customHeight="1">
      <c r="A111" s="5">
        <v>109</v>
      </c>
      <c r="B111" s="5" t="s">
        <v>222</v>
      </c>
      <c r="C111" s="5" t="s">
        <v>243</v>
      </c>
      <c r="D111" s="5" t="s">
        <v>244</v>
      </c>
      <c r="E111" s="5">
        <v>45.8</v>
      </c>
      <c r="F111" s="6">
        <v>84.55</v>
      </c>
      <c r="G111" s="7">
        <f t="shared" si="1"/>
        <v>65.175</v>
      </c>
    </row>
    <row r="112" spans="1:7" ht="31.5" customHeight="1">
      <c r="A112" s="5">
        <v>110</v>
      </c>
      <c r="B112" s="5" t="s">
        <v>245</v>
      </c>
      <c r="C112" s="5" t="s">
        <v>246</v>
      </c>
      <c r="D112" s="5" t="s">
        <v>247</v>
      </c>
      <c r="E112" s="5">
        <v>56.9</v>
      </c>
      <c r="F112" s="6">
        <v>89.6</v>
      </c>
      <c r="G112" s="7">
        <f t="shared" si="1"/>
        <v>73.25</v>
      </c>
    </row>
    <row r="113" spans="1:7" ht="31.5" customHeight="1">
      <c r="A113" s="5">
        <v>111</v>
      </c>
      <c r="B113" s="5" t="s">
        <v>248</v>
      </c>
      <c r="C113" s="5" t="s">
        <v>249</v>
      </c>
      <c r="D113" s="5" t="s">
        <v>250</v>
      </c>
      <c r="E113" s="5">
        <v>70</v>
      </c>
      <c r="F113" s="6">
        <v>94.52</v>
      </c>
      <c r="G113" s="7">
        <f t="shared" si="1"/>
        <v>82.25999999999999</v>
      </c>
    </row>
    <row r="114" spans="1:7" ht="31.5" customHeight="1">
      <c r="A114" s="5">
        <v>112</v>
      </c>
      <c r="B114" s="5" t="s">
        <v>248</v>
      </c>
      <c r="C114" s="5" t="s">
        <v>251</v>
      </c>
      <c r="D114" s="5" t="s">
        <v>252</v>
      </c>
      <c r="E114" s="5">
        <v>71</v>
      </c>
      <c r="F114" s="6">
        <v>92.6</v>
      </c>
      <c r="G114" s="7">
        <f t="shared" si="1"/>
        <v>81.8</v>
      </c>
    </row>
    <row r="115" spans="1:7" ht="31.5" customHeight="1">
      <c r="A115" s="5">
        <v>113</v>
      </c>
      <c r="B115" s="5" t="s">
        <v>248</v>
      </c>
      <c r="C115" s="5" t="s">
        <v>253</v>
      </c>
      <c r="D115" s="5" t="s">
        <v>254</v>
      </c>
      <c r="E115" s="5">
        <v>64.4</v>
      </c>
      <c r="F115" s="6">
        <v>90.96</v>
      </c>
      <c r="G115" s="7">
        <f t="shared" si="1"/>
        <v>77.68</v>
      </c>
    </row>
    <row r="116" spans="1:7" ht="31.5" customHeight="1">
      <c r="A116" s="5">
        <v>114</v>
      </c>
      <c r="B116" s="5" t="s">
        <v>255</v>
      </c>
      <c r="C116" s="5" t="s">
        <v>256</v>
      </c>
      <c r="D116" s="5" t="s">
        <v>257</v>
      </c>
      <c r="E116" s="5">
        <v>69.2</v>
      </c>
      <c r="F116" s="6">
        <v>88.69</v>
      </c>
      <c r="G116" s="7">
        <f t="shared" si="1"/>
        <v>78.945</v>
      </c>
    </row>
    <row r="117" spans="1:7" ht="31.5" customHeight="1">
      <c r="A117" s="5">
        <v>115</v>
      </c>
      <c r="B117" s="5" t="s">
        <v>255</v>
      </c>
      <c r="C117" s="5" t="s">
        <v>258</v>
      </c>
      <c r="D117" s="5" t="s">
        <v>259</v>
      </c>
      <c r="E117" s="5">
        <v>66.42</v>
      </c>
      <c r="F117" s="6">
        <v>87.23</v>
      </c>
      <c r="G117" s="7">
        <f t="shared" si="1"/>
        <v>76.825</v>
      </c>
    </row>
    <row r="118" spans="1:7" ht="31.5" customHeight="1">
      <c r="A118" s="5">
        <v>116</v>
      </c>
      <c r="B118" s="5" t="s">
        <v>255</v>
      </c>
      <c r="C118" s="5" t="s">
        <v>260</v>
      </c>
      <c r="D118" s="8">
        <v>101011909</v>
      </c>
      <c r="E118" s="5">
        <v>61.46</v>
      </c>
      <c r="F118" s="6">
        <v>81.84</v>
      </c>
      <c r="G118" s="7">
        <f t="shared" si="1"/>
        <v>71.65</v>
      </c>
    </row>
    <row r="119" spans="1:7" ht="31.5" customHeight="1">
      <c r="A119" s="5">
        <v>117</v>
      </c>
      <c r="B119" s="5" t="s">
        <v>261</v>
      </c>
      <c r="C119" s="5" t="s">
        <v>262</v>
      </c>
      <c r="D119" s="5" t="s">
        <v>263</v>
      </c>
      <c r="E119" s="5">
        <v>63.68</v>
      </c>
      <c r="F119" s="6">
        <v>84.38</v>
      </c>
      <c r="G119" s="7">
        <f t="shared" si="1"/>
        <v>74.03</v>
      </c>
    </row>
    <row r="120" spans="1:7" ht="31.5" customHeight="1">
      <c r="A120" s="5">
        <v>118</v>
      </c>
      <c r="B120" s="5" t="s">
        <v>261</v>
      </c>
      <c r="C120" s="5" t="s">
        <v>264</v>
      </c>
      <c r="D120" s="5" t="s">
        <v>265</v>
      </c>
      <c r="E120" s="5">
        <v>58.48</v>
      </c>
      <c r="F120" s="6">
        <v>88.38</v>
      </c>
      <c r="G120" s="7">
        <f t="shared" si="1"/>
        <v>73.42999999999999</v>
      </c>
    </row>
    <row r="121" spans="1:7" ht="31.5" customHeight="1">
      <c r="A121" s="5">
        <v>119</v>
      </c>
      <c r="B121" s="5" t="s">
        <v>266</v>
      </c>
      <c r="C121" s="5" t="s">
        <v>267</v>
      </c>
      <c r="D121" s="5" t="s">
        <v>268</v>
      </c>
      <c r="E121" s="5">
        <v>81.1</v>
      </c>
      <c r="F121" s="6">
        <v>92.27</v>
      </c>
      <c r="G121" s="7">
        <f t="shared" si="1"/>
        <v>86.685</v>
      </c>
    </row>
    <row r="122" spans="1:7" ht="31.5" customHeight="1">
      <c r="A122" s="5">
        <v>120</v>
      </c>
      <c r="B122" s="5" t="s">
        <v>266</v>
      </c>
      <c r="C122" s="5" t="s">
        <v>269</v>
      </c>
      <c r="D122" s="5" t="s">
        <v>270</v>
      </c>
      <c r="E122" s="5">
        <v>77.46</v>
      </c>
      <c r="F122" s="6">
        <v>89.63</v>
      </c>
      <c r="G122" s="7">
        <f t="shared" si="1"/>
        <v>83.54499999999999</v>
      </c>
    </row>
    <row r="123" spans="1:7" ht="31.5" customHeight="1">
      <c r="A123" s="5">
        <v>121</v>
      </c>
      <c r="B123" s="5" t="s">
        <v>266</v>
      </c>
      <c r="C123" s="5" t="s">
        <v>271</v>
      </c>
      <c r="D123" s="5" t="s">
        <v>272</v>
      </c>
      <c r="E123" s="5">
        <v>76.7</v>
      </c>
      <c r="F123" s="6">
        <v>88.8</v>
      </c>
      <c r="G123" s="7">
        <f t="shared" si="1"/>
        <v>82.75</v>
      </c>
    </row>
    <row r="124" spans="1:7" ht="31.5" customHeight="1">
      <c r="A124" s="5">
        <v>122</v>
      </c>
      <c r="B124" s="5" t="s">
        <v>273</v>
      </c>
      <c r="C124" s="5" t="s">
        <v>274</v>
      </c>
      <c r="D124" s="5" t="s">
        <v>275</v>
      </c>
      <c r="E124" s="5">
        <v>61.44</v>
      </c>
      <c r="F124" s="6">
        <v>94.09</v>
      </c>
      <c r="G124" s="7">
        <f t="shared" si="1"/>
        <v>77.765</v>
      </c>
    </row>
    <row r="125" spans="1:7" ht="31.5" customHeight="1">
      <c r="A125" s="5">
        <v>123</v>
      </c>
      <c r="B125" s="5" t="s">
        <v>273</v>
      </c>
      <c r="C125" s="5" t="s">
        <v>276</v>
      </c>
      <c r="D125" s="5" t="s">
        <v>277</v>
      </c>
      <c r="E125" s="5">
        <v>60.32</v>
      </c>
      <c r="F125" s="6">
        <v>95.18</v>
      </c>
      <c r="G125" s="7">
        <f t="shared" si="1"/>
        <v>77.75</v>
      </c>
    </row>
    <row r="126" spans="1:7" ht="31.5" customHeight="1">
      <c r="A126" s="5">
        <v>124</v>
      </c>
      <c r="B126" s="5" t="s">
        <v>273</v>
      </c>
      <c r="C126" s="5" t="s">
        <v>278</v>
      </c>
      <c r="D126" s="5" t="s">
        <v>279</v>
      </c>
      <c r="E126" s="5">
        <v>58.5</v>
      </c>
      <c r="F126" s="6">
        <v>92.35</v>
      </c>
      <c r="G126" s="7">
        <f t="shared" si="1"/>
        <v>75.425</v>
      </c>
    </row>
    <row r="127" spans="1:7" ht="31.5" customHeight="1">
      <c r="A127" s="5">
        <v>125</v>
      </c>
      <c r="B127" s="5" t="s">
        <v>273</v>
      </c>
      <c r="C127" s="5" t="s">
        <v>280</v>
      </c>
      <c r="D127" s="5" t="s">
        <v>281</v>
      </c>
      <c r="E127" s="5">
        <v>53.96</v>
      </c>
      <c r="F127" s="6">
        <v>87.64</v>
      </c>
      <c r="G127" s="7">
        <f t="shared" si="1"/>
        <v>70.8</v>
      </c>
    </row>
    <row r="128" spans="1:7" ht="31.5" customHeight="1">
      <c r="A128" s="5">
        <v>126</v>
      </c>
      <c r="B128" s="5" t="s">
        <v>282</v>
      </c>
      <c r="C128" s="5" t="s">
        <v>283</v>
      </c>
      <c r="D128" s="5" t="s">
        <v>284</v>
      </c>
      <c r="E128" s="5">
        <v>60.26</v>
      </c>
      <c r="F128" s="6">
        <v>88.28</v>
      </c>
      <c r="G128" s="7">
        <f t="shared" si="1"/>
        <v>74.27</v>
      </c>
    </row>
    <row r="129" spans="1:7" ht="31.5" customHeight="1">
      <c r="A129" s="5">
        <v>127</v>
      </c>
      <c r="B129" s="5" t="s">
        <v>282</v>
      </c>
      <c r="C129" s="5" t="s">
        <v>285</v>
      </c>
      <c r="D129" s="5" t="s">
        <v>286</v>
      </c>
      <c r="E129" s="5">
        <v>78.88</v>
      </c>
      <c r="F129" s="6">
        <v>0</v>
      </c>
      <c r="G129" s="7">
        <f t="shared" si="1"/>
        <v>39.44</v>
      </c>
    </row>
    <row r="130" spans="1:7" ht="31.5" customHeight="1">
      <c r="A130" s="5">
        <v>128</v>
      </c>
      <c r="B130" s="5" t="s">
        <v>282</v>
      </c>
      <c r="C130" s="5" t="s">
        <v>287</v>
      </c>
      <c r="D130" s="5" t="s">
        <v>288</v>
      </c>
      <c r="E130" s="5">
        <v>64.66</v>
      </c>
      <c r="F130" s="6">
        <v>0</v>
      </c>
      <c r="G130" s="7">
        <f t="shared" si="1"/>
        <v>32.33</v>
      </c>
    </row>
    <row r="131" spans="1:7" ht="31.5" customHeight="1">
      <c r="A131" s="5">
        <v>129</v>
      </c>
      <c r="B131" s="5" t="s">
        <v>289</v>
      </c>
      <c r="C131" s="5" t="s">
        <v>290</v>
      </c>
      <c r="D131" s="5" t="s">
        <v>291</v>
      </c>
      <c r="E131" s="5">
        <v>63.14</v>
      </c>
      <c r="F131" s="6">
        <v>86.64</v>
      </c>
      <c r="G131" s="7">
        <f aca="true" t="shared" si="2" ref="G131:G137">E131*0.5+F131*0.5</f>
        <v>74.89</v>
      </c>
    </row>
    <row r="132" spans="1:7" ht="31.5" customHeight="1">
      <c r="A132" s="5">
        <v>130</v>
      </c>
      <c r="B132" s="5" t="s">
        <v>292</v>
      </c>
      <c r="C132" s="10" t="s">
        <v>293</v>
      </c>
      <c r="D132" s="8">
        <v>101012604</v>
      </c>
      <c r="E132" s="8">
        <v>51.1</v>
      </c>
      <c r="F132" s="6">
        <v>86.85</v>
      </c>
      <c r="G132" s="7">
        <f t="shared" si="2"/>
        <v>68.975</v>
      </c>
    </row>
    <row r="133" spans="1:7" ht="31.5" customHeight="1">
      <c r="A133" s="5">
        <v>131</v>
      </c>
      <c r="B133" s="5" t="s">
        <v>292</v>
      </c>
      <c r="C133" s="10" t="s">
        <v>294</v>
      </c>
      <c r="D133" s="8">
        <v>101012605</v>
      </c>
      <c r="E133" s="8">
        <v>50.7</v>
      </c>
      <c r="F133" s="6">
        <v>81.87</v>
      </c>
      <c r="G133" s="7">
        <f t="shared" si="2"/>
        <v>66.285</v>
      </c>
    </row>
    <row r="134" spans="1:7" ht="31.5" customHeight="1">
      <c r="A134" s="5">
        <v>132</v>
      </c>
      <c r="B134" s="10" t="s">
        <v>295</v>
      </c>
      <c r="C134" s="10" t="s">
        <v>296</v>
      </c>
      <c r="D134" s="8">
        <v>101012603</v>
      </c>
      <c r="E134" s="8">
        <v>69.4</v>
      </c>
      <c r="F134" s="6">
        <v>91.36</v>
      </c>
      <c r="G134" s="7">
        <f t="shared" si="2"/>
        <v>80.38</v>
      </c>
    </row>
    <row r="135" spans="1:7" ht="31.5" customHeight="1">
      <c r="A135" s="5">
        <v>133</v>
      </c>
      <c r="B135" s="10" t="s">
        <v>295</v>
      </c>
      <c r="C135" s="10" t="s">
        <v>297</v>
      </c>
      <c r="D135" s="8">
        <v>101012602</v>
      </c>
      <c r="E135" s="8">
        <v>71.2</v>
      </c>
      <c r="F135" s="6">
        <v>86.16</v>
      </c>
      <c r="G135" s="7">
        <f t="shared" si="2"/>
        <v>78.68</v>
      </c>
    </row>
    <row r="136" spans="1:7" ht="31.5" customHeight="1">
      <c r="A136" s="5">
        <v>134</v>
      </c>
      <c r="B136" s="10" t="s">
        <v>295</v>
      </c>
      <c r="C136" s="10" t="s">
        <v>298</v>
      </c>
      <c r="D136" s="8">
        <v>101012601</v>
      </c>
      <c r="E136" s="8">
        <v>64.6</v>
      </c>
      <c r="F136" s="6">
        <v>70.02</v>
      </c>
      <c r="G136" s="7">
        <f t="shared" si="2"/>
        <v>67.31</v>
      </c>
    </row>
    <row r="137" spans="1:7" ht="31.5" customHeight="1">
      <c r="A137" s="5">
        <v>135</v>
      </c>
      <c r="B137" s="5" t="s">
        <v>299</v>
      </c>
      <c r="C137" s="10" t="s">
        <v>300</v>
      </c>
      <c r="D137" s="8">
        <v>101012606</v>
      </c>
      <c r="E137" s="8">
        <v>53.5</v>
      </c>
      <c r="F137" s="6">
        <v>87.69</v>
      </c>
      <c r="G137" s="7">
        <f t="shared" si="2"/>
        <v>70.595</v>
      </c>
    </row>
  </sheetData>
  <sheetProtection/>
  <autoFilter ref="A2:G137">
    <sortState ref="A3:G137">
      <sortCondition sortBy="value" ref="B3:B137"/>
    </sortState>
  </autoFilter>
  <mergeCells count="1">
    <mergeCell ref="A1:G1"/>
  </mergeCells>
  <printOptions/>
  <pageMargins left="0.7513888888888889" right="0.7513888888888889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大海的胸怀</cp:lastModifiedBy>
  <dcterms:created xsi:type="dcterms:W3CDTF">2022-06-08T03:20:00Z</dcterms:created>
  <dcterms:modified xsi:type="dcterms:W3CDTF">2022-07-14T03:09:51Z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BCF7C7C369EC4DEA89333A2FFA0B6F2A</vt:lpwstr>
  </property>
  <property fmtid="{D5CDD505-2E9C-101B-9397-08002B2CF9AE}" pid="4" name="KSOProductBuildV">
    <vt:lpwstr>2052-11.1.0.11830</vt:lpwstr>
  </property>
</Properties>
</file>