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<sst xmlns="http://schemas.openxmlformats.org/spreadsheetml/2006/main" count="10" uniqueCount="10">
  <si>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附件1：</t>
  </si>
  <si>
    <t>白沙县2022年面向全国公开竞聘农村地区优秀教育人才
入围面试人员名单</t>
  </si>
  <si>
    <t>序号</t>
  </si>
  <si>
    <t>报考号</t>
  </si>
  <si>
    <t>报考岗位</t>
  </si>
  <si>
    <t>姓名</t>
  </si>
  <si>
    <t>性别</t>
  </si>
  <si>
    <t>0101_初中英语教师</t>
  </si>
  <si>
    <t>0201_初中语文教师</t>
  </si>
  <si>
    <t>0202_初中数学教师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</si>
</sst>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tabSelected="1" workbookViewId="0">
      <selection activeCell="H5" sqref="H5"/>
    </sheetView>
  </sheetViews>
  <sheetFormatPr defaultColWidth="9" defaultRowHeight="13.5" outlineLevelRow="5" outlineLevelCol="4"/>
  <cols>
    <col min="2" max="2" width="25.625" customWidth="1"/>
    <col min="3" max="3" width="22" customWidth="1"/>
    <col min="4" max="4" width="13.875" customWidth="1"/>
    <col min="5" max="5" width="10.5" customWidth="1"/>
  </cols>
  <sheetData>
    <row r="1" ht="19" customHeight="1" spans="1:5">
      <c r="A1" s="1" t="s">
        <v>0</v>
      </c>
      <c r="B1" s="1"/>
      <c r="C1" s="1"/>
      <c r="D1" s="1"/>
      <c r="E1" s="1"/>
    </row>
    <row r="2" ht="58" customHeight="1" spans="1:5">
      <c r="A2" s="2" t="s">
        <v>1</v>
      </c>
      <c r="B2" s="2"/>
      <c r="C2" s="2"/>
      <c r="D2" s="2"/>
      <c r="E2" s="2"/>
    </row>
    <row r="3" ht="5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" customHeight="1" spans="1:5">
      <c r="A4" s="3">
        <v>1</v>
      </c>
      <c r="B4" s="3" t="str">
        <f>"38652022050316040451758"</f>
        <v>38652022050316040451758</v>
      </c>
      <c r="C4" s="3" t="s">
        <v>7</v>
      </c>
      <c r="D4" s="3" t="str">
        <f>"王国仕"</f>
        <v>王国仕</v>
      </c>
      <c r="E4" s="3" t="str">
        <f>"男"</f>
        <v>男</v>
      </c>
    </row>
    <row r="5" ht="50" customHeight="1" spans="1:5">
      <c r="A5" s="3">
        <v>2</v>
      </c>
      <c r="B5" s="3" t="str">
        <f>"38652022042316234035510"</f>
        <v>38652022042316234035510</v>
      </c>
      <c r="C5" s="3" t="s">
        <v>8</v>
      </c>
      <c r="D5" s="3" t="str">
        <f>"郑凤娟"</f>
        <v>郑凤娟</v>
      </c>
      <c r="E5" s="3" t="str">
        <f>"女"</f>
        <v>女</v>
      </c>
    </row>
    <row r="6" ht="50" customHeight="1" spans="1:5">
      <c r="A6" s="3">
        <v>3</v>
      </c>
      <c r="B6" s="3" t="str">
        <f>"38652022042313532735297"</f>
        <v>38652022042313532735297</v>
      </c>
      <c r="C6" s="3" t="s">
        <v>9</v>
      </c>
      <c r="D6" s="3" t="str">
        <f>"姜鹏"</f>
        <v>姜鹏</v>
      </c>
      <c r="E6" s="3" t="str">
        <f>"男"</f>
        <v>男</v>
      </c>
    </row>
  </sheetData>
  <sheetProtection password="FB3A" sheet="1" objects="1"/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2022-07-13T10:34:00Z</dcterms:created>
  <dcterms:modified xsi:type="dcterms:W3CDTF">2022-07-14T03:36:42Z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9DAFB77BF95E4921BBBE8305A9875B99</vt:lpwstr>
  </property>
</Properties>
</file>