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30" windowWidth="18015" windowHeight="79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A42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3"/>
  <c r="A34"/>
  <c r="A35"/>
  <c r="A36"/>
  <c r="A39"/>
  <c r="A40"/>
  <c r="A41"/>
  <c r="A43"/>
  <c r="A44"/>
  <c r="A45"/>
  <c r="A46"/>
  <c r="A47"/>
  <c r="A49"/>
  <c r="A50"/>
  <c r="A51"/>
  <c r="A53"/>
  <c r="A54"/>
  <c r="A55"/>
  <c r="A56"/>
  <c r="A57"/>
  <c r="A58"/>
  <c r="A59"/>
  <c r="A60"/>
  <c r="A61"/>
  <c r="A62"/>
  <c r="A63"/>
  <c r="A64"/>
  <c r="A66"/>
  <c r="A67"/>
  <c r="A68"/>
  <c r="A69"/>
  <c r="A70"/>
  <c r="A71"/>
  <c r="A72"/>
  <c r="A73"/>
  <c r="A75"/>
  <c r="A76"/>
  <c r="A77"/>
  <c r="A78"/>
  <c r="A79"/>
  <c r="A80"/>
  <c r="A81"/>
  <c r="A82"/>
  <c r="A83"/>
  <c r="A84"/>
  <c r="A65"/>
  <c r="A48"/>
  <c r="A52"/>
  <c r="A32"/>
  <c r="A38" l="1"/>
  <c r="A37"/>
  <c r="A31"/>
  <c r="A74"/>
</calcChain>
</file>

<file path=xl/sharedStrings.xml><?xml version="1.0" encoding="utf-8"?>
<sst xmlns="http://schemas.openxmlformats.org/spreadsheetml/2006/main" count="576" uniqueCount="306">
  <si>
    <t>报考单位名称</t>
    <phoneticPr fontId="1" type="noConversion"/>
  </si>
  <si>
    <t>45080101313</t>
  </si>
  <si>
    <t>张海怡</t>
  </si>
  <si>
    <t>45080202612</t>
  </si>
  <si>
    <t>甘雪玲</t>
  </si>
  <si>
    <t>45080103924</t>
  </si>
  <si>
    <t>陈珊</t>
  </si>
  <si>
    <t>45080105530</t>
  </si>
  <si>
    <t>黎梅娇</t>
  </si>
  <si>
    <t>45080101624</t>
  </si>
  <si>
    <t>韦宝留</t>
  </si>
  <si>
    <t>45080102827</t>
  </si>
  <si>
    <t>梁萍</t>
  </si>
  <si>
    <t>45080205210</t>
  </si>
  <si>
    <t>蒋美凤</t>
  </si>
  <si>
    <t>45080302105</t>
  </si>
  <si>
    <t>李学利</t>
  </si>
  <si>
    <t>45080304512</t>
  </si>
  <si>
    <t>杨丽云</t>
  </si>
  <si>
    <t>45080302428</t>
  </si>
  <si>
    <t>李岳倩</t>
  </si>
  <si>
    <t>45080203620</t>
  </si>
  <si>
    <t>卢楚芳</t>
  </si>
  <si>
    <t>45080301713</t>
  </si>
  <si>
    <t>李楚敏</t>
  </si>
  <si>
    <t>45080200918</t>
  </si>
  <si>
    <t>林秋萍</t>
  </si>
  <si>
    <t>45080202607</t>
  </si>
  <si>
    <t>宁翠梅</t>
  </si>
  <si>
    <t>45080200714</t>
  </si>
  <si>
    <t>甘盈妮</t>
  </si>
  <si>
    <t>45080200928</t>
  </si>
  <si>
    <t>叶翠霞</t>
  </si>
  <si>
    <t>45080102405</t>
  </si>
  <si>
    <t>马萍妹</t>
  </si>
  <si>
    <t>45080304924</t>
  </si>
  <si>
    <t>覃惠娟</t>
  </si>
  <si>
    <t>45080204806</t>
  </si>
  <si>
    <t>全雪华</t>
  </si>
  <si>
    <t>45080304327</t>
  </si>
  <si>
    <t>罗静静</t>
  </si>
  <si>
    <t>45080304507</t>
  </si>
  <si>
    <t>姚梅</t>
  </si>
  <si>
    <t>45080103501</t>
  </si>
  <si>
    <t>覃雪红</t>
  </si>
  <si>
    <t>45080201312</t>
  </si>
  <si>
    <t>陆少娇</t>
  </si>
  <si>
    <t>45080301209</t>
  </si>
  <si>
    <t>张艺川</t>
  </si>
  <si>
    <t>45080104027</t>
  </si>
  <si>
    <t>龙青桂</t>
  </si>
  <si>
    <t>45080103411</t>
  </si>
  <si>
    <t>雷艳彬</t>
  </si>
  <si>
    <t>45080202716</t>
  </si>
  <si>
    <t>覃灿凤</t>
  </si>
  <si>
    <t>45080101825</t>
  </si>
  <si>
    <t>韦世玲</t>
  </si>
  <si>
    <t>45080100220</t>
  </si>
  <si>
    <t>宁智彬</t>
  </si>
  <si>
    <t>45080300627</t>
  </si>
  <si>
    <t>黄幼梅</t>
  </si>
  <si>
    <t>45080300908</t>
  </si>
  <si>
    <t>罗文彩</t>
  </si>
  <si>
    <t>45080303028</t>
  </si>
  <si>
    <t>刘菲</t>
  </si>
  <si>
    <t>45080303926</t>
  </si>
  <si>
    <t>陈晓灵</t>
  </si>
  <si>
    <t>45080100505</t>
  </si>
  <si>
    <t>徐海兵</t>
  </si>
  <si>
    <t>45080202412</t>
  </si>
  <si>
    <t>陈义未</t>
  </si>
  <si>
    <t>45080201129</t>
  </si>
  <si>
    <t>谭欢欢</t>
  </si>
  <si>
    <t>45080304529</t>
  </si>
  <si>
    <t>闫京夏</t>
  </si>
  <si>
    <t>45080104817</t>
  </si>
  <si>
    <t>杨程</t>
  </si>
  <si>
    <t>45080302523</t>
  </si>
  <si>
    <t>黄叶香</t>
  </si>
  <si>
    <t>45080101810</t>
  </si>
  <si>
    <t>杨秋丽</t>
  </si>
  <si>
    <t>45080205020</t>
  </si>
  <si>
    <t>陈晓</t>
  </si>
  <si>
    <t>45080301624</t>
  </si>
  <si>
    <t>梁丽敏</t>
  </si>
  <si>
    <t>45080203111</t>
  </si>
  <si>
    <t>刘蓉蓉</t>
  </si>
  <si>
    <t>45080102120</t>
  </si>
  <si>
    <t>潘秀勤</t>
  </si>
  <si>
    <t>45080103204</t>
  </si>
  <si>
    <t>覃娟萍</t>
  </si>
  <si>
    <t>45080304612</t>
  </si>
  <si>
    <t>何培娟</t>
  </si>
  <si>
    <t>45080303903</t>
  </si>
  <si>
    <t>宋延慧</t>
  </si>
  <si>
    <t>45080203105</t>
  </si>
  <si>
    <t>覃酥娇</t>
  </si>
  <si>
    <t>45080100104</t>
  </si>
  <si>
    <t>李艳琼</t>
  </si>
  <si>
    <t>45080303327</t>
  </si>
  <si>
    <t>张婷</t>
  </si>
  <si>
    <t>45080305402</t>
  </si>
  <si>
    <t>张亚丽</t>
  </si>
  <si>
    <t>45080204809</t>
  </si>
  <si>
    <t>覃海源</t>
  </si>
  <si>
    <t>45080305026</t>
  </si>
  <si>
    <t>徐玉婷</t>
  </si>
  <si>
    <t>45080303723</t>
  </si>
  <si>
    <t>卢丽华</t>
  </si>
  <si>
    <t>45080300815</t>
  </si>
  <si>
    <t>牛家玉</t>
  </si>
  <si>
    <t>45080303003</t>
  </si>
  <si>
    <t>张庆杰</t>
  </si>
  <si>
    <t>45080102213</t>
  </si>
  <si>
    <t>罗梓敏</t>
  </si>
  <si>
    <t>45080103330</t>
  </si>
  <si>
    <t>郑中雪</t>
  </si>
  <si>
    <t>45080203406</t>
  </si>
  <si>
    <t>廖红莲</t>
  </si>
  <si>
    <t>45080203625</t>
  </si>
  <si>
    <t>覃燕思</t>
  </si>
  <si>
    <t>45080200115</t>
  </si>
  <si>
    <t>黄细青</t>
  </si>
  <si>
    <t>45080300919</t>
  </si>
  <si>
    <t>杨芳</t>
  </si>
  <si>
    <t>45080205113</t>
  </si>
  <si>
    <t>覃丽奔</t>
  </si>
  <si>
    <t>45080102314</t>
  </si>
  <si>
    <t>韦文娟</t>
  </si>
  <si>
    <t>45080105003</t>
  </si>
  <si>
    <t>沈小莉</t>
  </si>
  <si>
    <t>45080302726</t>
  </si>
  <si>
    <t>梁丹丹</t>
  </si>
  <si>
    <t>45080104603</t>
  </si>
  <si>
    <t>郑龙</t>
  </si>
  <si>
    <t>45080102824</t>
  </si>
  <si>
    <t>贾西划</t>
  </si>
  <si>
    <t>45080301620</t>
  </si>
  <si>
    <t>黄颖玲</t>
  </si>
  <si>
    <t>45080105403</t>
  </si>
  <si>
    <t>潘艳梅</t>
  </si>
  <si>
    <t>女</t>
  </si>
  <si>
    <t>男</t>
  </si>
  <si>
    <t>贵港市港北区第五初级中学</t>
  </si>
  <si>
    <t>道德与法治教师</t>
  </si>
  <si>
    <t>4508020004</t>
  </si>
  <si>
    <t>贵港市港北区第六初级中学</t>
  </si>
  <si>
    <t>4508020010</t>
  </si>
  <si>
    <t>语文教师</t>
  </si>
  <si>
    <t>4508020012</t>
  </si>
  <si>
    <t>英语教师</t>
  </si>
  <si>
    <t>4508020014</t>
  </si>
  <si>
    <t>贵港市港北区第七初级中学</t>
  </si>
  <si>
    <t>体育教师</t>
  </si>
  <si>
    <t>4508020026</t>
  </si>
  <si>
    <t>贵港市港北区大圩镇第一初级中学</t>
  </si>
  <si>
    <t>4508020027</t>
  </si>
  <si>
    <t>4508020028</t>
  </si>
  <si>
    <t>音乐教师</t>
  </si>
  <si>
    <t>4508020035</t>
  </si>
  <si>
    <t>贵港市港北区庆丰镇第二初级中学</t>
  </si>
  <si>
    <t>4508020047</t>
  </si>
  <si>
    <t>信息技术教师</t>
  </si>
  <si>
    <t>4508020052</t>
  </si>
  <si>
    <t>贵港市港北区中里乡民族中学</t>
  </si>
  <si>
    <t>4508020055</t>
  </si>
  <si>
    <t>贵港市港北区贵城街道永明小学</t>
  </si>
  <si>
    <t>数学教师</t>
  </si>
  <si>
    <t>4508020068</t>
  </si>
  <si>
    <t>贵港市港北区贵城街道三合小学</t>
  </si>
  <si>
    <t>4508020072</t>
  </si>
  <si>
    <t>贵港市港北区贵城街道小江小学</t>
  </si>
  <si>
    <t>4508020074</t>
  </si>
  <si>
    <t>贵港市港北区同济小学</t>
  </si>
  <si>
    <t>4508020079</t>
  </si>
  <si>
    <t>贵港市港北区港城街道中心小学</t>
  </si>
  <si>
    <t>4508020084</t>
  </si>
  <si>
    <t>贵港市港北区港城街道六八小学</t>
  </si>
  <si>
    <t>4508020087</t>
  </si>
  <si>
    <t>贵港市港北区港城街道平富小学</t>
  </si>
  <si>
    <t>4508020091</t>
  </si>
  <si>
    <t>4508020092</t>
  </si>
  <si>
    <t>贵港市港北区港城街道富岭小学</t>
  </si>
  <si>
    <t>4508020097</t>
  </si>
  <si>
    <t>贵港市港北区港城街道旺岭小学</t>
  </si>
  <si>
    <t>4508020103</t>
  </si>
  <si>
    <t>4508020104</t>
  </si>
  <si>
    <t>4508020107</t>
  </si>
  <si>
    <t>4508020110</t>
  </si>
  <si>
    <t>贵港市港北区港城街道东山小学</t>
  </si>
  <si>
    <t>4508020112</t>
  </si>
  <si>
    <t>4508020113</t>
  </si>
  <si>
    <t>贵港市港北区港城街道群山小学</t>
  </si>
  <si>
    <t>4508020115</t>
  </si>
  <si>
    <t>美术教师</t>
  </si>
  <si>
    <t>4508020118</t>
  </si>
  <si>
    <t>贵港市港北区港城街道旺华小学</t>
  </si>
  <si>
    <t>4508020124</t>
  </si>
  <si>
    <t>贵港市港北区大圩镇中心小学</t>
  </si>
  <si>
    <t>4508020127</t>
  </si>
  <si>
    <t>4508020132</t>
  </si>
  <si>
    <t>贵港市港北区大圩镇第二小学</t>
  </si>
  <si>
    <t>4508020133</t>
  </si>
  <si>
    <t>4508020134</t>
  </si>
  <si>
    <t>4508020136</t>
  </si>
  <si>
    <t>贵港市港北区大圩镇上莲小学</t>
  </si>
  <si>
    <t>4508020140</t>
  </si>
  <si>
    <t>贵港市港北区大圩镇长安小学</t>
  </si>
  <si>
    <t>4508020143</t>
  </si>
  <si>
    <t>贵港市港北区大圩镇解放小学</t>
  </si>
  <si>
    <t>4508020146</t>
  </si>
  <si>
    <t>贵港市港北区大圩镇乐堂小学</t>
  </si>
  <si>
    <t>4508020150</t>
  </si>
  <si>
    <t>贵港市港北区大圩镇仁心小学</t>
  </si>
  <si>
    <t>4508020157</t>
  </si>
  <si>
    <t>贵港市港北区庆丰镇中心小学</t>
  </si>
  <si>
    <t>4508020161</t>
  </si>
  <si>
    <t>4508020162</t>
  </si>
  <si>
    <t>4508020163</t>
  </si>
  <si>
    <t>4508020164</t>
  </si>
  <si>
    <t>4508020168</t>
  </si>
  <si>
    <t>贵港市港北区庆丰镇大平小学</t>
  </si>
  <si>
    <t>4508020172</t>
  </si>
  <si>
    <t>贵港市港北区庆丰镇思平小学</t>
  </si>
  <si>
    <t>4508020174</t>
  </si>
  <si>
    <t>贵港市港北区庆丰镇高桥小学</t>
  </si>
  <si>
    <t>4508020178</t>
  </si>
  <si>
    <t>贵港市港北区庆丰镇青岭小学</t>
  </si>
  <si>
    <t>4508020183</t>
  </si>
  <si>
    <t>贵港市港北区庆丰镇杨林小学</t>
  </si>
  <si>
    <t>4508020191</t>
  </si>
  <si>
    <t>贵港市港北区根竹镇中心小学</t>
  </si>
  <si>
    <t>4508020197</t>
  </si>
  <si>
    <t>4508020198</t>
  </si>
  <si>
    <t>贵港市港北区根竹镇汾水小学</t>
  </si>
  <si>
    <t>4508020204</t>
  </si>
  <si>
    <t>贵港市港北区武乐镇中心小学</t>
  </si>
  <si>
    <t>4508020205</t>
  </si>
  <si>
    <t>4508020206</t>
  </si>
  <si>
    <t>4508020209</t>
  </si>
  <si>
    <t>贵港市港北区武乐镇东南小学</t>
  </si>
  <si>
    <t>4508020210</t>
  </si>
  <si>
    <t>贵港市港北区武乐镇胜岭小学</t>
  </si>
  <si>
    <t>4508020212</t>
  </si>
  <si>
    <t>贵港市港北区奇石乡中心小学</t>
  </si>
  <si>
    <t>4508020215</t>
  </si>
  <si>
    <t>4</t>
  </si>
  <si>
    <t>7</t>
  </si>
  <si>
    <t>13</t>
  </si>
  <si>
    <t>22</t>
  </si>
  <si>
    <t>23</t>
  </si>
  <si>
    <t>24</t>
  </si>
  <si>
    <t>8</t>
  </si>
  <si>
    <t>9</t>
  </si>
  <si>
    <t>10</t>
  </si>
  <si>
    <t>11</t>
  </si>
  <si>
    <t>16</t>
  </si>
  <si>
    <t>17</t>
  </si>
  <si>
    <t>18</t>
  </si>
  <si>
    <t>19</t>
  </si>
  <si>
    <t>20</t>
  </si>
  <si>
    <t>21</t>
  </si>
  <si>
    <t>26</t>
  </si>
  <si>
    <t>排名</t>
    <phoneticPr fontId="1" type="noConversion"/>
  </si>
  <si>
    <t>《教育学与教学法基础知识》成绩</t>
  </si>
  <si>
    <t>《教育心理学与德育工作基础知识》成绩</t>
  </si>
  <si>
    <t>加分</t>
  </si>
  <si>
    <t>总成绩</t>
    <phoneticPr fontId="1" type="noConversion"/>
  </si>
  <si>
    <t>序号</t>
    <phoneticPr fontId="1" type="noConversion"/>
  </si>
  <si>
    <t>准考证号</t>
    <phoneticPr fontId="1" type="noConversion"/>
  </si>
  <si>
    <t>姓名</t>
    <phoneticPr fontId="1" type="noConversion"/>
  </si>
  <si>
    <t>性别</t>
    <phoneticPr fontId="1" type="noConversion"/>
  </si>
  <si>
    <t>报考岗位名称</t>
    <phoneticPr fontId="1" type="noConversion"/>
  </si>
  <si>
    <t>报考岗位代码</t>
    <phoneticPr fontId="1" type="noConversion"/>
  </si>
  <si>
    <t>备注</t>
    <phoneticPr fontId="1" type="noConversion"/>
  </si>
  <si>
    <t>45080200916</t>
  </si>
  <si>
    <t>陶以清</t>
  </si>
  <si>
    <t>45080101613</t>
  </si>
  <si>
    <t>邱家敏</t>
  </si>
  <si>
    <t>4508020190</t>
  </si>
  <si>
    <t>45080303828</t>
  </si>
  <si>
    <t>黎雪</t>
  </si>
  <si>
    <t>14</t>
  </si>
  <si>
    <t>45080104021</t>
  </si>
  <si>
    <t>李雪品</t>
  </si>
  <si>
    <t>45080103804</t>
  </si>
  <si>
    <t>温钰涵</t>
  </si>
  <si>
    <t>5</t>
  </si>
  <si>
    <t>45080200929</t>
  </si>
  <si>
    <t>黄湘湘</t>
  </si>
  <si>
    <t>15</t>
  </si>
  <si>
    <t>45080104410</t>
  </si>
  <si>
    <t>李金园</t>
  </si>
  <si>
    <t>45080101127</t>
  </si>
  <si>
    <t>陆善梅</t>
  </si>
  <si>
    <t>45080302614</t>
  </si>
  <si>
    <t>甘露</t>
  </si>
  <si>
    <t>27</t>
  </si>
  <si>
    <t>2022年港北区中小学教师公开招聘递补人员通过面试资格审查名单</t>
    <phoneticPr fontId="1" type="noConversion"/>
  </si>
  <si>
    <t>日期：2022年7月8日</t>
    <phoneticPr fontId="1" type="noConversion"/>
  </si>
  <si>
    <t>附件</t>
    <phoneticPr fontId="1" type="noConversion"/>
  </si>
  <si>
    <t>招聘人数</t>
    <phoneticPr fontId="1" type="noConversion"/>
  </si>
  <si>
    <t>45080105223</t>
  </si>
  <si>
    <t>郭礼勇</t>
  </si>
  <si>
    <t>4508020126</t>
  </si>
  <si>
    <t>6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</si>
</sst>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Continuous"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>
      <selection activeCell="G41" sqref="G41"/>
    </sheetView>
  </sheetViews>
  <sheetFormatPr defaultRowHeight="13.5"/>
  <cols>
    <col min="1" max="1" width="6" style="3" customWidth="1"/>
    <col min="2" max="2" width="15" style="3" customWidth="1"/>
    <col min="3" max="3" width="9" style="3"/>
    <col min="4" max="4" width="5.625" style="3" customWidth="1"/>
    <col min="5" max="5" width="17.25" style="3" customWidth="1"/>
    <col min="6" max="6" width="14.875" style="3" customWidth="1"/>
    <col min="7" max="7" width="13.625" style="3" customWidth="1"/>
    <col min="8" max="8" width="6.375" style="17" customWidth="1"/>
    <col min="9" max="10" width="10.375" style="3" customWidth="1"/>
    <col min="11" max="11" width="6.5" style="3" customWidth="1"/>
    <col min="12" max="12" width="8.375" style="3" customWidth="1"/>
    <col min="13" max="13" width="6.875" style="3" customWidth="1"/>
    <col min="14" max="14" width="10.75" style="3" customWidth="1"/>
    <col min="15" max="16384" width="9" style="3"/>
  </cols>
  <sheetData>
    <row r="1" spans="1:14" ht="21.75" customHeight="1">
      <c r="A1" s="9" t="s">
        <v>300</v>
      </c>
    </row>
    <row r="2" spans="1:14" ht="35.25" customHeight="1">
      <c r="A2" s="1" t="s">
        <v>298</v>
      </c>
      <c r="B2" s="2"/>
      <c r="C2" s="2"/>
      <c r="D2" s="2"/>
      <c r="E2" s="2"/>
      <c r="F2" s="2"/>
      <c r="G2" s="2"/>
      <c r="H2" s="18"/>
      <c r="I2" s="2"/>
      <c r="J2" s="2"/>
      <c r="K2" s="2"/>
      <c r="L2" s="2"/>
      <c r="M2" s="2"/>
      <c r="N2" s="2"/>
    </row>
    <row r="3" spans="1:14" ht="25.5" customHeight="1">
      <c r="K3" s="3" t="s">
        <v>299</v>
      </c>
    </row>
    <row r="4" spans="1:14" ht="68.25" customHeight="1">
      <c r="A4" s="8" t="s">
        <v>268</v>
      </c>
      <c r="B4" s="8" t="s">
        <v>269</v>
      </c>
      <c r="C4" s="8" t="s">
        <v>270</v>
      </c>
      <c r="D4" s="8" t="s">
        <v>271</v>
      </c>
      <c r="E4" s="8" t="s">
        <v>0</v>
      </c>
      <c r="F4" s="8" t="s">
        <v>272</v>
      </c>
      <c r="G4" s="8" t="s">
        <v>273</v>
      </c>
      <c r="H4" s="19" t="s">
        <v>301</v>
      </c>
      <c r="I4" s="7" t="s">
        <v>264</v>
      </c>
      <c r="J4" s="7" t="s">
        <v>265</v>
      </c>
      <c r="K4" s="7" t="s">
        <v>266</v>
      </c>
      <c r="L4" s="7" t="s">
        <v>267</v>
      </c>
      <c r="M4" s="8" t="s">
        <v>263</v>
      </c>
      <c r="N4" s="8" t="s">
        <v>274</v>
      </c>
    </row>
    <row r="5" spans="1:14" ht="27.75" customHeight="1">
      <c r="A5" s="4">
        <f>ROW()-4</f>
        <v>1</v>
      </c>
      <c r="B5" s="4" t="s">
        <v>1</v>
      </c>
      <c r="C5" s="4" t="s">
        <v>2</v>
      </c>
      <c r="D5" s="4" t="s">
        <v>141</v>
      </c>
      <c r="E5" s="4" t="s">
        <v>143</v>
      </c>
      <c r="F5" s="4" t="s">
        <v>144</v>
      </c>
      <c r="G5" s="4" t="s">
        <v>145</v>
      </c>
      <c r="H5" s="6">
        <v>1</v>
      </c>
      <c r="I5" s="4">
        <v>66</v>
      </c>
      <c r="J5" s="4">
        <v>53.9</v>
      </c>
      <c r="K5" s="4"/>
      <c r="L5" s="4">
        <v>119.9</v>
      </c>
      <c r="M5" s="4" t="s">
        <v>246</v>
      </c>
      <c r="N5" s="5"/>
    </row>
    <row r="6" spans="1:14" ht="27.75" customHeight="1">
      <c r="A6" s="4">
        <f t="shared" ref="A6:A68" si="0">ROW()-4</f>
        <v>2</v>
      </c>
      <c r="B6" s="4" t="s">
        <v>3</v>
      </c>
      <c r="C6" s="4" t="s">
        <v>4</v>
      </c>
      <c r="D6" s="4" t="s">
        <v>141</v>
      </c>
      <c r="E6" s="4" t="s">
        <v>146</v>
      </c>
      <c r="F6" s="4" t="s">
        <v>144</v>
      </c>
      <c r="G6" s="4" t="s">
        <v>147</v>
      </c>
      <c r="H6" s="6">
        <v>2</v>
      </c>
      <c r="I6" s="4">
        <v>60.3</v>
      </c>
      <c r="J6" s="4">
        <v>61.4</v>
      </c>
      <c r="K6" s="4"/>
      <c r="L6" s="4">
        <v>121.7</v>
      </c>
      <c r="M6" s="4" t="s">
        <v>247</v>
      </c>
      <c r="N6" s="5"/>
    </row>
    <row r="7" spans="1:14" ht="27.75" customHeight="1">
      <c r="A7" s="4">
        <f t="shared" si="0"/>
        <v>3</v>
      </c>
      <c r="B7" s="4" t="s">
        <v>5</v>
      </c>
      <c r="C7" s="4" t="s">
        <v>6</v>
      </c>
      <c r="D7" s="4" t="s">
        <v>141</v>
      </c>
      <c r="E7" s="4" t="s">
        <v>146</v>
      </c>
      <c r="F7" s="4" t="s">
        <v>148</v>
      </c>
      <c r="G7" s="4" t="s">
        <v>149</v>
      </c>
      <c r="H7" s="20">
        <v>4</v>
      </c>
      <c r="I7" s="4">
        <v>77.3</v>
      </c>
      <c r="J7" s="4">
        <v>61.7</v>
      </c>
      <c r="K7" s="4"/>
      <c r="L7" s="4">
        <v>139</v>
      </c>
      <c r="M7" s="4" t="s">
        <v>248</v>
      </c>
      <c r="N7" s="5"/>
    </row>
    <row r="8" spans="1:14" ht="27.75" customHeight="1">
      <c r="A8" s="4">
        <f t="shared" si="0"/>
        <v>4</v>
      </c>
      <c r="B8" s="4" t="s">
        <v>7</v>
      </c>
      <c r="C8" s="4" t="s">
        <v>8</v>
      </c>
      <c r="D8" s="4" t="s">
        <v>141</v>
      </c>
      <c r="E8" s="4" t="s">
        <v>146</v>
      </c>
      <c r="F8" s="4" t="s">
        <v>148</v>
      </c>
      <c r="G8" s="4" t="s">
        <v>149</v>
      </c>
      <c r="H8" s="21"/>
      <c r="I8" s="4">
        <v>73.400000000000006</v>
      </c>
      <c r="J8" s="4">
        <v>65.599999999999994</v>
      </c>
      <c r="K8" s="4"/>
      <c r="L8" s="4">
        <v>139</v>
      </c>
      <c r="M8" s="4" t="s">
        <v>248</v>
      </c>
      <c r="N8" s="5"/>
    </row>
    <row r="9" spans="1:14" ht="27.75" customHeight="1">
      <c r="A9" s="4">
        <f t="shared" si="0"/>
        <v>5</v>
      </c>
      <c r="B9" s="4" t="s">
        <v>9</v>
      </c>
      <c r="C9" s="4" t="s">
        <v>10</v>
      </c>
      <c r="D9" s="4" t="s">
        <v>141</v>
      </c>
      <c r="E9" s="4" t="s">
        <v>146</v>
      </c>
      <c r="F9" s="4" t="s">
        <v>150</v>
      </c>
      <c r="G9" s="4" t="s">
        <v>151</v>
      </c>
      <c r="H9" s="20">
        <v>7</v>
      </c>
      <c r="I9" s="4">
        <v>65.5</v>
      </c>
      <c r="J9" s="4">
        <v>66.099999999999994</v>
      </c>
      <c r="K9" s="4">
        <v>3</v>
      </c>
      <c r="L9" s="4">
        <v>134.6</v>
      </c>
      <c r="M9" s="4" t="s">
        <v>249</v>
      </c>
      <c r="N9" s="5"/>
    </row>
    <row r="10" spans="1:14" ht="27.75" customHeight="1">
      <c r="A10" s="4">
        <f t="shared" si="0"/>
        <v>6</v>
      </c>
      <c r="B10" s="4" t="s">
        <v>11</v>
      </c>
      <c r="C10" s="4" t="s">
        <v>12</v>
      </c>
      <c r="D10" s="4" t="s">
        <v>141</v>
      </c>
      <c r="E10" s="4" t="s">
        <v>146</v>
      </c>
      <c r="F10" s="4" t="s">
        <v>150</v>
      </c>
      <c r="G10" s="4" t="s">
        <v>151</v>
      </c>
      <c r="H10" s="21"/>
      <c r="I10" s="4">
        <v>69.599999999999994</v>
      </c>
      <c r="J10" s="4">
        <v>63.7</v>
      </c>
      <c r="K10" s="4"/>
      <c r="L10" s="4">
        <v>133.30000000000001</v>
      </c>
      <c r="M10" s="4" t="s">
        <v>251</v>
      </c>
      <c r="N10" s="5"/>
    </row>
    <row r="11" spans="1:14" ht="27.75" customHeight="1">
      <c r="A11" s="4">
        <f t="shared" si="0"/>
        <v>7</v>
      </c>
      <c r="B11" s="4" t="s">
        <v>13</v>
      </c>
      <c r="C11" s="4" t="s">
        <v>14</v>
      </c>
      <c r="D11" s="4" t="s">
        <v>141</v>
      </c>
      <c r="E11" s="4" t="s">
        <v>152</v>
      </c>
      <c r="F11" s="4" t="s">
        <v>153</v>
      </c>
      <c r="G11" s="4" t="s">
        <v>154</v>
      </c>
      <c r="H11" s="6">
        <v>1</v>
      </c>
      <c r="I11" s="4">
        <v>58.9</v>
      </c>
      <c r="J11" s="4">
        <v>52.5</v>
      </c>
      <c r="K11" s="4"/>
      <c r="L11" s="4">
        <v>111.4</v>
      </c>
      <c r="M11" s="4" t="s">
        <v>246</v>
      </c>
      <c r="N11" s="5"/>
    </row>
    <row r="12" spans="1:14" ht="27.75" customHeight="1">
      <c r="A12" s="4">
        <f t="shared" si="0"/>
        <v>8</v>
      </c>
      <c r="B12" s="4" t="s">
        <v>15</v>
      </c>
      <c r="C12" s="4" t="s">
        <v>16</v>
      </c>
      <c r="D12" s="4" t="s">
        <v>141</v>
      </c>
      <c r="E12" s="4" t="s">
        <v>155</v>
      </c>
      <c r="F12" s="4" t="s">
        <v>144</v>
      </c>
      <c r="G12" s="4" t="s">
        <v>156</v>
      </c>
      <c r="H12" s="6">
        <v>2</v>
      </c>
      <c r="I12" s="4">
        <v>64.400000000000006</v>
      </c>
      <c r="J12" s="4">
        <v>65.900000000000006</v>
      </c>
      <c r="K12" s="4"/>
      <c r="L12" s="4">
        <v>130.30000000000001</v>
      </c>
      <c r="M12" s="4" t="s">
        <v>253</v>
      </c>
      <c r="N12" s="5"/>
    </row>
    <row r="13" spans="1:14" ht="27.75" customHeight="1">
      <c r="A13" s="4">
        <f t="shared" si="0"/>
        <v>9</v>
      </c>
      <c r="B13" s="4" t="s">
        <v>17</v>
      </c>
      <c r="C13" s="4" t="s">
        <v>18</v>
      </c>
      <c r="D13" s="4" t="s">
        <v>141</v>
      </c>
      <c r="E13" s="4" t="s">
        <v>155</v>
      </c>
      <c r="F13" s="4" t="s">
        <v>148</v>
      </c>
      <c r="G13" s="4" t="s">
        <v>157</v>
      </c>
      <c r="H13" s="6">
        <v>2</v>
      </c>
      <c r="I13" s="4">
        <v>51.4</v>
      </c>
      <c r="J13" s="4">
        <v>70.2</v>
      </c>
      <c r="K13" s="4"/>
      <c r="L13" s="4">
        <v>121.6</v>
      </c>
      <c r="M13" s="4" t="s">
        <v>247</v>
      </c>
      <c r="N13" s="5"/>
    </row>
    <row r="14" spans="1:14" ht="27.75" customHeight="1">
      <c r="A14" s="4">
        <f t="shared" si="0"/>
        <v>10</v>
      </c>
      <c r="B14" s="4" t="s">
        <v>19</v>
      </c>
      <c r="C14" s="4" t="s">
        <v>20</v>
      </c>
      <c r="D14" s="4" t="s">
        <v>141</v>
      </c>
      <c r="E14" s="4" t="s">
        <v>155</v>
      </c>
      <c r="F14" s="4" t="s">
        <v>158</v>
      </c>
      <c r="G14" s="4" t="s">
        <v>159</v>
      </c>
      <c r="H14" s="6">
        <v>2</v>
      </c>
      <c r="I14" s="4">
        <v>45.3</v>
      </c>
      <c r="J14" s="4">
        <v>49.2</v>
      </c>
      <c r="K14" s="4"/>
      <c r="L14" s="4">
        <v>94.5</v>
      </c>
      <c r="M14" s="4" t="s">
        <v>247</v>
      </c>
      <c r="N14" s="5"/>
    </row>
    <row r="15" spans="1:14" ht="27.75" customHeight="1">
      <c r="A15" s="4">
        <f t="shared" si="0"/>
        <v>11</v>
      </c>
      <c r="B15" s="4" t="s">
        <v>21</v>
      </c>
      <c r="C15" s="4" t="s">
        <v>22</v>
      </c>
      <c r="D15" s="4" t="s">
        <v>141</v>
      </c>
      <c r="E15" s="4" t="s">
        <v>160</v>
      </c>
      <c r="F15" s="4" t="s">
        <v>148</v>
      </c>
      <c r="G15" s="4" t="s">
        <v>161</v>
      </c>
      <c r="H15" s="6">
        <v>3</v>
      </c>
      <c r="I15" s="4">
        <v>59</v>
      </c>
      <c r="J15" s="4">
        <v>57.4</v>
      </c>
      <c r="K15" s="4"/>
      <c r="L15" s="4">
        <v>116.4</v>
      </c>
      <c r="M15" s="4" t="s">
        <v>254</v>
      </c>
      <c r="N15" s="5"/>
    </row>
    <row r="16" spans="1:14" ht="27.75" customHeight="1">
      <c r="A16" s="4">
        <f t="shared" si="0"/>
        <v>12</v>
      </c>
      <c r="B16" s="4" t="s">
        <v>23</v>
      </c>
      <c r="C16" s="4" t="s">
        <v>24</v>
      </c>
      <c r="D16" s="4" t="s">
        <v>141</v>
      </c>
      <c r="E16" s="4" t="s">
        <v>160</v>
      </c>
      <c r="F16" s="4" t="s">
        <v>162</v>
      </c>
      <c r="G16" s="4" t="s">
        <v>163</v>
      </c>
      <c r="H16" s="6">
        <v>1</v>
      </c>
      <c r="I16" s="4">
        <v>68.900000000000006</v>
      </c>
      <c r="J16" s="4">
        <v>63.4</v>
      </c>
      <c r="K16" s="4"/>
      <c r="L16" s="4">
        <v>132.30000000000001</v>
      </c>
      <c r="M16" s="4" t="s">
        <v>246</v>
      </c>
      <c r="N16" s="5"/>
    </row>
    <row r="17" spans="1:14" ht="27.75" customHeight="1">
      <c r="A17" s="4">
        <f t="shared" si="0"/>
        <v>13</v>
      </c>
      <c r="B17" s="4" t="s">
        <v>25</v>
      </c>
      <c r="C17" s="4" t="s">
        <v>26</v>
      </c>
      <c r="D17" s="4" t="s">
        <v>141</v>
      </c>
      <c r="E17" s="4" t="s">
        <v>164</v>
      </c>
      <c r="F17" s="4" t="s">
        <v>148</v>
      </c>
      <c r="G17" s="4" t="s">
        <v>165</v>
      </c>
      <c r="H17" s="6">
        <v>1</v>
      </c>
      <c r="I17" s="4">
        <v>56.1</v>
      </c>
      <c r="J17" s="4">
        <v>55.4</v>
      </c>
      <c r="K17" s="4"/>
      <c r="L17" s="4">
        <v>111.5</v>
      </c>
      <c r="M17" s="4" t="s">
        <v>246</v>
      </c>
      <c r="N17" s="5"/>
    </row>
    <row r="18" spans="1:14" ht="27.75" customHeight="1">
      <c r="A18" s="4">
        <f t="shared" si="0"/>
        <v>14</v>
      </c>
      <c r="B18" s="4" t="s">
        <v>27</v>
      </c>
      <c r="C18" s="4" t="s">
        <v>28</v>
      </c>
      <c r="D18" s="4" t="s">
        <v>141</v>
      </c>
      <c r="E18" s="4" t="s">
        <v>166</v>
      </c>
      <c r="F18" s="4" t="s">
        <v>167</v>
      </c>
      <c r="G18" s="4" t="s">
        <v>168</v>
      </c>
      <c r="H18" s="6">
        <v>3</v>
      </c>
      <c r="I18" s="4">
        <v>60.6</v>
      </c>
      <c r="J18" s="4">
        <v>59.3</v>
      </c>
      <c r="K18" s="4"/>
      <c r="L18" s="4">
        <v>119.9</v>
      </c>
      <c r="M18" s="4" t="s">
        <v>254</v>
      </c>
      <c r="N18" s="5"/>
    </row>
    <row r="19" spans="1:14" ht="27.75" customHeight="1">
      <c r="A19" s="4">
        <f t="shared" si="0"/>
        <v>15</v>
      </c>
      <c r="B19" s="4" t="s">
        <v>29</v>
      </c>
      <c r="C19" s="4" t="s">
        <v>30</v>
      </c>
      <c r="D19" s="4" t="s">
        <v>141</v>
      </c>
      <c r="E19" s="4" t="s">
        <v>169</v>
      </c>
      <c r="F19" s="4" t="s">
        <v>148</v>
      </c>
      <c r="G19" s="4" t="s">
        <v>170</v>
      </c>
      <c r="H19" s="6">
        <v>2</v>
      </c>
      <c r="I19" s="4">
        <v>78.2</v>
      </c>
      <c r="J19" s="4">
        <v>68.599999999999994</v>
      </c>
      <c r="K19" s="4"/>
      <c r="L19" s="4">
        <v>146.80000000000001</v>
      </c>
      <c r="M19" s="4" t="s">
        <v>247</v>
      </c>
      <c r="N19" s="5"/>
    </row>
    <row r="20" spans="1:14" ht="27.75" customHeight="1">
      <c r="A20" s="4">
        <f t="shared" si="0"/>
        <v>16</v>
      </c>
      <c r="B20" s="4" t="s">
        <v>31</v>
      </c>
      <c r="C20" s="4" t="s">
        <v>32</v>
      </c>
      <c r="D20" s="4" t="s">
        <v>141</v>
      </c>
      <c r="E20" s="4" t="s">
        <v>171</v>
      </c>
      <c r="F20" s="4" t="s">
        <v>148</v>
      </c>
      <c r="G20" s="4" t="s">
        <v>172</v>
      </c>
      <c r="H20" s="6">
        <v>2</v>
      </c>
      <c r="I20" s="4">
        <v>73</v>
      </c>
      <c r="J20" s="4">
        <v>69.599999999999994</v>
      </c>
      <c r="K20" s="4"/>
      <c r="L20" s="4">
        <v>142.6</v>
      </c>
      <c r="M20" s="4" t="s">
        <v>247</v>
      </c>
      <c r="N20" s="5"/>
    </row>
    <row r="21" spans="1:14" ht="27.75" customHeight="1">
      <c r="A21" s="4">
        <f t="shared" si="0"/>
        <v>17</v>
      </c>
      <c r="B21" s="4" t="s">
        <v>33</v>
      </c>
      <c r="C21" s="4" t="s">
        <v>34</v>
      </c>
      <c r="D21" s="4" t="s">
        <v>141</v>
      </c>
      <c r="E21" s="4" t="s">
        <v>173</v>
      </c>
      <c r="F21" s="4" t="s">
        <v>148</v>
      </c>
      <c r="G21" s="4" t="s">
        <v>174</v>
      </c>
      <c r="H21" s="6">
        <v>1</v>
      </c>
      <c r="I21" s="4">
        <v>65.400000000000006</v>
      </c>
      <c r="J21" s="4">
        <v>66.900000000000006</v>
      </c>
      <c r="K21" s="4">
        <v>3</v>
      </c>
      <c r="L21" s="4">
        <v>135.30000000000001</v>
      </c>
      <c r="M21" s="4" t="s">
        <v>246</v>
      </c>
      <c r="N21" s="5"/>
    </row>
    <row r="22" spans="1:14" ht="27.75" customHeight="1">
      <c r="A22" s="4">
        <f t="shared" si="0"/>
        <v>18</v>
      </c>
      <c r="B22" s="4" t="s">
        <v>35</v>
      </c>
      <c r="C22" s="4" t="s">
        <v>36</v>
      </c>
      <c r="D22" s="4" t="s">
        <v>141</v>
      </c>
      <c r="E22" s="4" t="s">
        <v>175</v>
      </c>
      <c r="F22" s="4" t="s">
        <v>167</v>
      </c>
      <c r="G22" s="4" t="s">
        <v>176</v>
      </c>
      <c r="H22" s="20">
        <v>2</v>
      </c>
      <c r="I22" s="4">
        <v>61.7</v>
      </c>
      <c r="J22" s="4">
        <v>58.9</v>
      </c>
      <c r="K22" s="4"/>
      <c r="L22" s="4">
        <v>120.6</v>
      </c>
      <c r="M22" s="4" t="s">
        <v>247</v>
      </c>
      <c r="N22" s="5"/>
    </row>
    <row r="23" spans="1:14" ht="27.75" customHeight="1">
      <c r="A23" s="4">
        <f t="shared" si="0"/>
        <v>19</v>
      </c>
      <c r="B23" s="4" t="s">
        <v>37</v>
      </c>
      <c r="C23" s="4" t="s">
        <v>38</v>
      </c>
      <c r="D23" s="4" t="s">
        <v>141</v>
      </c>
      <c r="E23" s="4" t="s">
        <v>175</v>
      </c>
      <c r="F23" s="4" t="s">
        <v>167</v>
      </c>
      <c r="G23" s="4" t="s">
        <v>176</v>
      </c>
      <c r="H23" s="22"/>
      <c r="I23" s="4">
        <v>60.7</v>
      </c>
      <c r="J23" s="4">
        <v>53.4</v>
      </c>
      <c r="K23" s="4"/>
      <c r="L23" s="4">
        <v>114.1</v>
      </c>
      <c r="M23" s="4" t="s">
        <v>253</v>
      </c>
      <c r="N23" s="5"/>
    </row>
    <row r="24" spans="1:14" ht="27.75" customHeight="1">
      <c r="A24" s="4">
        <f t="shared" si="0"/>
        <v>20</v>
      </c>
      <c r="B24" s="6" t="s">
        <v>39</v>
      </c>
      <c r="C24" s="6" t="s">
        <v>40</v>
      </c>
      <c r="D24" s="6" t="s">
        <v>141</v>
      </c>
      <c r="E24" s="6" t="s">
        <v>175</v>
      </c>
      <c r="F24" s="6" t="s">
        <v>167</v>
      </c>
      <c r="G24" s="6" t="s">
        <v>176</v>
      </c>
      <c r="H24" s="21"/>
      <c r="I24" s="6">
        <v>54.7</v>
      </c>
      <c r="J24" s="6">
        <v>52.5</v>
      </c>
      <c r="K24" s="6">
        <v>3</v>
      </c>
      <c r="L24" s="6">
        <v>110.2</v>
      </c>
      <c r="M24" s="6" t="s">
        <v>254</v>
      </c>
      <c r="N24" s="5"/>
    </row>
    <row r="25" spans="1:14" ht="27.75" customHeight="1">
      <c r="A25" s="4">
        <f t="shared" si="0"/>
        <v>21</v>
      </c>
      <c r="B25" s="4" t="s">
        <v>41</v>
      </c>
      <c r="C25" s="4" t="s">
        <v>42</v>
      </c>
      <c r="D25" s="4" t="s">
        <v>141</v>
      </c>
      <c r="E25" s="4" t="s">
        <v>177</v>
      </c>
      <c r="F25" s="4" t="s">
        <v>167</v>
      </c>
      <c r="G25" s="4" t="s">
        <v>178</v>
      </c>
      <c r="H25" s="20">
        <v>2</v>
      </c>
      <c r="I25" s="4">
        <v>65.900000000000006</v>
      </c>
      <c r="J25" s="4">
        <v>64.5</v>
      </c>
      <c r="K25" s="4"/>
      <c r="L25" s="4">
        <v>130.4</v>
      </c>
      <c r="M25" s="4" t="s">
        <v>247</v>
      </c>
      <c r="N25" s="5"/>
    </row>
    <row r="26" spans="1:14" ht="27.75" customHeight="1">
      <c r="A26" s="4">
        <f t="shared" si="0"/>
        <v>22</v>
      </c>
      <c r="B26" s="4" t="s">
        <v>43</v>
      </c>
      <c r="C26" s="4" t="s">
        <v>44</v>
      </c>
      <c r="D26" s="4" t="s">
        <v>141</v>
      </c>
      <c r="E26" s="4" t="s">
        <v>177</v>
      </c>
      <c r="F26" s="4" t="s">
        <v>167</v>
      </c>
      <c r="G26" s="4" t="s">
        <v>178</v>
      </c>
      <c r="H26" s="21"/>
      <c r="I26" s="4">
        <v>66.7</v>
      </c>
      <c r="J26" s="4">
        <v>53.4</v>
      </c>
      <c r="K26" s="4">
        <v>3</v>
      </c>
      <c r="L26" s="4">
        <v>123.1</v>
      </c>
      <c r="M26" s="4" t="s">
        <v>252</v>
      </c>
      <c r="N26" s="5"/>
    </row>
    <row r="27" spans="1:14" ht="27.75" customHeight="1">
      <c r="A27" s="4">
        <f t="shared" si="0"/>
        <v>23</v>
      </c>
      <c r="B27" s="4" t="s">
        <v>45</v>
      </c>
      <c r="C27" s="4" t="s">
        <v>46</v>
      </c>
      <c r="D27" s="4" t="s">
        <v>141</v>
      </c>
      <c r="E27" s="4" t="s">
        <v>179</v>
      </c>
      <c r="F27" s="4" t="s">
        <v>167</v>
      </c>
      <c r="G27" s="4" t="s">
        <v>180</v>
      </c>
      <c r="H27" s="6">
        <v>1</v>
      </c>
      <c r="I27" s="4">
        <v>57.2</v>
      </c>
      <c r="J27" s="4">
        <v>59.2</v>
      </c>
      <c r="K27" s="4">
        <v>3</v>
      </c>
      <c r="L27" s="4">
        <v>119.4</v>
      </c>
      <c r="M27" s="4" t="s">
        <v>246</v>
      </c>
      <c r="N27" s="5"/>
    </row>
    <row r="28" spans="1:14" ht="27.75" customHeight="1">
      <c r="A28" s="4">
        <f t="shared" si="0"/>
        <v>24</v>
      </c>
      <c r="B28" s="4" t="s">
        <v>47</v>
      </c>
      <c r="C28" s="4" t="s">
        <v>48</v>
      </c>
      <c r="D28" s="4" t="s">
        <v>141</v>
      </c>
      <c r="E28" s="4" t="s">
        <v>179</v>
      </c>
      <c r="F28" s="4" t="s">
        <v>150</v>
      </c>
      <c r="G28" s="4" t="s">
        <v>181</v>
      </c>
      <c r="H28" s="6">
        <v>2</v>
      </c>
      <c r="I28" s="4">
        <v>63.5</v>
      </c>
      <c r="J28" s="4">
        <v>71.7</v>
      </c>
      <c r="K28" s="4"/>
      <c r="L28" s="4">
        <v>135.19999999999999</v>
      </c>
      <c r="M28" s="4" t="s">
        <v>247</v>
      </c>
      <c r="N28" s="5"/>
    </row>
    <row r="29" spans="1:14" ht="27.75" customHeight="1">
      <c r="A29" s="4">
        <f t="shared" si="0"/>
        <v>25</v>
      </c>
      <c r="B29" s="4" t="s">
        <v>49</v>
      </c>
      <c r="C29" s="4" t="s">
        <v>50</v>
      </c>
      <c r="D29" s="4" t="s">
        <v>141</v>
      </c>
      <c r="E29" s="4" t="s">
        <v>182</v>
      </c>
      <c r="F29" s="4" t="s">
        <v>148</v>
      </c>
      <c r="G29" s="4" t="s">
        <v>183</v>
      </c>
      <c r="H29" s="6">
        <v>1</v>
      </c>
      <c r="I29" s="4">
        <v>67.8</v>
      </c>
      <c r="J29" s="4">
        <v>66</v>
      </c>
      <c r="K29" s="4"/>
      <c r="L29" s="4">
        <v>133.80000000000001</v>
      </c>
      <c r="M29" s="4" t="s">
        <v>246</v>
      </c>
      <c r="N29" s="5"/>
    </row>
    <row r="30" spans="1:14" ht="27.75" customHeight="1">
      <c r="A30" s="4">
        <f t="shared" si="0"/>
        <v>26</v>
      </c>
      <c r="B30" s="4" t="s">
        <v>51</v>
      </c>
      <c r="C30" s="4" t="s">
        <v>52</v>
      </c>
      <c r="D30" s="4" t="s">
        <v>141</v>
      </c>
      <c r="E30" s="4" t="s">
        <v>184</v>
      </c>
      <c r="F30" s="4" t="s">
        <v>148</v>
      </c>
      <c r="G30" s="4" t="s">
        <v>185</v>
      </c>
      <c r="H30" s="20">
        <v>3</v>
      </c>
      <c r="I30" s="4">
        <v>62.9</v>
      </c>
      <c r="J30" s="4">
        <v>59</v>
      </c>
      <c r="K30" s="4">
        <v>3</v>
      </c>
      <c r="L30" s="4">
        <v>124.9</v>
      </c>
      <c r="M30" s="4" t="s">
        <v>255</v>
      </c>
      <c r="N30" s="5"/>
    </row>
    <row r="31" spans="1:14" ht="27.75" customHeight="1">
      <c r="A31" s="4">
        <f t="shared" si="0"/>
        <v>27</v>
      </c>
      <c r="B31" s="4" t="s">
        <v>280</v>
      </c>
      <c r="C31" s="4" t="s">
        <v>281</v>
      </c>
      <c r="D31" s="4" t="s">
        <v>141</v>
      </c>
      <c r="E31" s="4" t="s">
        <v>184</v>
      </c>
      <c r="F31" s="4" t="s">
        <v>148</v>
      </c>
      <c r="G31" s="4" t="s">
        <v>185</v>
      </c>
      <c r="H31" s="22"/>
      <c r="I31" s="4">
        <v>58.6</v>
      </c>
      <c r="J31" s="4">
        <v>57.3</v>
      </c>
      <c r="K31" s="4">
        <v>3</v>
      </c>
      <c r="L31" s="4">
        <v>118.9</v>
      </c>
      <c r="M31" s="4" t="s">
        <v>282</v>
      </c>
      <c r="N31" s="5"/>
    </row>
    <row r="32" spans="1:14" ht="27.75" customHeight="1">
      <c r="A32" s="4">
        <f t="shared" si="0"/>
        <v>28</v>
      </c>
      <c r="B32" s="4" t="s">
        <v>288</v>
      </c>
      <c r="C32" s="4" t="s">
        <v>289</v>
      </c>
      <c r="D32" s="4" t="s">
        <v>141</v>
      </c>
      <c r="E32" s="4" t="s">
        <v>184</v>
      </c>
      <c r="F32" s="4" t="s">
        <v>148</v>
      </c>
      <c r="G32" s="4" t="s">
        <v>185</v>
      </c>
      <c r="H32" s="21"/>
      <c r="I32" s="4">
        <v>62.6</v>
      </c>
      <c r="J32" s="4">
        <v>55.6</v>
      </c>
      <c r="K32" s="4"/>
      <c r="L32" s="4">
        <v>118.2</v>
      </c>
      <c r="M32" s="4" t="s">
        <v>290</v>
      </c>
      <c r="N32" s="5"/>
    </row>
    <row r="33" spans="1:14" ht="27.75" customHeight="1">
      <c r="A33" s="4">
        <f t="shared" si="0"/>
        <v>29</v>
      </c>
      <c r="B33" s="4" t="s">
        <v>53</v>
      </c>
      <c r="C33" s="4" t="s">
        <v>54</v>
      </c>
      <c r="D33" s="4" t="s">
        <v>141</v>
      </c>
      <c r="E33" s="4" t="s">
        <v>184</v>
      </c>
      <c r="F33" s="4" t="s">
        <v>167</v>
      </c>
      <c r="G33" s="4" t="s">
        <v>186</v>
      </c>
      <c r="H33" s="6">
        <v>3</v>
      </c>
      <c r="I33" s="4">
        <v>55.1</v>
      </c>
      <c r="J33" s="4">
        <v>65.3</v>
      </c>
      <c r="K33" s="4"/>
      <c r="L33" s="4">
        <v>120.4</v>
      </c>
      <c r="M33" s="4" t="s">
        <v>254</v>
      </c>
      <c r="N33" s="5"/>
    </row>
    <row r="34" spans="1:14" ht="27.75" customHeight="1">
      <c r="A34" s="4">
        <f t="shared" si="0"/>
        <v>30</v>
      </c>
      <c r="B34" s="4" t="s">
        <v>55</v>
      </c>
      <c r="C34" s="4" t="s">
        <v>56</v>
      </c>
      <c r="D34" s="4" t="s">
        <v>141</v>
      </c>
      <c r="E34" s="4" t="s">
        <v>184</v>
      </c>
      <c r="F34" s="4" t="s">
        <v>162</v>
      </c>
      <c r="G34" s="4" t="s">
        <v>187</v>
      </c>
      <c r="H34" s="6">
        <v>2</v>
      </c>
      <c r="I34" s="4">
        <v>58.8</v>
      </c>
      <c r="J34" s="4">
        <v>55.9</v>
      </c>
      <c r="K34" s="4">
        <v>3</v>
      </c>
      <c r="L34" s="4">
        <v>117.7</v>
      </c>
      <c r="M34" s="4" t="s">
        <v>247</v>
      </c>
      <c r="N34" s="5"/>
    </row>
    <row r="35" spans="1:14" ht="27.75" customHeight="1">
      <c r="A35" s="4">
        <f t="shared" si="0"/>
        <v>31</v>
      </c>
      <c r="B35" s="6" t="s">
        <v>57</v>
      </c>
      <c r="C35" s="6" t="s">
        <v>58</v>
      </c>
      <c r="D35" s="6" t="s">
        <v>142</v>
      </c>
      <c r="E35" s="6" t="s">
        <v>184</v>
      </c>
      <c r="F35" s="6" t="s">
        <v>153</v>
      </c>
      <c r="G35" s="6" t="s">
        <v>188</v>
      </c>
      <c r="H35" s="20">
        <v>2</v>
      </c>
      <c r="I35" s="6">
        <v>48.4</v>
      </c>
      <c r="J35" s="6">
        <v>46.8</v>
      </c>
      <c r="K35" s="6"/>
      <c r="L35" s="6">
        <v>95.2</v>
      </c>
      <c r="M35" s="6" t="s">
        <v>247</v>
      </c>
      <c r="N35" s="5"/>
    </row>
    <row r="36" spans="1:14" ht="27.75" customHeight="1">
      <c r="A36" s="4">
        <f t="shared" si="0"/>
        <v>32</v>
      </c>
      <c r="B36" s="4" t="s">
        <v>59</v>
      </c>
      <c r="C36" s="4" t="s">
        <v>60</v>
      </c>
      <c r="D36" s="4" t="s">
        <v>141</v>
      </c>
      <c r="E36" s="4" t="s">
        <v>184</v>
      </c>
      <c r="F36" s="4" t="s">
        <v>153</v>
      </c>
      <c r="G36" s="4" t="s">
        <v>188</v>
      </c>
      <c r="H36" s="21"/>
      <c r="I36" s="4">
        <v>42.4</v>
      </c>
      <c r="J36" s="4">
        <v>42.5</v>
      </c>
      <c r="K36" s="4"/>
      <c r="L36" s="4">
        <v>84.9</v>
      </c>
      <c r="M36" s="4" t="s">
        <v>253</v>
      </c>
      <c r="N36" s="5"/>
    </row>
    <row r="37" spans="1:14" s="10" customFormat="1" ht="27.75" customHeight="1">
      <c r="A37" s="4">
        <f t="shared" si="0"/>
        <v>33</v>
      </c>
      <c r="B37" s="4" t="s">
        <v>283</v>
      </c>
      <c r="C37" s="4" t="s">
        <v>284</v>
      </c>
      <c r="D37" s="4" t="s">
        <v>141</v>
      </c>
      <c r="E37" s="4" t="s">
        <v>189</v>
      </c>
      <c r="F37" s="4" t="s">
        <v>167</v>
      </c>
      <c r="G37" s="4" t="s">
        <v>190</v>
      </c>
      <c r="H37" s="13">
        <v>2</v>
      </c>
      <c r="I37" s="4">
        <v>65.099999999999994</v>
      </c>
      <c r="J37" s="4">
        <v>48.5</v>
      </c>
      <c r="K37" s="4"/>
      <c r="L37" s="4">
        <v>113.6</v>
      </c>
      <c r="M37" s="4" t="s">
        <v>252</v>
      </c>
      <c r="N37" s="11"/>
    </row>
    <row r="38" spans="1:14" s="10" customFormat="1" ht="27.75" customHeight="1">
      <c r="A38" s="4">
        <f t="shared" si="0"/>
        <v>34</v>
      </c>
      <c r="B38" s="4" t="s">
        <v>285</v>
      </c>
      <c r="C38" s="4" t="s">
        <v>286</v>
      </c>
      <c r="D38" s="4" t="s">
        <v>141</v>
      </c>
      <c r="E38" s="4" t="s">
        <v>189</v>
      </c>
      <c r="F38" s="4" t="s">
        <v>150</v>
      </c>
      <c r="G38" s="4" t="s">
        <v>191</v>
      </c>
      <c r="H38" s="13">
        <v>1</v>
      </c>
      <c r="I38" s="4">
        <v>57.2</v>
      </c>
      <c r="J38" s="4">
        <v>56.4</v>
      </c>
      <c r="K38" s="4"/>
      <c r="L38" s="4">
        <v>113.6</v>
      </c>
      <c r="M38" s="4" t="s">
        <v>287</v>
      </c>
      <c r="N38" s="11"/>
    </row>
    <row r="39" spans="1:14" s="16" customFormat="1" ht="27.75" customHeight="1">
      <c r="A39" s="14">
        <f t="shared" si="0"/>
        <v>35</v>
      </c>
      <c r="B39" s="14" t="s">
        <v>61</v>
      </c>
      <c r="C39" s="6" t="s">
        <v>62</v>
      </c>
      <c r="D39" s="6" t="s">
        <v>141</v>
      </c>
      <c r="E39" s="6" t="s">
        <v>192</v>
      </c>
      <c r="F39" s="6" t="s">
        <v>148</v>
      </c>
      <c r="G39" s="6" t="s">
        <v>193</v>
      </c>
      <c r="H39" s="12">
        <v>2</v>
      </c>
      <c r="I39" s="6">
        <v>57.5</v>
      </c>
      <c r="J39" s="6">
        <v>58.2</v>
      </c>
      <c r="K39" s="6">
        <v>3</v>
      </c>
      <c r="L39" s="6">
        <v>118.7</v>
      </c>
      <c r="M39" s="6" t="s">
        <v>247</v>
      </c>
      <c r="N39" s="15"/>
    </row>
    <row r="40" spans="1:14" ht="27.75" customHeight="1">
      <c r="A40" s="4">
        <f t="shared" si="0"/>
        <v>36</v>
      </c>
      <c r="B40" s="4" t="s">
        <v>63</v>
      </c>
      <c r="C40" s="4" t="s">
        <v>64</v>
      </c>
      <c r="D40" s="4" t="s">
        <v>141</v>
      </c>
      <c r="E40" s="4" t="s">
        <v>192</v>
      </c>
      <c r="F40" s="4" t="s">
        <v>194</v>
      </c>
      <c r="G40" s="4" t="s">
        <v>195</v>
      </c>
      <c r="H40" s="6">
        <v>1</v>
      </c>
      <c r="I40" s="4">
        <v>65.8</v>
      </c>
      <c r="J40" s="4">
        <v>65.599999999999994</v>
      </c>
      <c r="K40" s="4">
        <v>3</v>
      </c>
      <c r="L40" s="4">
        <v>134.4</v>
      </c>
      <c r="M40" s="4" t="s">
        <v>246</v>
      </c>
      <c r="N40" s="5"/>
    </row>
    <row r="41" spans="1:14" ht="27.75" customHeight="1">
      <c r="A41" s="4">
        <f t="shared" si="0"/>
        <v>37</v>
      </c>
      <c r="B41" s="4" t="s">
        <v>65</v>
      </c>
      <c r="C41" s="4" t="s">
        <v>66</v>
      </c>
      <c r="D41" s="4" t="s">
        <v>141</v>
      </c>
      <c r="E41" s="4" t="s">
        <v>196</v>
      </c>
      <c r="F41" s="4" t="s">
        <v>158</v>
      </c>
      <c r="G41" s="4" t="s">
        <v>197</v>
      </c>
      <c r="H41" s="6">
        <v>2</v>
      </c>
      <c r="I41" s="4">
        <v>53.5</v>
      </c>
      <c r="J41" s="4">
        <v>41.5</v>
      </c>
      <c r="K41" s="4"/>
      <c r="L41" s="4">
        <v>95</v>
      </c>
      <c r="M41" s="4" t="s">
        <v>247</v>
      </c>
      <c r="N41" s="5"/>
    </row>
    <row r="42" spans="1:14" ht="27" customHeight="1">
      <c r="A42" s="4">
        <f t="shared" si="0"/>
        <v>38</v>
      </c>
      <c r="B42" s="6" t="s">
        <v>302</v>
      </c>
      <c r="C42" s="6" t="s">
        <v>303</v>
      </c>
      <c r="D42" s="4" t="s">
        <v>142</v>
      </c>
      <c r="E42" s="4" t="s">
        <v>196</v>
      </c>
      <c r="F42" s="4" t="s">
        <v>153</v>
      </c>
      <c r="G42" s="4" t="s">
        <v>304</v>
      </c>
      <c r="H42" s="6">
        <v>2</v>
      </c>
      <c r="I42" s="6">
        <v>44.7</v>
      </c>
      <c r="J42" s="6">
        <v>57.2</v>
      </c>
      <c r="K42" s="6"/>
      <c r="L42" s="6">
        <v>101.9</v>
      </c>
      <c r="M42" s="6" t="s">
        <v>305</v>
      </c>
      <c r="N42" s="5"/>
    </row>
    <row r="43" spans="1:14" ht="27.75" customHeight="1">
      <c r="A43" s="4">
        <f t="shared" si="0"/>
        <v>39</v>
      </c>
      <c r="B43" s="4" t="s">
        <v>67</v>
      </c>
      <c r="C43" s="4" t="s">
        <v>68</v>
      </c>
      <c r="D43" s="4" t="s">
        <v>142</v>
      </c>
      <c r="E43" s="4" t="s">
        <v>198</v>
      </c>
      <c r="F43" s="4" t="s">
        <v>167</v>
      </c>
      <c r="G43" s="4" t="s">
        <v>199</v>
      </c>
      <c r="H43" s="6">
        <v>3</v>
      </c>
      <c r="I43" s="4">
        <v>58.7</v>
      </c>
      <c r="J43" s="4">
        <v>57.6</v>
      </c>
      <c r="K43" s="4"/>
      <c r="L43" s="4">
        <v>116.3</v>
      </c>
      <c r="M43" s="4" t="s">
        <v>254</v>
      </c>
      <c r="N43" s="5"/>
    </row>
    <row r="44" spans="1:14" ht="27.75" customHeight="1">
      <c r="A44" s="4">
        <f t="shared" si="0"/>
        <v>40</v>
      </c>
      <c r="B44" s="4" t="s">
        <v>69</v>
      </c>
      <c r="C44" s="4" t="s">
        <v>70</v>
      </c>
      <c r="D44" s="4" t="s">
        <v>142</v>
      </c>
      <c r="E44" s="4" t="s">
        <v>198</v>
      </c>
      <c r="F44" s="4" t="s">
        <v>153</v>
      </c>
      <c r="G44" s="4" t="s">
        <v>200</v>
      </c>
      <c r="H44" s="12">
        <v>2</v>
      </c>
      <c r="I44" s="4">
        <v>46.2</v>
      </c>
      <c r="J44" s="4">
        <v>56.4</v>
      </c>
      <c r="K44" s="4"/>
      <c r="L44" s="4">
        <v>102.6</v>
      </c>
      <c r="M44" s="4" t="s">
        <v>247</v>
      </c>
      <c r="N44" s="5"/>
    </row>
    <row r="45" spans="1:14" ht="27.75" customHeight="1">
      <c r="A45" s="4">
        <f t="shared" si="0"/>
        <v>41</v>
      </c>
      <c r="B45" s="4" t="s">
        <v>71</v>
      </c>
      <c r="C45" s="4" t="s">
        <v>72</v>
      </c>
      <c r="D45" s="4" t="s">
        <v>141</v>
      </c>
      <c r="E45" s="4" t="s">
        <v>201</v>
      </c>
      <c r="F45" s="4" t="s">
        <v>148</v>
      </c>
      <c r="G45" s="4" t="s">
        <v>202</v>
      </c>
      <c r="H45" s="20">
        <v>5</v>
      </c>
      <c r="I45" s="4">
        <v>70.8</v>
      </c>
      <c r="J45" s="4">
        <v>61.4</v>
      </c>
      <c r="K45" s="4"/>
      <c r="L45" s="4">
        <v>132.19999999999999</v>
      </c>
      <c r="M45" s="4" t="s">
        <v>257</v>
      </c>
      <c r="N45" s="5"/>
    </row>
    <row r="46" spans="1:14" ht="27.75" customHeight="1">
      <c r="A46" s="4">
        <f t="shared" si="0"/>
        <v>42</v>
      </c>
      <c r="B46" s="4" t="s">
        <v>73</v>
      </c>
      <c r="C46" s="4" t="s">
        <v>74</v>
      </c>
      <c r="D46" s="4" t="s">
        <v>141</v>
      </c>
      <c r="E46" s="4" t="s">
        <v>201</v>
      </c>
      <c r="F46" s="4" t="s">
        <v>148</v>
      </c>
      <c r="G46" s="4" t="s">
        <v>202</v>
      </c>
      <c r="H46" s="22"/>
      <c r="I46" s="4">
        <v>67.8</v>
      </c>
      <c r="J46" s="4">
        <v>62.2</v>
      </c>
      <c r="K46" s="4"/>
      <c r="L46" s="4">
        <v>130</v>
      </c>
      <c r="M46" s="4" t="s">
        <v>259</v>
      </c>
      <c r="N46" s="5"/>
    </row>
    <row r="47" spans="1:14" ht="27.75" customHeight="1">
      <c r="A47" s="4">
        <f t="shared" si="0"/>
        <v>43</v>
      </c>
      <c r="B47" s="4" t="s">
        <v>75</v>
      </c>
      <c r="C47" s="4" t="s">
        <v>76</v>
      </c>
      <c r="D47" s="4" t="s">
        <v>141</v>
      </c>
      <c r="E47" s="4" t="s">
        <v>201</v>
      </c>
      <c r="F47" s="4" t="s">
        <v>148</v>
      </c>
      <c r="G47" s="4" t="s">
        <v>202</v>
      </c>
      <c r="H47" s="22"/>
      <c r="I47" s="4">
        <v>64.900000000000006</v>
      </c>
      <c r="J47" s="4">
        <v>63.6</v>
      </c>
      <c r="K47" s="4"/>
      <c r="L47" s="4">
        <v>128.5</v>
      </c>
      <c r="M47" s="4" t="s">
        <v>261</v>
      </c>
      <c r="N47" s="5"/>
    </row>
    <row r="48" spans="1:14" ht="27.75" customHeight="1">
      <c r="A48" s="4">
        <f t="shared" si="0"/>
        <v>44</v>
      </c>
      <c r="B48" s="4" t="s">
        <v>293</v>
      </c>
      <c r="C48" s="4" t="s">
        <v>294</v>
      </c>
      <c r="D48" s="4" t="s">
        <v>141</v>
      </c>
      <c r="E48" s="4" t="s">
        <v>201</v>
      </c>
      <c r="F48" s="4" t="s">
        <v>148</v>
      </c>
      <c r="G48" s="4" t="s">
        <v>202</v>
      </c>
      <c r="H48" s="21"/>
      <c r="I48" s="4">
        <v>66.599999999999994</v>
      </c>
      <c r="J48" s="4">
        <v>57.9</v>
      </c>
      <c r="K48" s="4">
        <v>3</v>
      </c>
      <c r="L48" s="4">
        <v>127.5</v>
      </c>
      <c r="M48" s="4" t="s">
        <v>249</v>
      </c>
      <c r="N48" s="5"/>
    </row>
    <row r="49" spans="1:14" ht="27.75" customHeight="1">
      <c r="A49" s="4">
        <f t="shared" si="0"/>
        <v>45</v>
      </c>
      <c r="B49" s="4" t="s">
        <v>77</v>
      </c>
      <c r="C49" s="4" t="s">
        <v>78</v>
      </c>
      <c r="D49" s="4" t="s">
        <v>141</v>
      </c>
      <c r="E49" s="4" t="s">
        <v>201</v>
      </c>
      <c r="F49" s="4" t="s">
        <v>167</v>
      </c>
      <c r="G49" s="4" t="s">
        <v>203</v>
      </c>
      <c r="H49" s="20">
        <v>5</v>
      </c>
      <c r="I49" s="4">
        <v>55.3</v>
      </c>
      <c r="J49" s="4">
        <v>62.1</v>
      </c>
      <c r="K49" s="4">
        <v>3</v>
      </c>
      <c r="L49" s="4">
        <v>120.4</v>
      </c>
      <c r="M49" s="4" t="s">
        <v>257</v>
      </c>
      <c r="N49" s="5"/>
    </row>
    <row r="50" spans="1:14" ht="27.75" customHeight="1">
      <c r="A50" s="4">
        <f t="shared" si="0"/>
        <v>46</v>
      </c>
      <c r="B50" s="4" t="s">
        <v>79</v>
      </c>
      <c r="C50" s="4" t="s">
        <v>80</v>
      </c>
      <c r="D50" s="4" t="s">
        <v>141</v>
      </c>
      <c r="E50" s="4" t="s">
        <v>201</v>
      </c>
      <c r="F50" s="4" t="s">
        <v>167</v>
      </c>
      <c r="G50" s="4" t="s">
        <v>203</v>
      </c>
      <c r="H50" s="21"/>
      <c r="I50" s="4">
        <v>61.3</v>
      </c>
      <c r="J50" s="4">
        <v>57.9</v>
      </c>
      <c r="K50" s="4"/>
      <c r="L50" s="4">
        <v>119.2</v>
      </c>
      <c r="M50" s="4" t="s">
        <v>258</v>
      </c>
      <c r="N50" s="5"/>
    </row>
    <row r="51" spans="1:14" ht="27.75" customHeight="1">
      <c r="A51" s="4">
        <f t="shared" si="0"/>
        <v>47</v>
      </c>
      <c r="B51" s="4" t="s">
        <v>81</v>
      </c>
      <c r="C51" s="4" t="s">
        <v>82</v>
      </c>
      <c r="D51" s="4" t="s">
        <v>141</v>
      </c>
      <c r="E51" s="4" t="s">
        <v>201</v>
      </c>
      <c r="F51" s="4" t="s">
        <v>162</v>
      </c>
      <c r="G51" s="4" t="s">
        <v>204</v>
      </c>
      <c r="H51" s="6">
        <v>1</v>
      </c>
      <c r="I51" s="4">
        <v>71.7</v>
      </c>
      <c r="J51" s="4">
        <v>47.1</v>
      </c>
      <c r="K51" s="4"/>
      <c r="L51" s="4">
        <v>118.8</v>
      </c>
      <c r="M51" s="4" t="s">
        <v>246</v>
      </c>
      <c r="N51" s="5"/>
    </row>
    <row r="52" spans="1:14" ht="27.75" customHeight="1">
      <c r="A52" s="4">
        <f t="shared" si="0"/>
        <v>48</v>
      </c>
      <c r="B52" s="4" t="s">
        <v>291</v>
      </c>
      <c r="C52" s="4" t="s">
        <v>292</v>
      </c>
      <c r="D52" s="4" t="s">
        <v>141</v>
      </c>
      <c r="E52" s="4" t="s">
        <v>205</v>
      </c>
      <c r="F52" s="4" t="s">
        <v>148</v>
      </c>
      <c r="G52" s="4" t="s">
        <v>206</v>
      </c>
      <c r="H52" s="13">
        <v>1</v>
      </c>
      <c r="I52" s="4">
        <v>54.5</v>
      </c>
      <c r="J52" s="4">
        <v>59.3</v>
      </c>
      <c r="K52" s="4">
        <v>3</v>
      </c>
      <c r="L52" s="4">
        <v>116.8</v>
      </c>
      <c r="M52" s="4" t="s">
        <v>287</v>
      </c>
      <c r="N52" s="5"/>
    </row>
    <row r="53" spans="1:14" ht="27.75" customHeight="1">
      <c r="A53" s="4">
        <f t="shared" si="0"/>
        <v>49</v>
      </c>
      <c r="B53" s="4" t="s">
        <v>83</v>
      </c>
      <c r="C53" s="4" t="s">
        <v>84</v>
      </c>
      <c r="D53" s="4" t="s">
        <v>141</v>
      </c>
      <c r="E53" s="4" t="s">
        <v>207</v>
      </c>
      <c r="F53" s="4" t="s">
        <v>148</v>
      </c>
      <c r="G53" s="4" t="s">
        <v>208</v>
      </c>
      <c r="H53" s="6">
        <v>1</v>
      </c>
      <c r="I53" s="4">
        <v>60.7</v>
      </c>
      <c r="J53" s="4">
        <v>56.4</v>
      </c>
      <c r="K53" s="4"/>
      <c r="L53" s="4">
        <v>117.1</v>
      </c>
      <c r="M53" s="4" t="s">
        <v>246</v>
      </c>
      <c r="N53" s="5"/>
    </row>
    <row r="54" spans="1:14" ht="27.75" customHeight="1">
      <c r="A54" s="4">
        <f t="shared" si="0"/>
        <v>50</v>
      </c>
      <c r="B54" s="4" t="s">
        <v>85</v>
      </c>
      <c r="C54" s="4" t="s">
        <v>86</v>
      </c>
      <c r="D54" s="4" t="s">
        <v>141</v>
      </c>
      <c r="E54" s="4" t="s">
        <v>209</v>
      </c>
      <c r="F54" s="4" t="s">
        <v>162</v>
      </c>
      <c r="G54" s="4" t="s">
        <v>210</v>
      </c>
      <c r="H54" s="6">
        <v>1</v>
      </c>
      <c r="I54" s="4">
        <v>74.2</v>
      </c>
      <c r="J54" s="4">
        <v>65.900000000000006</v>
      </c>
      <c r="K54" s="4"/>
      <c r="L54" s="4">
        <v>140.1</v>
      </c>
      <c r="M54" s="4" t="s">
        <v>246</v>
      </c>
      <c r="N54" s="5"/>
    </row>
    <row r="55" spans="1:14" ht="27.75" customHeight="1">
      <c r="A55" s="4">
        <f t="shared" si="0"/>
        <v>51</v>
      </c>
      <c r="B55" s="4" t="s">
        <v>87</v>
      </c>
      <c r="C55" s="4" t="s">
        <v>88</v>
      </c>
      <c r="D55" s="4" t="s">
        <v>141</v>
      </c>
      <c r="E55" s="4" t="s">
        <v>211</v>
      </c>
      <c r="F55" s="4" t="s">
        <v>148</v>
      </c>
      <c r="G55" s="4" t="s">
        <v>212</v>
      </c>
      <c r="H55" s="6">
        <v>1</v>
      </c>
      <c r="I55" s="4">
        <v>71.3</v>
      </c>
      <c r="J55" s="4">
        <v>65.7</v>
      </c>
      <c r="K55" s="4"/>
      <c r="L55" s="4">
        <v>137</v>
      </c>
      <c r="M55" s="4" t="s">
        <v>246</v>
      </c>
      <c r="N55" s="5"/>
    </row>
    <row r="56" spans="1:14" ht="27.75" customHeight="1">
      <c r="A56" s="4">
        <f t="shared" si="0"/>
        <v>52</v>
      </c>
      <c r="B56" s="4" t="s">
        <v>89</v>
      </c>
      <c r="C56" s="4" t="s">
        <v>90</v>
      </c>
      <c r="D56" s="4" t="s">
        <v>141</v>
      </c>
      <c r="E56" s="4" t="s">
        <v>213</v>
      </c>
      <c r="F56" s="4" t="s">
        <v>167</v>
      </c>
      <c r="G56" s="4" t="s">
        <v>214</v>
      </c>
      <c r="H56" s="6">
        <v>1</v>
      </c>
      <c r="I56" s="4">
        <v>47.9</v>
      </c>
      <c r="J56" s="4">
        <v>40.200000000000003</v>
      </c>
      <c r="K56" s="4">
        <v>3</v>
      </c>
      <c r="L56" s="4">
        <v>91.1</v>
      </c>
      <c r="M56" s="4" t="s">
        <v>246</v>
      </c>
      <c r="N56" s="5"/>
    </row>
    <row r="57" spans="1:14" ht="27.75" customHeight="1">
      <c r="A57" s="4">
        <f t="shared" si="0"/>
        <v>53</v>
      </c>
      <c r="B57" s="4" t="s">
        <v>91</v>
      </c>
      <c r="C57" s="4" t="s">
        <v>92</v>
      </c>
      <c r="D57" s="4" t="s">
        <v>141</v>
      </c>
      <c r="E57" s="4" t="s">
        <v>215</v>
      </c>
      <c r="F57" s="4" t="s">
        <v>148</v>
      </c>
      <c r="G57" s="4" t="s">
        <v>216</v>
      </c>
      <c r="H57" s="6">
        <v>1</v>
      </c>
      <c r="I57" s="4">
        <v>47.6</v>
      </c>
      <c r="J57" s="4">
        <v>49.9</v>
      </c>
      <c r="K57" s="4"/>
      <c r="L57" s="4">
        <v>97.5</v>
      </c>
      <c r="M57" s="4" t="s">
        <v>246</v>
      </c>
      <c r="N57" s="5"/>
    </row>
    <row r="58" spans="1:14" ht="27.75" customHeight="1">
      <c r="A58" s="4">
        <f t="shared" si="0"/>
        <v>54</v>
      </c>
      <c r="B58" s="4" t="s">
        <v>93</v>
      </c>
      <c r="C58" s="4" t="s">
        <v>94</v>
      </c>
      <c r="D58" s="4" t="s">
        <v>141</v>
      </c>
      <c r="E58" s="4" t="s">
        <v>215</v>
      </c>
      <c r="F58" s="4" t="s">
        <v>148</v>
      </c>
      <c r="G58" s="4" t="s">
        <v>217</v>
      </c>
      <c r="H58" s="20">
        <v>5</v>
      </c>
      <c r="I58" s="4">
        <v>63.4</v>
      </c>
      <c r="J58" s="4">
        <v>68</v>
      </c>
      <c r="K58" s="4"/>
      <c r="L58" s="4">
        <v>131.4</v>
      </c>
      <c r="M58" s="4" t="s">
        <v>256</v>
      </c>
      <c r="N58" s="5"/>
    </row>
    <row r="59" spans="1:14" ht="27.75" customHeight="1">
      <c r="A59" s="4">
        <f t="shared" si="0"/>
        <v>55</v>
      </c>
      <c r="B59" s="4" t="s">
        <v>95</v>
      </c>
      <c r="C59" s="4" t="s">
        <v>96</v>
      </c>
      <c r="D59" s="4" t="s">
        <v>141</v>
      </c>
      <c r="E59" s="4" t="s">
        <v>215</v>
      </c>
      <c r="F59" s="4" t="s">
        <v>148</v>
      </c>
      <c r="G59" s="4" t="s">
        <v>217</v>
      </c>
      <c r="H59" s="21"/>
      <c r="I59" s="4">
        <v>60.2</v>
      </c>
      <c r="J59" s="4">
        <v>61.2</v>
      </c>
      <c r="K59" s="4">
        <v>3</v>
      </c>
      <c r="L59" s="4">
        <v>124.4</v>
      </c>
      <c r="M59" s="4" t="s">
        <v>257</v>
      </c>
      <c r="N59" s="5"/>
    </row>
    <row r="60" spans="1:14" ht="27.75" customHeight="1">
      <c r="A60" s="4">
        <f t="shared" si="0"/>
        <v>56</v>
      </c>
      <c r="B60" s="4" t="s">
        <v>97</v>
      </c>
      <c r="C60" s="4" t="s">
        <v>98</v>
      </c>
      <c r="D60" s="4" t="s">
        <v>141</v>
      </c>
      <c r="E60" s="4" t="s">
        <v>215</v>
      </c>
      <c r="F60" s="4" t="s">
        <v>167</v>
      </c>
      <c r="G60" s="4" t="s">
        <v>218</v>
      </c>
      <c r="H60" s="22">
        <v>6</v>
      </c>
      <c r="I60" s="4">
        <v>64.2</v>
      </c>
      <c r="J60" s="4">
        <v>50.4</v>
      </c>
      <c r="K60" s="4">
        <v>3</v>
      </c>
      <c r="L60" s="4">
        <v>117.6</v>
      </c>
      <c r="M60" s="4" t="s">
        <v>260</v>
      </c>
      <c r="N60" s="5"/>
    </row>
    <row r="61" spans="1:14" ht="27.75" customHeight="1">
      <c r="A61" s="4">
        <f t="shared" si="0"/>
        <v>57</v>
      </c>
      <c r="B61" s="4" t="s">
        <v>99</v>
      </c>
      <c r="C61" s="4" t="s">
        <v>100</v>
      </c>
      <c r="D61" s="4" t="s">
        <v>141</v>
      </c>
      <c r="E61" s="4" t="s">
        <v>215</v>
      </c>
      <c r="F61" s="4" t="s">
        <v>167</v>
      </c>
      <c r="G61" s="4" t="s">
        <v>218</v>
      </c>
      <c r="H61" s="22"/>
      <c r="I61" s="4">
        <v>60.4</v>
      </c>
      <c r="J61" s="4">
        <v>57.2</v>
      </c>
      <c r="K61" s="4"/>
      <c r="L61" s="4">
        <v>117.6</v>
      </c>
      <c r="M61" s="4" t="s">
        <v>260</v>
      </c>
      <c r="N61" s="5"/>
    </row>
    <row r="62" spans="1:14" ht="27.75" customHeight="1">
      <c r="A62" s="4">
        <f t="shared" si="0"/>
        <v>58</v>
      </c>
      <c r="B62" s="4" t="s">
        <v>101</v>
      </c>
      <c r="C62" s="4" t="s">
        <v>102</v>
      </c>
      <c r="D62" s="4" t="s">
        <v>141</v>
      </c>
      <c r="E62" s="4" t="s">
        <v>215</v>
      </c>
      <c r="F62" s="4" t="s">
        <v>167</v>
      </c>
      <c r="G62" s="4" t="s">
        <v>218</v>
      </c>
      <c r="H62" s="22"/>
      <c r="I62" s="4">
        <v>57</v>
      </c>
      <c r="J62" s="4">
        <v>56.6</v>
      </c>
      <c r="K62" s="4"/>
      <c r="L62" s="4">
        <v>113.6</v>
      </c>
      <c r="M62" s="4" t="s">
        <v>249</v>
      </c>
      <c r="N62" s="5"/>
    </row>
    <row r="63" spans="1:14" ht="27.75" customHeight="1">
      <c r="A63" s="4">
        <f t="shared" si="0"/>
        <v>59</v>
      </c>
      <c r="B63" s="4" t="s">
        <v>103</v>
      </c>
      <c r="C63" s="4" t="s">
        <v>104</v>
      </c>
      <c r="D63" s="4" t="s">
        <v>142</v>
      </c>
      <c r="E63" s="4" t="s">
        <v>215</v>
      </c>
      <c r="F63" s="4" t="s">
        <v>167</v>
      </c>
      <c r="G63" s="4" t="s">
        <v>218</v>
      </c>
      <c r="H63" s="22"/>
      <c r="I63" s="4">
        <v>52.6</v>
      </c>
      <c r="J63" s="4">
        <v>54.3</v>
      </c>
      <c r="K63" s="4">
        <v>3</v>
      </c>
      <c r="L63" s="4">
        <v>109.9</v>
      </c>
      <c r="M63" s="4" t="s">
        <v>250</v>
      </c>
      <c r="N63" s="5"/>
    </row>
    <row r="64" spans="1:14" ht="27.75" customHeight="1">
      <c r="A64" s="4">
        <f t="shared" si="0"/>
        <v>60</v>
      </c>
      <c r="B64" s="4" t="s">
        <v>105</v>
      </c>
      <c r="C64" s="4" t="s">
        <v>106</v>
      </c>
      <c r="D64" s="4" t="s">
        <v>141</v>
      </c>
      <c r="E64" s="4" t="s">
        <v>215</v>
      </c>
      <c r="F64" s="4" t="s">
        <v>167</v>
      </c>
      <c r="G64" s="4" t="s">
        <v>218</v>
      </c>
      <c r="H64" s="22"/>
      <c r="I64" s="4">
        <v>54.9</v>
      </c>
      <c r="J64" s="4">
        <v>49.8</v>
      </c>
      <c r="K64" s="4"/>
      <c r="L64" s="4">
        <v>104.7</v>
      </c>
      <c r="M64" s="4" t="s">
        <v>262</v>
      </c>
      <c r="N64" s="5"/>
    </row>
    <row r="65" spans="1:14" ht="27.75" customHeight="1">
      <c r="A65" s="4">
        <f t="shared" si="0"/>
        <v>61</v>
      </c>
      <c r="B65" s="4" t="s">
        <v>295</v>
      </c>
      <c r="C65" s="4" t="s">
        <v>296</v>
      </c>
      <c r="D65" s="4" t="s">
        <v>141</v>
      </c>
      <c r="E65" s="4" t="s">
        <v>215</v>
      </c>
      <c r="F65" s="4" t="s">
        <v>167</v>
      </c>
      <c r="G65" s="4" t="s">
        <v>218</v>
      </c>
      <c r="H65" s="21"/>
      <c r="I65" s="4">
        <v>44.2</v>
      </c>
      <c r="J65" s="4">
        <v>58.2</v>
      </c>
      <c r="K65" s="4"/>
      <c r="L65" s="4">
        <v>102.4</v>
      </c>
      <c r="M65" s="4" t="s">
        <v>297</v>
      </c>
      <c r="N65" s="5"/>
    </row>
    <row r="66" spans="1:14" ht="27.75" customHeight="1">
      <c r="A66" s="4">
        <f t="shared" si="0"/>
        <v>62</v>
      </c>
      <c r="B66" s="4" t="s">
        <v>107</v>
      </c>
      <c r="C66" s="4" t="s">
        <v>108</v>
      </c>
      <c r="D66" s="4" t="s">
        <v>141</v>
      </c>
      <c r="E66" s="4" t="s">
        <v>215</v>
      </c>
      <c r="F66" s="4" t="s">
        <v>150</v>
      </c>
      <c r="G66" s="4" t="s">
        <v>219</v>
      </c>
      <c r="H66" s="20">
        <v>6</v>
      </c>
      <c r="I66" s="4">
        <v>66.400000000000006</v>
      </c>
      <c r="J66" s="4">
        <v>58.2</v>
      </c>
      <c r="K66" s="4"/>
      <c r="L66" s="4">
        <v>124.6</v>
      </c>
      <c r="M66" s="4" t="s">
        <v>259</v>
      </c>
      <c r="N66" s="5"/>
    </row>
    <row r="67" spans="1:14" ht="27.75" customHeight="1">
      <c r="A67" s="4">
        <f t="shared" si="0"/>
        <v>63</v>
      </c>
      <c r="B67" s="4" t="s">
        <v>109</v>
      </c>
      <c r="C67" s="4" t="s">
        <v>110</v>
      </c>
      <c r="D67" s="4" t="s">
        <v>141</v>
      </c>
      <c r="E67" s="4" t="s">
        <v>215</v>
      </c>
      <c r="F67" s="4" t="s">
        <v>150</v>
      </c>
      <c r="G67" s="4" t="s">
        <v>219</v>
      </c>
      <c r="H67" s="21"/>
      <c r="I67" s="4">
        <v>66.5</v>
      </c>
      <c r="J67" s="4">
        <v>57.8</v>
      </c>
      <c r="K67" s="4"/>
      <c r="L67" s="4">
        <v>124.3</v>
      </c>
      <c r="M67" s="4" t="s">
        <v>260</v>
      </c>
      <c r="N67" s="5"/>
    </row>
    <row r="68" spans="1:14" ht="27.75" customHeight="1">
      <c r="A68" s="4">
        <f t="shared" si="0"/>
        <v>64</v>
      </c>
      <c r="B68" s="4" t="s">
        <v>111</v>
      </c>
      <c r="C68" s="4" t="s">
        <v>112</v>
      </c>
      <c r="D68" s="4" t="s">
        <v>142</v>
      </c>
      <c r="E68" s="4" t="s">
        <v>215</v>
      </c>
      <c r="F68" s="4" t="s">
        <v>194</v>
      </c>
      <c r="G68" s="4" t="s">
        <v>220</v>
      </c>
      <c r="H68" s="6">
        <v>2</v>
      </c>
      <c r="I68" s="4">
        <v>58.7</v>
      </c>
      <c r="J68" s="4">
        <v>65.5</v>
      </c>
      <c r="K68" s="4">
        <v>3</v>
      </c>
      <c r="L68" s="4">
        <v>127.2</v>
      </c>
      <c r="M68" s="4" t="s">
        <v>247</v>
      </c>
      <c r="N68" s="5"/>
    </row>
    <row r="69" spans="1:14" ht="27.75" customHeight="1">
      <c r="A69" s="4">
        <f t="shared" ref="A69:A84" si="1">ROW()-4</f>
        <v>65</v>
      </c>
      <c r="B69" s="4" t="s">
        <v>113</v>
      </c>
      <c r="C69" s="4" t="s">
        <v>114</v>
      </c>
      <c r="D69" s="4" t="s">
        <v>141</v>
      </c>
      <c r="E69" s="4" t="s">
        <v>221</v>
      </c>
      <c r="F69" s="4" t="s">
        <v>167</v>
      </c>
      <c r="G69" s="4" t="s">
        <v>222</v>
      </c>
      <c r="H69" s="6">
        <v>2</v>
      </c>
      <c r="I69" s="4">
        <v>51.7</v>
      </c>
      <c r="J69" s="4">
        <v>53.8</v>
      </c>
      <c r="K69" s="4"/>
      <c r="L69" s="4">
        <v>105.5</v>
      </c>
      <c r="M69" s="4" t="s">
        <v>247</v>
      </c>
      <c r="N69" s="5"/>
    </row>
    <row r="70" spans="1:14" ht="27.75" customHeight="1">
      <c r="A70" s="4">
        <f t="shared" si="1"/>
        <v>66</v>
      </c>
      <c r="B70" s="4" t="s">
        <v>115</v>
      </c>
      <c r="C70" s="4" t="s">
        <v>116</v>
      </c>
      <c r="D70" s="4" t="s">
        <v>141</v>
      </c>
      <c r="E70" s="4" t="s">
        <v>223</v>
      </c>
      <c r="F70" s="4" t="s">
        <v>148</v>
      </c>
      <c r="G70" s="4" t="s">
        <v>224</v>
      </c>
      <c r="H70" s="6">
        <v>2</v>
      </c>
      <c r="I70" s="4">
        <v>66.099999999999994</v>
      </c>
      <c r="J70" s="4">
        <v>61.6</v>
      </c>
      <c r="K70" s="4"/>
      <c r="L70" s="4">
        <v>127.7</v>
      </c>
      <c r="M70" s="4" t="s">
        <v>247</v>
      </c>
      <c r="N70" s="5"/>
    </row>
    <row r="71" spans="1:14" ht="27.75" customHeight="1">
      <c r="A71" s="4">
        <f t="shared" si="1"/>
        <v>67</v>
      </c>
      <c r="B71" s="4" t="s">
        <v>117</v>
      </c>
      <c r="C71" s="4" t="s">
        <v>118</v>
      </c>
      <c r="D71" s="4" t="s">
        <v>141</v>
      </c>
      <c r="E71" s="4" t="s">
        <v>225</v>
      </c>
      <c r="F71" s="4" t="s">
        <v>167</v>
      </c>
      <c r="G71" s="4" t="s">
        <v>226</v>
      </c>
      <c r="H71" s="6">
        <v>1</v>
      </c>
      <c r="I71" s="4">
        <v>45.1</v>
      </c>
      <c r="J71" s="4">
        <v>47.5</v>
      </c>
      <c r="K71" s="4">
        <v>3</v>
      </c>
      <c r="L71" s="4">
        <v>95.6</v>
      </c>
      <c r="M71" s="4" t="s">
        <v>246</v>
      </c>
      <c r="N71" s="5"/>
    </row>
    <row r="72" spans="1:14" ht="27.75" customHeight="1">
      <c r="A72" s="4">
        <f t="shared" si="1"/>
        <v>68</v>
      </c>
      <c r="B72" s="4" t="s">
        <v>119</v>
      </c>
      <c r="C72" s="4" t="s">
        <v>120</v>
      </c>
      <c r="D72" s="4" t="s">
        <v>141</v>
      </c>
      <c r="E72" s="4" t="s">
        <v>227</v>
      </c>
      <c r="F72" s="4" t="s">
        <v>167</v>
      </c>
      <c r="G72" s="4" t="s">
        <v>228</v>
      </c>
      <c r="H72" s="6">
        <v>2</v>
      </c>
      <c r="I72" s="4">
        <v>60.5</v>
      </c>
      <c r="J72" s="4">
        <v>47.3</v>
      </c>
      <c r="K72" s="4">
        <v>3</v>
      </c>
      <c r="L72" s="4">
        <v>110.8</v>
      </c>
      <c r="M72" s="4" t="s">
        <v>247</v>
      </c>
      <c r="N72" s="5"/>
    </row>
    <row r="73" spans="1:14" ht="27.75" customHeight="1">
      <c r="A73" s="4">
        <f t="shared" si="1"/>
        <v>69</v>
      </c>
      <c r="B73" s="4" t="s">
        <v>121</v>
      </c>
      <c r="C73" s="4" t="s">
        <v>122</v>
      </c>
      <c r="D73" s="4" t="s">
        <v>141</v>
      </c>
      <c r="E73" s="4" t="s">
        <v>229</v>
      </c>
      <c r="F73" s="4" t="s">
        <v>167</v>
      </c>
      <c r="G73" s="4" t="s">
        <v>230</v>
      </c>
      <c r="H73" s="6">
        <v>1</v>
      </c>
      <c r="I73" s="4">
        <v>52.1</v>
      </c>
      <c r="J73" s="4">
        <v>53</v>
      </c>
      <c r="K73" s="4">
        <v>3</v>
      </c>
      <c r="L73" s="4">
        <v>108.1</v>
      </c>
      <c r="M73" s="4" t="s">
        <v>246</v>
      </c>
      <c r="N73" s="5"/>
    </row>
    <row r="74" spans="1:14" ht="27.75" customHeight="1">
      <c r="A74" s="4">
        <f t="shared" si="1"/>
        <v>70</v>
      </c>
      <c r="B74" s="4" t="s">
        <v>277</v>
      </c>
      <c r="C74" s="4" t="s">
        <v>278</v>
      </c>
      <c r="D74" s="4" t="s">
        <v>141</v>
      </c>
      <c r="E74" s="4" t="s">
        <v>229</v>
      </c>
      <c r="F74" s="4" t="s">
        <v>148</v>
      </c>
      <c r="G74" s="4" t="s">
        <v>279</v>
      </c>
      <c r="H74" s="6">
        <v>1</v>
      </c>
      <c r="I74" s="4">
        <v>67.599999999999994</v>
      </c>
      <c r="J74" s="4">
        <v>60.9</v>
      </c>
      <c r="K74" s="4"/>
      <c r="L74" s="4">
        <v>128.5</v>
      </c>
      <c r="M74" s="4" t="s">
        <v>247</v>
      </c>
      <c r="N74" s="5"/>
    </row>
    <row r="75" spans="1:14" ht="27.75" customHeight="1">
      <c r="A75" s="4">
        <f t="shared" si="1"/>
        <v>71</v>
      </c>
      <c r="B75" s="4" t="s">
        <v>123</v>
      </c>
      <c r="C75" s="4" t="s">
        <v>124</v>
      </c>
      <c r="D75" s="4" t="s">
        <v>141</v>
      </c>
      <c r="E75" s="4" t="s">
        <v>231</v>
      </c>
      <c r="F75" s="4" t="s">
        <v>148</v>
      </c>
      <c r="G75" s="4" t="s">
        <v>232</v>
      </c>
      <c r="H75" s="6">
        <v>2</v>
      </c>
      <c r="I75" s="4">
        <v>54.4</v>
      </c>
      <c r="J75" s="4">
        <v>68.2</v>
      </c>
      <c r="K75" s="4"/>
      <c r="L75" s="4">
        <v>122.6</v>
      </c>
      <c r="M75" s="4">
        <v>7</v>
      </c>
      <c r="N75" s="5"/>
    </row>
    <row r="76" spans="1:14" ht="27.75" customHeight="1">
      <c r="A76" s="4">
        <f t="shared" si="1"/>
        <v>72</v>
      </c>
      <c r="B76" s="4" t="s">
        <v>125</v>
      </c>
      <c r="C76" s="4" t="s">
        <v>126</v>
      </c>
      <c r="D76" s="4" t="s">
        <v>141</v>
      </c>
      <c r="E76" s="4" t="s">
        <v>231</v>
      </c>
      <c r="F76" s="4" t="s">
        <v>167</v>
      </c>
      <c r="G76" s="4" t="s">
        <v>233</v>
      </c>
      <c r="H76" s="6">
        <v>1</v>
      </c>
      <c r="I76" s="4">
        <v>63.3</v>
      </c>
      <c r="J76" s="4">
        <v>53.2</v>
      </c>
      <c r="K76" s="4">
        <v>3</v>
      </c>
      <c r="L76" s="4">
        <v>119.5</v>
      </c>
      <c r="M76" s="4" t="s">
        <v>246</v>
      </c>
      <c r="N76" s="5"/>
    </row>
    <row r="77" spans="1:14" ht="27.75" customHeight="1">
      <c r="A77" s="4">
        <f t="shared" si="1"/>
        <v>73</v>
      </c>
      <c r="B77" s="4" t="s">
        <v>127</v>
      </c>
      <c r="C77" s="4" t="s">
        <v>128</v>
      </c>
      <c r="D77" s="4" t="s">
        <v>141</v>
      </c>
      <c r="E77" s="4" t="s">
        <v>234</v>
      </c>
      <c r="F77" s="4" t="s">
        <v>167</v>
      </c>
      <c r="G77" s="4" t="s">
        <v>235</v>
      </c>
      <c r="H77" s="6">
        <v>1</v>
      </c>
      <c r="I77" s="4">
        <v>57.3</v>
      </c>
      <c r="J77" s="4">
        <v>49.9</v>
      </c>
      <c r="K77" s="4"/>
      <c r="L77" s="4">
        <v>107.2</v>
      </c>
      <c r="M77" s="4" t="s">
        <v>246</v>
      </c>
      <c r="N77" s="5"/>
    </row>
    <row r="78" spans="1:14" ht="27.75" customHeight="1">
      <c r="A78" s="4">
        <f t="shared" si="1"/>
        <v>74</v>
      </c>
      <c r="B78" s="4" t="s">
        <v>129</v>
      </c>
      <c r="C78" s="4" t="s">
        <v>130</v>
      </c>
      <c r="D78" s="4" t="s">
        <v>141</v>
      </c>
      <c r="E78" s="4" t="s">
        <v>236</v>
      </c>
      <c r="F78" s="4" t="s">
        <v>148</v>
      </c>
      <c r="G78" s="4" t="s">
        <v>237</v>
      </c>
      <c r="H78" s="20">
        <v>2</v>
      </c>
      <c r="I78" s="4">
        <v>61.2</v>
      </c>
      <c r="J78" s="4">
        <v>62.9</v>
      </c>
      <c r="K78" s="4"/>
      <c r="L78" s="4">
        <v>124.1</v>
      </c>
      <c r="M78" s="4" t="s">
        <v>247</v>
      </c>
      <c r="N78" s="5"/>
    </row>
    <row r="79" spans="1:14" ht="27.75" customHeight="1">
      <c r="A79" s="4">
        <f t="shared" si="1"/>
        <v>75</v>
      </c>
      <c r="B79" s="4" t="s">
        <v>275</v>
      </c>
      <c r="C79" s="4" t="s">
        <v>276</v>
      </c>
      <c r="D79" s="4" t="s">
        <v>141</v>
      </c>
      <c r="E79" s="4" t="s">
        <v>236</v>
      </c>
      <c r="F79" s="4" t="s">
        <v>148</v>
      </c>
      <c r="G79" s="4" t="s">
        <v>237</v>
      </c>
      <c r="H79" s="21"/>
      <c r="I79" s="4">
        <v>54.9</v>
      </c>
      <c r="J79" s="4">
        <v>59.1</v>
      </c>
      <c r="K79" s="4"/>
      <c r="L79" s="4">
        <v>114</v>
      </c>
      <c r="M79" s="4" t="s">
        <v>254</v>
      </c>
      <c r="N79" s="5"/>
    </row>
    <row r="80" spans="1:14" ht="27.75" customHeight="1">
      <c r="A80" s="4">
        <f t="shared" si="1"/>
        <v>76</v>
      </c>
      <c r="B80" s="4" t="s">
        <v>131</v>
      </c>
      <c r="C80" s="4" t="s">
        <v>132</v>
      </c>
      <c r="D80" s="4" t="s">
        <v>141</v>
      </c>
      <c r="E80" s="4" t="s">
        <v>236</v>
      </c>
      <c r="F80" s="4" t="s">
        <v>167</v>
      </c>
      <c r="G80" s="4" t="s">
        <v>238</v>
      </c>
      <c r="H80" s="6">
        <v>3</v>
      </c>
      <c r="I80" s="4">
        <v>56.9</v>
      </c>
      <c r="J80" s="4">
        <v>51.8</v>
      </c>
      <c r="K80" s="4"/>
      <c r="L80" s="4">
        <v>108.7</v>
      </c>
      <c r="M80" s="4" t="s">
        <v>254</v>
      </c>
      <c r="N80" s="5"/>
    </row>
    <row r="81" spans="1:14" ht="27.75" customHeight="1">
      <c r="A81" s="4">
        <f t="shared" si="1"/>
        <v>77</v>
      </c>
      <c r="B81" s="4" t="s">
        <v>133</v>
      </c>
      <c r="C81" s="4" t="s">
        <v>134</v>
      </c>
      <c r="D81" s="4" t="s">
        <v>142</v>
      </c>
      <c r="E81" s="4" t="s">
        <v>236</v>
      </c>
      <c r="F81" s="4" t="s">
        <v>153</v>
      </c>
      <c r="G81" s="4" t="s">
        <v>239</v>
      </c>
      <c r="H81" s="6">
        <v>1</v>
      </c>
      <c r="I81" s="4">
        <v>50.7</v>
      </c>
      <c r="J81" s="4">
        <v>43.8</v>
      </c>
      <c r="K81" s="4"/>
      <c r="L81" s="4">
        <v>94.5</v>
      </c>
      <c r="M81" s="4" t="s">
        <v>246</v>
      </c>
      <c r="N81" s="5"/>
    </row>
    <row r="82" spans="1:14" ht="27.75" customHeight="1">
      <c r="A82" s="4">
        <f t="shared" si="1"/>
        <v>78</v>
      </c>
      <c r="B82" s="4" t="s">
        <v>135</v>
      </c>
      <c r="C82" s="4" t="s">
        <v>136</v>
      </c>
      <c r="D82" s="4" t="s">
        <v>141</v>
      </c>
      <c r="E82" s="4" t="s">
        <v>240</v>
      </c>
      <c r="F82" s="4" t="s">
        <v>148</v>
      </c>
      <c r="G82" s="4" t="s">
        <v>241</v>
      </c>
      <c r="H82" s="6">
        <v>1</v>
      </c>
      <c r="I82" s="4">
        <v>58.2</v>
      </c>
      <c r="J82" s="4">
        <v>59.1</v>
      </c>
      <c r="K82" s="4">
        <v>3</v>
      </c>
      <c r="L82" s="4">
        <v>120.3</v>
      </c>
      <c r="M82" s="4" t="s">
        <v>246</v>
      </c>
      <c r="N82" s="5"/>
    </row>
    <row r="83" spans="1:14" ht="27.75" customHeight="1">
      <c r="A83" s="4">
        <f t="shared" si="1"/>
        <v>79</v>
      </c>
      <c r="B83" s="4" t="s">
        <v>137</v>
      </c>
      <c r="C83" s="4" t="s">
        <v>138</v>
      </c>
      <c r="D83" s="4" t="s">
        <v>141</v>
      </c>
      <c r="E83" s="4" t="s">
        <v>242</v>
      </c>
      <c r="F83" s="4" t="s">
        <v>167</v>
      </c>
      <c r="G83" s="4" t="s">
        <v>243</v>
      </c>
      <c r="H83" s="6">
        <v>1</v>
      </c>
      <c r="I83" s="4">
        <v>59.2</v>
      </c>
      <c r="J83" s="4">
        <v>54.6</v>
      </c>
      <c r="K83" s="4"/>
      <c r="L83" s="4">
        <v>113.8</v>
      </c>
      <c r="M83" s="4" t="s">
        <v>246</v>
      </c>
      <c r="N83" s="5"/>
    </row>
    <row r="84" spans="1:14" ht="27.75" customHeight="1">
      <c r="A84" s="4">
        <f t="shared" si="1"/>
        <v>80</v>
      </c>
      <c r="B84" s="4" t="s">
        <v>139</v>
      </c>
      <c r="C84" s="4" t="s">
        <v>140</v>
      </c>
      <c r="D84" s="4" t="s">
        <v>141</v>
      </c>
      <c r="E84" s="4" t="s">
        <v>244</v>
      </c>
      <c r="F84" s="4" t="s">
        <v>148</v>
      </c>
      <c r="G84" s="4" t="s">
        <v>245</v>
      </c>
      <c r="H84" s="6">
        <v>1</v>
      </c>
      <c r="I84" s="4">
        <v>55.3</v>
      </c>
      <c r="J84" s="4">
        <v>56.3</v>
      </c>
      <c r="K84" s="4">
        <v>3</v>
      </c>
      <c r="L84" s="4">
        <v>114.6</v>
      </c>
      <c r="M84" s="4" t="s">
        <v>246</v>
      </c>
      <c r="N84" s="5"/>
    </row>
  </sheetData>
  <mergeCells count="12">
    <mergeCell ref="H25:H26"/>
    <mergeCell ref="H22:H24"/>
    <mergeCell ref="H9:H10"/>
    <mergeCell ref="H7:H8"/>
    <mergeCell ref="H78:H79"/>
    <mergeCell ref="H49:H50"/>
    <mergeCell ref="H58:H59"/>
    <mergeCell ref="H66:H67"/>
    <mergeCell ref="H45:H48"/>
    <mergeCell ref="H60:H65"/>
    <mergeCell ref="H35:H36"/>
    <mergeCell ref="H30:H32"/>
  </mergeCells>
  <phoneticPr fontId="1" type="noConversion"/>
  <printOptions horizontalCentered="1"/>
  <pageMargins left="0.23" right="0.36" top="0.44" bottom="0.51181102362204722" header="0.31496062992125984" footer="0.23622047244094491"/>
  <pageSetup paperSize="9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dengbo</dc:creator>
  <cp:lastModifiedBy>dengbo</cp:lastModifiedBy>
  <cp:lastPrinted>2022-07-04T07:25:55Z</cp:lastPrinted>
  <dcterms:created xsi:type="dcterms:W3CDTF">2022-07-04T00:17:41Z</dcterms:created>
  <dcterms:modified xsi:type="dcterms:W3CDTF">2022-07-08T02:22:15Z</dcterms:modified>
</cp:coreProperties>
</file>