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总成绩" sheetId="1" r:id="rId1"/>
    <sheet name="Sheet3" sheetId="2" r:id="rId2"/>
    <sheet name="Sheet2" sheetId="3" r:id="rId3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<sst xmlns="http://schemas.openxmlformats.org/spreadsheetml/2006/main" count="81" uniqueCount="67">
  <si>
    <t>2021年下半年内蒙古自治区总工会
所属事业单位公开招聘进入体检考察范围人员名单</t>
  </si>
  <si>
    <t>报考
单位</t>
  </si>
  <si>
    <t>报考职位</t>
  </si>
  <si>
    <t>姓名</t>
  </si>
  <si>
    <t>准考证号</t>
  </si>
  <si>
    <t>笔试成绩</t>
  </si>
  <si>
    <t>面试成绩</t>
  </si>
  <si>
    <t>总成绩</t>
  </si>
  <si>
    <t>是否进入体检考察范围</t>
  </si>
  <si>
    <t>内
蒙
古
自
治
区
工
会
传
媒
中
心</t>
  </si>
  <si>
    <t>办公室管理人员1（项目人员）</t>
  </si>
  <si>
    <t>全敏</t>
  </si>
  <si>
    <t>11020105115</t>
  </si>
  <si>
    <t>71.8667</t>
  </si>
  <si>
    <t>是</t>
  </si>
  <si>
    <t>视频编辑2（高校毕业生）</t>
  </si>
  <si>
    <t>院宇琁</t>
  </si>
  <si>
    <t>11017900502</t>
  </si>
  <si>
    <t>65.6667</t>
  </si>
  <si>
    <t>文字编辑和记者3（高校毕业生）</t>
  </si>
  <si>
    <t>云宇虹</t>
  </si>
  <si>
    <t>11017702802</t>
  </si>
  <si>
    <t>73.2000</t>
  </si>
  <si>
    <t>张雅贞</t>
  </si>
  <si>
    <t>11270100225</t>
  </si>
  <si>
    <t>69.4000</t>
  </si>
  <si>
    <t>吴昊</t>
  </si>
  <si>
    <t>11040201719</t>
  </si>
  <si>
    <t>66.4667</t>
  </si>
  <si>
    <t>马明瑄</t>
  </si>
  <si>
    <t>11040102025</t>
  </si>
  <si>
    <t>68.6667</t>
  </si>
  <si>
    <t>文字编辑和记者4（项目人员）</t>
  </si>
  <si>
    <t>吾日晗</t>
  </si>
  <si>
    <t>11017504425</t>
  </si>
  <si>
    <t>70.4000</t>
  </si>
  <si>
    <t>网络信息安全人员5（高校毕业生）</t>
  </si>
  <si>
    <t>王金瑶</t>
  </si>
  <si>
    <t>11040401530</t>
  </si>
  <si>
    <t>61.3000</t>
  </si>
  <si>
    <t>网络运维技术人员6
（高校毕业生）</t>
  </si>
  <si>
    <t>刘嘉锡</t>
  </si>
  <si>
    <t>11040301102</t>
  </si>
  <si>
    <t>70.2000</t>
  </si>
  <si>
    <t>网络运维技术人员7</t>
  </si>
  <si>
    <t>张誉丹</t>
  </si>
  <si>
    <t>11280101420</t>
  </si>
  <si>
    <t>内蒙
古自治区工
会干部学校</t>
  </si>
  <si>
    <t>教师1</t>
  </si>
  <si>
    <t>张香春</t>
  </si>
  <si>
    <t>11017201629</t>
  </si>
  <si>
    <t>58.8000</t>
  </si>
  <si>
    <t>教师2(高校毕业生)</t>
  </si>
  <si>
    <t>王翠玲</t>
  </si>
  <si>
    <t>11260104704</t>
  </si>
  <si>
    <t>66.3000</t>
  </si>
  <si>
    <t>教师3</t>
  </si>
  <si>
    <t>孙璐</t>
  </si>
  <si>
    <t>11017402729</t>
  </si>
  <si>
    <t>66.0667</t>
  </si>
  <si>
    <t>文字综合4(高校毕业生)</t>
  </si>
  <si>
    <t>刘毅阳</t>
  </si>
  <si>
    <t>11040200316</t>
  </si>
  <si>
    <t>69.1667</t>
  </si>
  <si>
    <t>纪检员（签字）：</t>
  </si>
  <si>
    <t xml:space="preserve">     记分员（签字）：</t>
  </si>
  <si>
    <t>计时员（签字）：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</si>
</sst>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仿宋"/>
      <family val="3"/>
    </font>
    <font>
      <sz val="18"/>
      <name val="宋体"/>
      <family val="0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8"/>
      <color theme="1"/>
      <name val="Calibri"/>
      <family val="0"/>
    </font>
    <font>
      <sz val="12"/>
      <color rgb="FF000000"/>
      <name val="仿宋"/>
      <family val="3"/>
    </font>
    <font>
      <sz val="14"/>
      <color rgb="FF000000"/>
      <name val="黑体"/>
      <family val="3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/>
    </xf>
    <xf numFmtId="0" fontId="51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wrapText="1"/>
    </xf>
    <xf numFmtId="0" fontId="54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B3" sqref="B3:B16"/>
    </sheetView>
  </sheetViews>
  <sheetFormatPr defaultColWidth="9.00390625" defaultRowHeight="14.25"/>
  <cols>
    <col min="2" max="2" width="27.875" style="3" customWidth="1"/>
    <col min="3" max="3" width="15.875" style="4" customWidth="1"/>
    <col min="4" max="4" width="21.375" style="4" customWidth="1"/>
    <col min="5" max="5" width="15.625" style="4" customWidth="1"/>
    <col min="6" max="6" width="15.625" style="0" customWidth="1"/>
    <col min="7" max="7" width="14.00390625" style="0" bestFit="1" customWidth="1"/>
    <col min="8" max="8" width="11.875" style="0" customWidth="1"/>
  </cols>
  <sheetData>
    <row r="1" spans="1:8" ht="62.25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s="1" customFormat="1" ht="67.5" customHeight="1">
      <c r="A2" s="18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1" t="s">
        <v>6</v>
      </c>
      <c r="G2" s="22" t="s">
        <v>7</v>
      </c>
      <c r="H2" s="18" t="s">
        <v>8</v>
      </c>
    </row>
    <row r="3" spans="1:8" s="2" customFormat="1" ht="46.5" customHeight="1">
      <c r="A3" s="23" t="s">
        <v>9</v>
      </c>
      <c r="B3" s="24" t="s">
        <v>10</v>
      </c>
      <c r="C3" s="25" t="s">
        <v>11</v>
      </c>
      <c r="D3" s="25" t="s">
        <v>12</v>
      </c>
      <c r="E3" s="26" t="s">
        <v>13</v>
      </c>
      <c r="F3" s="25">
        <v>74.2</v>
      </c>
      <c r="G3" s="27">
        <f aca="true" t="shared" si="0" ref="G3:G8">E3*0.6+F3*0.4</f>
        <v>72.80002</v>
      </c>
      <c r="H3" s="28" t="s">
        <v>14</v>
      </c>
    </row>
    <row r="4" spans="1:8" s="2" customFormat="1" ht="45.75" customHeight="1">
      <c r="A4" s="29"/>
      <c r="B4" s="24" t="s">
        <v>15</v>
      </c>
      <c r="C4" s="25" t="s">
        <v>16</v>
      </c>
      <c r="D4" s="25" t="s">
        <v>17</v>
      </c>
      <c r="E4" s="26" t="s">
        <v>18</v>
      </c>
      <c r="F4" s="25">
        <v>68.8</v>
      </c>
      <c r="G4" s="27">
        <f t="shared" si="0"/>
        <v>66.92002000000001</v>
      </c>
      <c r="H4" s="28" t="s">
        <v>14</v>
      </c>
    </row>
    <row r="5" spans="1:8" s="2" customFormat="1" ht="28.5" customHeight="1">
      <c r="A5" s="29"/>
      <c r="B5" s="24" t="s">
        <v>19</v>
      </c>
      <c r="C5" s="25" t="s">
        <v>20</v>
      </c>
      <c r="D5" s="25" t="s">
        <v>21</v>
      </c>
      <c r="E5" s="26" t="s">
        <v>22</v>
      </c>
      <c r="F5" s="25">
        <v>76.4</v>
      </c>
      <c r="G5" s="27">
        <f t="shared" si="0"/>
        <v>74.48</v>
      </c>
      <c r="H5" s="28" t="s">
        <v>14</v>
      </c>
    </row>
    <row r="6" spans="1:8" s="2" customFormat="1" ht="28.5" customHeight="1">
      <c r="A6" s="29"/>
      <c r="B6" s="24"/>
      <c r="C6" s="25" t="s">
        <v>23</v>
      </c>
      <c r="D6" s="25" t="s">
        <v>24</v>
      </c>
      <c r="E6" s="26" t="s">
        <v>25</v>
      </c>
      <c r="F6" s="25">
        <v>78.6</v>
      </c>
      <c r="G6" s="27">
        <f t="shared" si="0"/>
        <v>73.08</v>
      </c>
      <c r="H6" s="28" t="s">
        <v>14</v>
      </c>
    </row>
    <row r="7" spans="1:8" s="2" customFormat="1" ht="28.5" customHeight="1">
      <c r="A7" s="29"/>
      <c r="B7" s="24"/>
      <c r="C7" s="25" t="s">
        <v>26</v>
      </c>
      <c r="D7" s="25" t="s">
        <v>27</v>
      </c>
      <c r="E7" s="26" t="s">
        <v>28</v>
      </c>
      <c r="F7" s="25">
        <v>75.6</v>
      </c>
      <c r="G7" s="27">
        <f t="shared" si="0"/>
        <v>70.12002</v>
      </c>
      <c r="H7" s="28" t="s">
        <v>14</v>
      </c>
    </row>
    <row r="8" spans="1:8" s="2" customFormat="1" ht="28.5" customHeight="1">
      <c r="A8" s="29"/>
      <c r="B8" s="24"/>
      <c r="C8" s="25" t="s">
        <v>29</v>
      </c>
      <c r="D8" s="25" t="s">
        <v>30</v>
      </c>
      <c r="E8" s="26" t="s">
        <v>31</v>
      </c>
      <c r="F8" s="25">
        <v>70.2</v>
      </c>
      <c r="G8" s="27">
        <f t="shared" si="0"/>
        <v>69.28002000000001</v>
      </c>
      <c r="H8" s="28" t="s">
        <v>14</v>
      </c>
    </row>
    <row r="9" spans="1:8" ht="48" customHeight="1">
      <c r="A9" s="29"/>
      <c r="B9" s="24" t="s">
        <v>32</v>
      </c>
      <c r="C9" s="25" t="s">
        <v>33</v>
      </c>
      <c r="D9" s="25" t="s">
        <v>34</v>
      </c>
      <c r="E9" s="26" t="s">
        <v>35</v>
      </c>
      <c r="F9" s="25">
        <v>79</v>
      </c>
      <c r="G9" s="27">
        <f aca="true" t="shared" si="1" ref="G9:G16">E9*0.6+F9*0.4</f>
        <v>73.84</v>
      </c>
      <c r="H9" s="28" t="s">
        <v>14</v>
      </c>
    </row>
    <row r="10" spans="1:8" ht="54" customHeight="1">
      <c r="A10" s="29"/>
      <c r="B10" s="24" t="s">
        <v>36</v>
      </c>
      <c r="C10" s="25" t="s">
        <v>37</v>
      </c>
      <c r="D10" s="25" t="s">
        <v>38</v>
      </c>
      <c r="E10" s="26" t="s">
        <v>39</v>
      </c>
      <c r="F10" s="25">
        <v>74.2</v>
      </c>
      <c r="G10" s="27">
        <f t="shared" si="1"/>
        <v>66.46</v>
      </c>
      <c r="H10" s="28" t="s">
        <v>14</v>
      </c>
    </row>
    <row r="11" spans="1:8" ht="49.5" customHeight="1">
      <c r="A11" s="29"/>
      <c r="B11" s="30" t="s">
        <v>40</v>
      </c>
      <c r="C11" s="25" t="s">
        <v>41</v>
      </c>
      <c r="D11" s="25" t="s">
        <v>42</v>
      </c>
      <c r="E11" s="26" t="s">
        <v>43</v>
      </c>
      <c r="F11" s="25">
        <v>74.8</v>
      </c>
      <c r="G11" s="27">
        <f t="shared" si="1"/>
        <v>72.03999999999999</v>
      </c>
      <c r="H11" s="28" t="s">
        <v>14</v>
      </c>
    </row>
    <row r="12" spans="1:8" ht="28.5" customHeight="1">
      <c r="A12" s="31"/>
      <c r="B12" s="24" t="s">
        <v>44</v>
      </c>
      <c r="C12" s="25" t="s">
        <v>45</v>
      </c>
      <c r="D12" s="25" t="s">
        <v>46</v>
      </c>
      <c r="E12" s="26" t="s">
        <v>35</v>
      </c>
      <c r="F12" s="25">
        <v>74.8</v>
      </c>
      <c r="G12" s="27">
        <f t="shared" si="1"/>
        <v>72.16</v>
      </c>
      <c r="H12" s="28" t="s">
        <v>14</v>
      </c>
    </row>
    <row r="13" spans="1:8" ht="28.5" customHeight="1">
      <c r="A13" s="23" t="s">
        <v>47</v>
      </c>
      <c r="B13" s="24" t="s">
        <v>48</v>
      </c>
      <c r="C13" s="25" t="s">
        <v>49</v>
      </c>
      <c r="D13" s="25" t="s">
        <v>50</v>
      </c>
      <c r="E13" s="26" t="s">
        <v>51</v>
      </c>
      <c r="F13" s="25">
        <v>76.8</v>
      </c>
      <c r="G13" s="27">
        <f t="shared" si="1"/>
        <v>66</v>
      </c>
      <c r="H13" s="28" t="s">
        <v>14</v>
      </c>
    </row>
    <row r="14" spans="1:8" ht="28.5" customHeight="1">
      <c r="A14" s="32"/>
      <c r="B14" s="24" t="s">
        <v>52</v>
      </c>
      <c r="C14" s="25" t="s">
        <v>53</v>
      </c>
      <c r="D14" s="25" t="s">
        <v>54</v>
      </c>
      <c r="E14" s="26" t="s">
        <v>55</v>
      </c>
      <c r="F14" s="25">
        <v>78</v>
      </c>
      <c r="G14" s="27">
        <f t="shared" si="1"/>
        <v>70.97999999999999</v>
      </c>
      <c r="H14" s="28" t="s">
        <v>14</v>
      </c>
    </row>
    <row r="15" spans="1:8" ht="28.5" customHeight="1">
      <c r="A15" s="32"/>
      <c r="B15" s="24" t="s">
        <v>56</v>
      </c>
      <c r="C15" s="25" t="s">
        <v>57</v>
      </c>
      <c r="D15" s="25" t="s">
        <v>58</v>
      </c>
      <c r="E15" s="26" t="s">
        <v>59</v>
      </c>
      <c r="F15" s="25">
        <v>79</v>
      </c>
      <c r="G15" s="27">
        <f t="shared" si="1"/>
        <v>71.24002</v>
      </c>
      <c r="H15" s="28" t="s">
        <v>14</v>
      </c>
    </row>
    <row r="16" spans="1:8" ht="28.5" customHeight="1">
      <c r="A16" s="33"/>
      <c r="B16" s="26" t="s">
        <v>60</v>
      </c>
      <c r="C16" s="25" t="s">
        <v>61</v>
      </c>
      <c r="D16" s="25" t="s">
        <v>62</v>
      </c>
      <c r="E16" s="26" t="s">
        <v>63</v>
      </c>
      <c r="F16" s="25">
        <v>78.6</v>
      </c>
      <c r="G16" s="27">
        <f t="shared" si="1"/>
        <v>72.94002</v>
      </c>
      <c r="H16" s="28" t="s">
        <v>14</v>
      </c>
    </row>
    <row r="18" spans="1:6" ht="22.5">
      <c r="A18" s="14"/>
      <c r="B18" s="14"/>
      <c r="C18" s="14"/>
      <c r="D18" s="14"/>
      <c r="E18" s="14"/>
      <c r="F18" s="14"/>
    </row>
    <row r="23" ht="14.25">
      <c r="D23" s="15"/>
    </row>
  </sheetData>
  <sheetProtection/>
  <mergeCells count="7">
    <mergeCell ref="A1:H1"/>
    <mergeCell ref="A18:B18"/>
    <mergeCell ref="C18:D18"/>
    <mergeCell ref="E18:F18"/>
    <mergeCell ref="A3:A12"/>
    <mergeCell ref="A13:A16"/>
    <mergeCell ref="B5:B8"/>
  </mergeCells>
  <printOptions horizontalCentered="1"/>
  <pageMargins left="0.7874015748031497" right="0.7874015748031497" top="0.47" bottom="0.3937007874015748" header="0.2362204724409449" footer="0.15748031496062992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SheetLayoutView="100" workbookViewId="0" topLeftCell="A15">
      <selection activeCell="A1" sqref="A1:A38"/>
    </sheetView>
  </sheetViews>
  <sheetFormatPr defaultColWidth="9.00390625" defaultRowHeight="14.25"/>
  <cols>
    <col min="1" max="1" width="12.625" style="0" bestFit="1" customWidth="1"/>
  </cols>
  <sheetData>
    <row r="1" ht="22.5">
      <c r="A1" s="9"/>
    </row>
    <row r="2" ht="22.5">
      <c r="A2" s="9"/>
    </row>
    <row r="3" ht="22.5">
      <c r="A3" s="9"/>
    </row>
    <row r="4" ht="22.5">
      <c r="A4" s="9"/>
    </row>
    <row r="5" ht="22.5">
      <c r="A5" s="9"/>
    </row>
    <row r="6" ht="22.5">
      <c r="A6" s="9"/>
    </row>
    <row r="7" ht="22.5">
      <c r="A7" s="9"/>
    </row>
    <row r="8" ht="22.5">
      <c r="A8" s="9"/>
    </row>
    <row r="9" ht="22.5">
      <c r="A9" s="9"/>
    </row>
    <row r="10" ht="22.5">
      <c r="A10" s="9"/>
    </row>
    <row r="11" ht="22.5">
      <c r="A11" s="9"/>
    </row>
    <row r="12" ht="22.5">
      <c r="A12" s="9"/>
    </row>
    <row r="13" ht="22.5">
      <c r="A13" s="9"/>
    </row>
    <row r="14" ht="22.5">
      <c r="A14" s="9"/>
    </row>
    <row r="15" ht="22.5">
      <c r="A15" s="9"/>
    </row>
    <row r="16" ht="22.5">
      <c r="A16" s="9"/>
    </row>
    <row r="17" ht="22.5">
      <c r="A17" s="9"/>
    </row>
    <row r="18" ht="22.5">
      <c r="A18" s="9"/>
    </row>
    <row r="19" ht="22.5">
      <c r="A19" s="9"/>
    </row>
    <row r="20" ht="22.5">
      <c r="A20" s="9"/>
    </row>
    <row r="21" ht="22.5">
      <c r="A21" s="9"/>
    </row>
    <row r="22" ht="22.5">
      <c r="A22" s="9"/>
    </row>
    <row r="23" ht="22.5">
      <c r="A23" s="9"/>
    </row>
    <row r="24" ht="22.5">
      <c r="A24" s="9"/>
    </row>
    <row r="25" ht="22.5">
      <c r="A25" s="9"/>
    </row>
    <row r="26" ht="22.5">
      <c r="A26" s="9"/>
    </row>
    <row r="27" ht="22.5">
      <c r="A27" s="9"/>
    </row>
    <row r="28" ht="22.5">
      <c r="A28" s="9"/>
    </row>
    <row r="29" ht="22.5">
      <c r="A29" s="9"/>
    </row>
    <row r="30" ht="22.5">
      <c r="A30" s="9"/>
    </row>
    <row r="31" ht="22.5">
      <c r="A31" s="9"/>
    </row>
    <row r="32" ht="22.5">
      <c r="A32" s="9"/>
    </row>
    <row r="33" ht="22.5">
      <c r="A33" s="9"/>
    </row>
    <row r="34" ht="22.5">
      <c r="A34" s="9"/>
    </row>
    <row r="35" ht="22.5">
      <c r="A35" s="9"/>
    </row>
    <row r="36" ht="22.5">
      <c r="A36" s="9"/>
    </row>
    <row r="37" ht="22.5">
      <c r="A37" s="9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1">
      <selection activeCell="B6" sqref="B6:B16"/>
    </sheetView>
  </sheetViews>
  <sheetFormatPr defaultColWidth="9.00390625" defaultRowHeight="14.25"/>
  <cols>
    <col min="2" max="2" width="27.875" style="3" customWidth="1"/>
    <col min="3" max="3" width="15.875" style="4" customWidth="1"/>
    <col min="4" max="4" width="21.375" style="4" customWidth="1"/>
    <col min="5" max="5" width="15.625" style="4" customWidth="1"/>
    <col min="6" max="6" width="15.625" style="0" customWidth="1"/>
    <col min="7" max="7" width="9.375" style="0" bestFit="1" customWidth="1"/>
  </cols>
  <sheetData>
    <row r="1" spans="1:6" ht="62.25" customHeight="1">
      <c r="A1" s="5"/>
      <c r="B1" s="5"/>
      <c r="C1" s="5"/>
      <c r="D1" s="5"/>
      <c r="E1" s="5"/>
      <c r="F1" s="5"/>
    </row>
    <row r="2" spans="1:6" s="1" customFormat="1" ht="28.5" customHeight="1">
      <c r="A2" s="6"/>
      <c r="B2" s="7"/>
      <c r="C2" s="7"/>
      <c r="D2" s="7"/>
      <c r="E2" s="8"/>
      <c r="F2" s="6"/>
    </row>
    <row r="3" spans="1:6" s="2" customFormat="1" ht="28.5" customHeight="1">
      <c r="A3" s="9"/>
      <c r="B3" s="10"/>
      <c r="C3" s="9"/>
      <c r="D3" s="9"/>
      <c r="E3" s="11"/>
      <c r="F3" s="9"/>
    </row>
    <row r="4" spans="1:6" s="2" customFormat="1" ht="28.5" customHeight="1">
      <c r="A4" s="9"/>
      <c r="B4" s="10"/>
      <c r="C4" s="9"/>
      <c r="D4" s="9"/>
      <c r="E4" s="12"/>
      <c r="F4" s="9"/>
    </row>
    <row r="5" spans="1:6" s="2" customFormat="1" ht="55.5" customHeight="1">
      <c r="A5" s="9"/>
      <c r="B5" s="10"/>
      <c r="C5" s="9"/>
      <c r="D5" s="9"/>
      <c r="E5" s="12"/>
      <c r="F5" s="9"/>
    </row>
    <row r="6" spans="1:6" s="2" customFormat="1" ht="28.5" customHeight="1">
      <c r="A6" s="9"/>
      <c r="B6" s="10"/>
      <c r="C6" s="9"/>
      <c r="D6" s="9"/>
      <c r="E6" s="12"/>
      <c r="F6" s="9"/>
    </row>
    <row r="7" spans="1:6" s="2" customFormat="1" ht="28.5" customHeight="1">
      <c r="A7" s="9"/>
      <c r="B7" s="10"/>
      <c r="C7" s="9"/>
      <c r="D7" s="9"/>
      <c r="E7" s="12"/>
      <c r="F7" s="9"/>
    </row>
    <row r="8" spans="1:6" s="2" customFormat="1" ht="28.5" customHeight="1">
      <c r="A8" s="9"/>
      <c r="B8" s="10"/>
      <c r="C8" s="9"/>
      <c r="D8" s="9"/>
      <c r="E8" s="12"/>
      <c r="F8" s="9"/>
    </row>
    <row r="9" spans="1:6" s="2" customFormat="1" ht="28.5" customHeight="1">
      <c r="A9" s="9"/>
      <c r="B9" s="10"/>
      <c r="C9" s="9"/>
      <c r="D9" s="9"/>
      <c r="E9" s="12"/>
      <c r="F9" s="9"/>
    </row>
    <row r="10" spans="1:6" s="2" customFormat="1" ht="28.5" customHeight="1">
      <c r="A10" s="9"/>
      <c r="B10" s="10"/>
      <c r="C10" s="9"/>
      <c r="D10" s="9"/>
      <c r="E10" s="12"/>
      <c r="F10" s="9"/>
    </row>
    <row r="11" spans="1:7" ht="28.5" customHeight="1">
      <c r="A11" s="9"/>
      <c r="B11" s="10"/>
      <c r="C11" s="9"/>
      <c r="D11" s="9"/>
      <c r="E11" s="12"/>
      <c r="F11" s="9"/>
      <c r="G11" s="2"/>
    </row>
    <row r="12" spans="1:7" ht="28.5" customHeight="1">
      <c r="A12" s="9"/>
      <c r="B12" s="10"/>
      <c r="C12" s="9"/>
      <c r="D12" s="9"/>
      <c r="E12" s="12"/>
      <c r="F12" s="9"/>
      <c r="G12" s="2"/>
    </row>
    <row r="13" spans="1:7" ht="28.5" customHeight="1">
      <c r="A13" s="9"/>
      <c r="B13" s="10"/>
      <c r="C13" s="9"/>
      <c r="D13" s="9"/>
      <c r="E13" s="12"/>
      <c r="F13" s="9"/>
      <c r="G13" s="2"/>
    </row>
    <row r="14" spans="1:7" ht="28.5" customHeight="1">
      <c r="A14" s="9"/>
      <c r="B14" s="10"/>
      <c r="C14" s="9"/>
      <c r="D14" s="9"/>
      <c r="E14" s="12"/>
      <c r="F14" s="9"/>
      <c r="G14" s="2"/>
    </row>
    <row r="15" spans="1:7" ht="28.5" customHeight="1">
      <c r="A15" s="9"/>
      <c r="B15" s="10"/>
      <c r="C15" s="9"/>
      <c r="D15" s="9"/>
      <c r="E15" s="12"/>
      <c r="F15" s="9"/>
      <c r="G15" s="2"/>
    </row>
    <row r="16" spans="1:7" ht="28.5" customHeight="1">
      <c r="A16" s="9"/>
      <c r="B16" s="10"/>
      <c r="C16" s="9"/>
      <c r="D16" s="9"/>
      <c r="E16" s="12"/>
      <c r="F16" s="9"/>
      <c r="G16" s="2"/>
    </row>
    <row r="17" spans="1:7" ht="28.5" customHeight="1">
      <c r="A17" s="9"/>
      <c r="B17" s="10"/>
      <c r="C17" s="9"/>
      <c r="D17" s="9"/>
      <c r="E17" s="12"/>
      <c r="F17" s="9"/>
      <c r="G17" s="2"/>
    </row>
    <row r="18" spans="1:7" ht="28.5" customHeight="1">
      <c r="A18" s="9"/>
      <c r="B18" s="10"/>
      <c r="C18" s="9"/>
      <c r="D18" s="9"/>
      <c r="E18" s="12"/>
      <c r="F18" s="9"/>
      <c r="G18" s="2"/>
    </row>
    <row r="19" spans="1:7" ht="28.5" customHeight="1">
      <c r="A19" s="9"/>
      <c r="B19" s="10"/>
      <c r="C19" s="9"/>
      <c r="D19" s="9"/>
      <c r="E19" s="12"/>
      <c r="F19" s="9"/>
      <c r="G19" s="2"/>
    </row>
    <row r="20" spans="1:7" ht="28.5" customHeight="1">
      <c r="A20" s="9"/>
      <c r="B20" s="10"/>
      <c r="C20" s="9"/>
      <c r="D20" s="9"/>
      <c r="E20" s="12"/>
      <c r="F20" s="9"/>
      <c r="G20" s="2"/>
    </row>
    <row r="21" spans="1:7" ht="28.5" customHeight="1">
      <c r="A21" s="9"/>
      <c r="B21" s="10"/>
      <c r="C21" s="9"/>
      <c r="D21" s="9"/>
      <c r="E21" s="13"/>
      <c r="F21" s="9"/>
      <c r="G21" s="2"/>
    </row>
    <row r="22" spans="1:7" ht="28.5" customHeight="1">
      <c r="A22" s="9"/>
      <c r="B22" s="10"/>
      <c r="C22" s="9"/>
      <c r="D22" s="9"/>
      <c r="E22" s="12"/>
      <c r="F22" s="9"/>
      <c r="G22" s="2"/>
    </row>
    <row r="23" spans="1:7" ht="28.5" customHeight="1">
      <c r="A23" s="9"/>
      <c r="B23" s="10"/>
      <c r="C23" s="9"/>
      <c r="D23" s="9"/>
      <c r="E23" s="12"/>
      <c r="F23" s="9"/>
      <c r="G23" s="2"/>
    </row>
    <row r="24" spans="1:7" ht="28.5" customHeight="1">
      <c r="A24" s="9"/>
      <c r="B24" s="10"/>
      <c r="C24" s="9"/>
      <c r="D24" s="9"/>
      <c r="E24" s="13"/>
      <c r="F24" s="9"/>
      <c r="G24" s="2"/>
    </row>
    <row r="25" spans="1:7" ht="28.5" customHeight="1">
      <c r="A25" s="9"/>
      <c r="B25" s="10"/>
      <c r="C25" s="9"/>
      <c r="D25" s="9"/>
      <c r="E25" s="12"/>
      <c r="F25" s="9"/>
      <c r="G25" s="2"/>
    </row>
    <row r="26" spans="1:7" ht="28.5" customHeight="1">
      <c r="A26" s="9"/>
      <c r="B26" s="10"/>
      <c r="C26" s="9"/>
      <c r="D26" s="9"/>
      <c r="E26" s="12"/>
      <c r="F26" s="9"/>
      <c r="G26" s="2"/>
    </row>
    <row r="27" spans="1:7" ht="28.5" customHeight="1">
      <c r="A27" s="9"/>
      <c r="B27" s="10"/>
      <c r="C27" s="9"/>
      <c r="D27" s="9"/>
      <c r="E27" s="13"/>
      <c r="F27" s="9"/>
      <c r="G27" s="2"/>
    </row>
    <row r="28" spans="1:7" ht="28.5" customHeight="1">
      <c r="A28" s="9"/>
      <c r="B28" s="10"/>
      <c r="C28" s="9"/>
      <c r="D28" s="9"/>
      <c r="E28" s="11"/>
      <c r="F28" s="9"/>
      <c r="G28" s="2"/>
    </row>
    <row r="29" spans="1:7" ht="28.5" customHeight="1">
      <c r="A29" s="9"/>
      <c r="B29" s="10"/>
      <c r="C29" s="9"/>
      <c r="D29" s="9"/>
      <c r="E29" s="11"/>
      <c r="F29" s="9"/>
      <c r="G29" s="2"/>
    </row>
    <row r="30" spans="1:7" ht="28.5" customHeight="1">
      <c r="A30" s="9"/>
      <c r="B30" s="10"/>
      <c r="C30" s="9"/>
      <c r="D30" s="9"/>
      <c r="E30" s="11"/>
      <c r="F30" s="9"/>
      <c r="G30" s="2"/>
    </row>
    <row r="31" spans="1:7" ht="28.5" customHeight="1">
      <c r="A31" s="9"/>
      <c r="B31" s="10"/>
      <c r="C31" s="9"/>
      <c r="D31" s="9"/>
      <c r="E31" s="11"/>
      <c r="F31" s="9"/>
      <c r="G31" s="2"/>
    </row>
    <row r="32" spans="1:7" ht="28.5" customHeight="1">
      <c r="A32" s="9"/>
      <c r="B32" s="10"/>
      <c r="C32" s="9"/>
      <c r="D32" s="9"/>
      <c r="E32" s="11"/>
      <c r="F32" s="9"/>
      <c r="G32" s="2"/>
    </row>
    <row r="33" spans="1:7" ht="28.5" customHeight="1">
      <c r="A33" s="9"/>
      <c r="B33" s="10"/>
      <c r="C33" s="9"/>
      <c r="D33" s="9"/>
      <c r="E33" s="11"/>
      <c r="F33" s="9"/>
      <c r="G33" s="2"/>
    </row>
    <row r="34" spans="1:7" ht="28.5" customHeight="1">
      <c r="A34" s="9"/>
      <c r="B34" s="10"/>
      <c r="C34" s="9"/>
      <c r="D34" s="9"/>
      <c r="E34" s="11"/>
      <c r="F34" s="9"/>
      <c r="G34" s="2"/>
    </row>
    <row r="35" spans="1:7" ht="28.5" customHeight="1">
      <c r="A35" s="9"/>
      <c r="B35" s="10"/>
      <c r="C35" s="9"/>
      <c r="D35" s="9"/>
      <c r="E35" s="11"/>
      <c r="F35" s="9"/>
      <c r="G35" s="2"/>
    </row>
    <row r="36" spans="1:7" ht="28.5" customHeight="1">
      <c r="A36" s="9"/>
      <c r="B36" s="10"/>
      <c r="C36" s="9"/>
      <c r="D36" s="9"/>
      <c r="E36" s="11"/>
      <c r="F36" s="9"/>
      <c r="G36" s="2"/>
    </row>
    <row r="38" spans="1:6" ht="22.5">
      <c r="A38" s="14" t="s">
        <v>64</v>
      </c>
      <c r="B38" s="14"/>
      <c r="C38" s="14" t="s">
        <v>65</v>
      </c>
      <c r="D38" s="14"/>
      <c r="E38" s="14" t="s">
        <v>66</v>
      </c>
      <c r="F38" s="14"/>
    </row>
    <row r="43" ht="14.25">
      <c r="D43" s="15"/>
    </row>
  </sheetData>
  <sheetProtection/>
  <mergeCells count="13">
    <mergeCell ref="A1:F1"/>
    <mergeCell ref="A38:B38"/>
    <mergeCell ref="C38:D38"/>
    <mergeCell ref="E38:F38"/>
    <mergeCell ref="B3:B4"/>
    <mergeCell ref="B6:B16"/>
    <mergeCell ref="B17:B18"/>
    <mergeCell ref="B19:B21"/>
    <mergeCell ref="B22:B24"/>
    <mergeCell ref="B25:B27"/>
    <mergeCell ref="B29:B31"/>
    <mergeCell ref="B32:B33"/>
    <mergeCell ref="B34:B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2022-07-06T08:00:00Z</cp:lastPrinted>
  <dcterms:created xsi:type="dcterms:W3CDTF">2021-06-19T19:57:09Z</dcterms:created>
  <dcterms:modified xsi:type="dcterms:W3CDTF">2022-07-07T03:58:13Z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A27E42032CF64DBBB02F71B00ED0F923</vt:lpwstr>
  </property>
</Properties>
</file>