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chael.du\Desktop\"/>
    </mc:Choice>
  </mc:AlternateContent>
  <bookViews>
    <workbookView xWindow="0" yWindow="0" windowWidth="28800" windowHeight="12210"/>
  </bookViews>
  <sheets>
    <sheet name="Sheet1" sheetId="1" r:id="rId1"/>
  </sheets>
  <definedNames>
    <definedName name="_xlnm._FilterDatabase" localSheetId="0" hidden="1">Sheet1!$A$3:$H$16</definedName>
    <definedName name="_xlnm.Print_Titles" localSheetId="0">Sheet1!$3:$3</definedName>
  </definedNames>
  <calcPr calcId="162913"/>
</workbook>
</file>

<file path=xl/calcChain.xml><?xml version="1.0" encoding="utf-8"?>
<calcChain xmlns="http://schemas.openxmlformats.org/spreadsheetml/2006/main">
  <c r="D16" i="1" l="1"/>
</calcChain>
</file>

<file path=xl/sharedStrings.xml><?xml version="1.0" encoding="utf-8"?>
<sst xmlns="http://schemas.openxmlformats.org/spreadsheetml/2006/main" count="79" uniqueCount="68">
  <si>
    <t>序号</t>
  </si>
  <si>
    <t>部门</t>
  </si>
  <si>
    <t>岗位名称</t>
  </si>
  <si>
    <t>数量</t>
  </si>
  <si>
    <t>学历学位</t>
  </si>
  <si>
    <t>专业</t>
  </si>
  <si>
    <t>岗位职责</t>
  </si>
  <si>
    <t>任职资格要求</t>
  </si>
  <si>
    <t>综合部</t>
  </si>
  <si>
    <t>人力资源岗</t>
  </si>
  <si>
    <t>国民教育序列本科及以上学历，学士及以上学位</t>
  </si>
  <si>
    <t>人力资源管理、劳动与社会保障学等工商管理相关专业</t>
  </si>
  <si>
    <t>1.负责员工招聘，及时补充业务紧缺人员；
2.研究制订培训目标和计划，定期组织落实集团党员、干部教育培训工作；
3.负责绩效考核和人力资源相关制度建立，负责考勤管理、考核和绩效管理等工作；
4.负责建立企业人才储备库，做好人事档案管理和信息库建立工作；
5.做好员工关系管理，负责员工信息管理、组织劳动合同签订或续签，以及解聘、社保、离退休的申请报批手续；
6.完成领导安排的其他工作任务。</t>
  </si>
  <si>
    <t>1.国民教育序列大学本科学历应具有3年（含）以上相关工作经验，硕士研究生及以上学历不要求工作经验；
2.熟悉人力资源各大模块流程及国家相关法律法规、能熟练使用各种办公软件，具有较强的责任意识；
3.熟悉政治理论知识、公文写作知识，保密意识及原则性强，具有较强的综合分析能力、组织协调能力，熟悉干部人事工作流程；
4.中共党员；
5.有大型国有企业、开发区企业人力资源管理工作经验者优先。</t>
  </si>
  <si>
    <t>投资发展部</t>
  </si>
  <si>
    <t>投资策划岗</t>
  </si>
  <si>
    <t>金融、投资、经济、财务、管理等经济学、管理学相关专业</t>
  </si>
  <si>
    <t>1.编制企业的发展规划（环保行业研究）：定期制定战略规划，提前分析行业走势，决定未来的资本布局以及资源配置方向，谋划发展的重点以及需要退出的领域；
2.开展投资并购寻找项目、跟进项目，开展尽调，在市场进行股权投资；
3.谋划重大改革，牵头重大改革的方案，包括经营管理、投资管理的优化及改革；
4.完成领导安排的其他工作任务。</t>
  </si>
  <si>
    <t xml:space="preserve">1.熟悉现代企业管理，具有5年以上企业战略规划和投资管理相关经验（硕士研究生及以上学历可放宽经验至3年）；
2.熟悉国家有关法律法规，具有较丰富的环保行业投资知识及经验；
3.有管理岗工作经验者优先；
4.有在央企、大中型上市企业、国企管理工作经验及成功案例者优先。（如有案例需提供支撑材料）。
</t>
  </si>
  <si>
    <t>工程建设部</t>
  </si>
  <si>
    <t>施工管理岗
（机电设备）</t>
  </si>
  <si>
    <t>机电工程、机械设计、土木工程、建筑环境与能源应用工程、供热通风与空调工程、能源与动力工程、建筑环境与能源工程、热能与动力工程等工学类相关专业</t>
  </si>
  <si>
    <t>1.熟悉机电工程、暖通设备设施设计、调试、运维、招投标工作，负责图纸会审、设计交底工作，提供机电设备安装专业方面建议；
2.负责能源绿岛项目、气力输送项目、VOCs喷涂项目的前期调研，与设计单位对接，审核设计方案，施工图的校审以及施工现场质量流程把控等；
3.根据生产工艺设计，选择合适的设备，合理地确定施工的机械化配套线；计算施工装备的用电负荷，合理选择供电设备；在可能的情况下，监督设备的制造，参加设备的验收；制定安装调试计划并进行有效监管，确保设备安装工作的质量；
4.协助公司处理和解决施工、质量、验收等环节出现的技术难题，积极研究和采用新技术、新材料，并在施工过程中严格控制把关，降低建设成本；
5.负责组织机电工程的竣工验收；
6.完成领导安排的其他工作任务。</t>
  </si>
  <si>
    <t>1.国民教育序列大学本科学历应具有3年（含）以上相关工作经验，硕士研究生及以上学历不要求工作经验；
2.熟悉机电设备工程、制冷或供热项目、VOCs喷涂业务相关规范、法律法规，至少具有1个能源站和制冷机组项目的建设经验；
3.熟练使用CAD制图、三维制图软件及相关办公软件；
4.具备良好的职业道德，有较强的沟通、组织协调和逻辑思维能力；
5.有机电安装中级职称或注册动力工程师证书优先，大中型国有企业或大型建筑企业同岗位工作经验者优先。</t>
  </si>
  <si>
    <t>施工管理岗
（现场管理）</t>
  </si>
  <si>
    <t xml:space="preserve">土木类、能源动力类等工学类相关专业 </t>
  </si>
  <si>
    <t xml:space="preserve">1.负责工程现场日常管理及现场工作安排协调，严格遵循公司管理制度，提高现场管理水平和工作质量；
2.根据公司批准的施工总进度计划，审核、确认工程项目施工组织设计，监督、控制工程项目的现场施工进度；
3.根据合同的约定、设计图纸及相关规范规程的要求，严格监督工程项目施工质量，参加组织工程项目检查验收；
4.根据公司批准的工程项目总施工预算书，严格监督控制工程项目施工成本，参加工程现场的经济签证、技术核定单、认价单的审查确认；
5.负责现场合同管理，严格执行合同约定，确保合同履约完成，协调处理合同实施执行中的纠纷索赔事宜；
6.负责协调解决工程施工中的设计、施工问题及现场的涉外关系；熟悉项目建设全流程工作。
</t>
  </si>
  <si>
    <t>1.国民教育序列大学本科学历应具有3年（含）以上相关工作经验，硕士研究生及以上学历不要求工作经验；
2.熟悉建筑行业相关法律法规，掌握施工程序、施工工艺、施工方法、质量标准，从事过土建、水暖、市政建设相关工作，具备对建筑工程项目进行施工组织和管理的能力；
3.熟练使用CAD制图、三维制图软件及相关办公软件；
4.具备较强的沟通能力、组织协调能力、逻辑思维、良好的执行能力及团队合作意识；
5.具有二级建造师（市政方向）、注册咨询工程师（市政公用工程、机械）优先。</t>
  </si>
  <si>
    <t>市场运营部</t>
  </si>
  <si>
    <t>市场拓展与客户发展岗</t>
  </si>
  <si>
    <t>市场营销、工商管理、工程造价、环境工程等管理学、工学相关专业</t>
  </si>
  <si>
    <t>1.负责市场拓展，寻找合作机会，进行市场调研与分析；
2.建立、协调和维护客户、合作单位关系，梳理和分析客户信息，确保良好外部环境；
3.参与项目投标工作，负责招采信息收集、报名、招标文件购买、编写、开标等工作；
4.完成领导安排的其他工作任务。</t>
  </si>
  <si>
    <t>1.国民教育序列大学本科学历应具有3年（含）以上相关工作经验，硕士研究生及以上学历不要求工作经验；
2.具有良好的沟通表达能力和业务拓展能力；
3.有售前方案或投标文件编写经验；
4.追求高效率，善于沟通与团队协作，学习能力强，认真负责，能抓细节；
5.持驾照且有驾驶经验者优先。</t>
  </si>
  <si>
    <t>环保运营岗</t>
  </si>
  <si>
    <t>环境工程、环境科学等工学类相关专业</t>
  </si>
  <si>
    <t>1.负责公司已建成VOCs喷涂项目、垃圾分类项目、垃圾收转运调度等项目的日常运营管理工作；
2.负责公司运营业务各类技术方案、文件的编制和审核；
3.负责运营项目策划报告撰写；
4.负责定期检查、收集、汇总、报送、督办已建成环保项目重点工作执行情况；
5.完成领导安排的其他工作任务。</t>
  </si>
  <si>
    <t>1.国民教育序列大学本科学历应具有3年（含）以上相关工作经验，硕士研究生及以上学历不要求工作经验；
2.熟悉了解环境环保类、供冷供热、VOCs喷涂等相关法律法规和国家政策；
3.学习能力强，认真负责，思路开阔，具备较强的沟通协调能力和业务拓展能力，能够独立撰写项目运营方案；
4.持驾照且有驾驶经验者优先。</t>
  </si>
  <si>
    <t>环保咨询岗</t>
  </si>
  <si>
    <t>环境科学、环境工程等工学类相关专业</t>
  </si>
  <si>
    <t>1.熟悉环评、安评、稳评、水保、验收调查、场地污染调查等环保咨询业务，熟练掌握环保咨询相关法律法规，规范标准、技术导则；
2.负责协助开展环评、水保、验收调查、场地污染调查，大气、水、土壤等环境调查、环境风险评价等环保咨询技术服务工作；
3.协助完成公司环保咨询业务相关技术文件的撰写及现场勘查工作；
4.完成领导安排的其他工作任务。</t>
  </si>
  <si>
    <t>1.国民教育序列大学本科学历应具有3年（含）以上相关工作经验，硕士研究生及以上学历不要求工作经验；
2.热爱环保咨询事业，有极强的事业心和上进心；
3.有强烈的市场拓展概念，有较强的沟通表达能力、组织协调能力，有较好的逻辑能力、应变能力和创新意识，工作认真细致、具有高度的责任心，能坚持原则、善于学习；
4.有注册环评工程师、环保工程师或咨询工程师资格证书者优先。</t>
  </si>
  <si>
    <t>设备运维与监测岗</t>
  </si>
  <si>
    <t>计算机、电子信息技术等工学类相关专业</t>
  </si>
  <si>
    <t>1.负责VOCs喷涂项目、遥感尾气检测项目的设备运维，进行定期检测、安装调试、运行维护，协调处理设备出现的各项问题和提前研判可能出现的故障维修；
2.实时监测智慧平台垃圾收转运项目的运营情况，及时记录和上传数据，审核出现的异常数值，协助分析校正设备；
3.完成领导安排的其他工作任务。</t>
  </si>
  <si>
    <t>1.国民教育序列大学本科学历应具有3年（含）以上相关工作经验，硕士研究生及以上学历不要求工作经验；
2.工作认真细致、具有高度的责任心，能坚持原则、善于学习；
3.具有较强的沟通表达能力、组织协调能力；有较好的文字写作能力，应变能力和解决问题的能力。</t>
  </si>
  <si>
    <t>财务部</t>
  </si>
  <si>
    <t>融资岗</t>
  </si>
  <si>
    <t>会计学、财务管理、经济学等经济学、工商管理类相关专业</t>
  </si>
  <si>
    <t>1.按照公司融资业务流程，在领导的指导下有效地开展投融资工作分析及统计工作，就融资工作动态向相关领导进行汇报；
2.负责财务数据统计、信息录入、报表制作，财务单据整理、统计、分析等；
3.完成具体指定的数据统计分析工作；
4.做好统计资料的保密和归档工作；
5.完成领导安排的其他工作任务。</t>
  </si>
  <si>
    <t xml:space="preserve">
1.国民教育序列大学本科学历应具有3年（含）以上相关工作经验，硕士研究生及以上学历不要求工作经验；
2.熟练运用财务相关软件；
3.具有较强的数据统计分析能力和执行能力；
4.具有高度的责任心、良好的大局意观和服务意识；
5.熟练操作office及其他办公软件；
6.具有中级及以上会计职称。</t>
  </si>
  <si>
    <t>成本管理部</t>
  </si>
  <si>
    <t>造价与合同
管理岗</t>
  </si>
  <si>
    <t>土木工程、工程管理、项目管理、建筑学等工学类、管理学相关专业</t>
  </si>
  <si>
    <t>1.负责审核项目投资估算、初步设计概算、施工图预算；
2.负责拟订、完善相关合同管理办法，组织完成合同会审会签及档案整理工作；
3.负责审核招标文件、施工合同、监理合同等工程文件；
4.负责项目过程中的造价管理、负责工程计量、计价及进度款审核工作；
负责审核工程认价、结算及相关工作；
5.协助开展工程项目认质认价工作；审核项目工程量清单及招标最高限价；
6.完成领导安排的其他工作任务。</t>
  </si>
  <si>
    <t xml:space="preserve">1.国民教育序列大学本科学历应具有3年（含）以上甲方建设单位造价管理、合同管理工作经验，硕士研究生及以上学历不要求工作经验；                              
2.能熟练应用广联达造价软件，精通造价工作流程和陕西省有关规定；
3.具有较强的沟通协调能力、高度的责任心，良好的大局意观和服务意识； 
4.具有注册造价工程师、有国企开发区同岗位工作经验者优先。   </t>
  </si>
  <si>
    <t>纪检审计部</t>
  </si>
  <si>
    <t>法务管理岗</t>
  </si>
  <si>
    <t>法学、政治学、马克思主义理论等相关专业</t>
  </si>
  <si>
    <t>1.监督检查党组织及党员干部贯彻执行党纪、党规、行政法律、法规和国有企业管理规定的情况，建立健全党风廉政建设责任制和惩防体系建设；
2.负责审理公司纪委直接查处的案件及上级纪检监察机构征求意见的案件，对案件提出处理处分建议并按程序报批、反馈；
3.负责公司法务相关工作，建立健全公司法律规章制度体系，协助监督公司履行重大经济合同，及时提供法律风险预警，组织开展公司纠纷案件诉讼、应诉及相关工作；
4.参与重大合同涉及法律方面的谈判；
5.负责法律卷宗归档和整理工作；
6.完成领导安排的其他工作任务。</t>
  </si>
  <si>
    <t xml:space="preserve">1.国民教育序列大学本科学历应具有3年（含）以上相关工作经验，硕士研究生及以上学历不要求工作经验；
2.熟悉纪检监察工作以及相关的法律法规、党纪条规，具有履行岗位职责所必需的专业知识；
3.中共党员；
4.具有保密意识和原则性，有良好的语言表达能力及书面写作能力；
5.有企业法务管理和纠纷及诉讼处理经验；有纪检监察机构或公检法系统审查案件工作经历者优先；通过国家司法考试者优先。
</t>
  </si>
  <si>
    <t>安全环保部</t>
  </si>
  <si>
    <t>安全环保岗</t>
  </si>
  <si>
    <t>安全工程、环境工程、环境科学等工学、管理学相关专业</t>
  </si>
  <si>
    <t>1.负责制定、修订公司关于安全生产、环境保护的规章制度，并监督检查制度执行情况；
2.组织或参与公司安全生产、环境保护事故的调查、处理，组织应急救援演练，对接上级考核部门及各部门落实考核任务；
3.组织安全生产、环境保护检查，督促落实整改措施，监督检查隐患整改情况；                                         
4.负责组织开展公司级环境保护教育培训；                                    5.完成领导安排的其他工作任务。</t>
  </si>
  <si>
    <t>1.国民教育序列大学本科学历应具有3年（含）以上相关工作经验，硕士研究生及以上学历不要求工作经验；
2.熟练掌握国家安全生产、环境保护、职业健康相关政策标准、法律法规；
3.具备较强的抗压能力、组织协调能力，学习能力强，专业基础知识扎实，具有创新意识及探索精神；
4.具有注册安全工程师证书者优先。</t>
  </si>
  <si>
    <t>合计</t>
  </si>
  <si>
    <t>附件一</t>
    <phoneticPr fontId="9" type="noConversion"/>
  </si>
  <si>
    <t>陕西西咸新区环境集团有限公司2022年派遣制员工招聘需求及资格要求详表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</si>
</sst>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charset val="134"/>
      <scheme val="minor"/>
    </font>
    <font>
      <sz val="14"/>
      <color theme="1"/>
      <name val="宋体"/>
      <charset val="134"/>
      <scheme val="minor"/>
    </font>
    <font>
      <sz val="18"/>
      <name val="方正小标宋简体"/>
      <charset val="134"/>
    </font>
    <font>
      <sz val="18"/>
      <name val="Times New Roman"/>
    </font>
    <font>
      <b/>
      <sz val="10"/>
      <name val="仿宋"/>
      <charset val="134"/>
    </font>
    <font>
      <b/>
      <sz val="8"/>
      <name val="仿宋"/>
      <charset val="134"/>
    </font>
    <font>
      <sz val="8"/>
      <name val="宋体"/>
      <charset val="134"/>
    </font>
    <font>
      <sz val="8"/>
      <color theme="1"/>
      <name val="宋体"/>
      <charset val="134"/>
    </font>
    <font>
      <sz val="8"/>
      <color theme="1"/>
      <name val="宋体"/>
      <charset val="134"/>
      <scheme val="minor"/>
    </font>
    <font>
      <sz val="9"/>
      <name val="宋体"/>
      <family val="3"/>
      <charset val="134"/>
      <scheme val="minor"/>
    </font>
    <font>
      <sz val="14"/>
      <color theme="1"/>
      <name val="黑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pplyProtection="1">
      <alignment horizontal="center"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zoomScale="130" zoomScaleNormal="130" workbookViewId="0">
      <selection activeCell="A2" sqref="A2:H2"/>
    </sheetView>
  </sheetViews>
  <sheetFormatPr defaultColWidth="9" defaultRowHeight="13.5" x14ac:dyDescent="0.15"/>
  <cols>
    <col min="1" max="1" width="5.125" style="2" customWidth="1"/>
    <col min="2" max="2" width="8.25" customWidth="1"/>
    <col min="3" max="3" width="10" customWidth="1"/>
    <col min="4" max="4" width="5.25" customWidth="1"/>
    <col min="5" max="5" width="9.75" customWidth="1"/>
    <col min="6" max="6" width="14" customWidth="1"/>
    <col min="7" max="7" width="44.25" customWidth="1"/>
    <col min="8" max="8" width="40.125" customWidth="1"/>
  </cols>
  <sheetData>
    <row r="1" spans="1:8" ht="38.1" customHeight="1" x14ac:dyDescent="0.15">
      <c r="A1" s="14" t="s">
        <v>66</v>
      </c>
      <c r="B1" s="15"/>
    </row>
    <row r="2" spans="1:8" ht="48.95" customHeight="1" x14ac:dyDescent="0.15">
      <c r="A2" s="16" t="s">
        <v>67</v>
      </c>
      <c r="B2" s="17"/>
      <c r="C2" s="17"/>
      <c r="D2" s="17"/>
      <c r="E2" s="17"/>
      <c r="F2" s="17"/>
      <c r="G2" s="17"/>
      <c r="H2" s="17"/>
    </row>
    <row r="3" spans="1:8" ht="42" customHeight="1" x14ac:dyDescent="0.15">
      <c r="A3" s="3" t="s">
        <v>0</v>
      </c>
      <c r="B3" s="3" t="s">
        <v>1</v>
      </c>
      <c r="C3" s="3" t="s">
        <v>2</v>
      </c>
      <c r="D3" s="3" t="s">
        <v>3</v>
      </c>
      <c r="E3" s="3" t="s">
        <v>4</v>
      </c>
      <c r="F3" s="3" t="s">
        <v>5</v>
      </c>
      <c r="G3" s="3" t="s">
        <v>6</v>
      </c>
      <c r="H3" s="3" t="s">
        <v>7</v>
      </c>
    </row>
    <row r="4" spans="1:8" ht="123" customHeight="1" x14ac:dyDescent="0.15">
      <c r="A4" s="4">
        <v>1</v>
      </c>
      <c r="B4" s="5" t="s">
        <v>8</v>
      </c>
      <c r="C4" s="6" t="s">
        <v>9</v>
      </c>
      <c r="D4" s="6">
        <v>1</v>
      </c>
      <c r="E4" s="6" t="s">
        <v>10</v>
      </c>
      <c r="F4" s="6" t="s">
        <v>11</v>
      </c>
      <c r="G4" s="7" t="s">
        <v>12</v>
      </c>
      <c r="H4" s="7" t="s">
        <v>13</v>
      </c>
    </row>
    <row r="5" spans="1:8" ht="101.1" customHeight="1" x14ac:dyDescent="0.15">
      <c r="A5" s="4">
        <v>2</v>
      </c>
      <c r="B5" s="6" t="s">
        <v>14</v>
      </c>
      <c r="C5" s="6" t="s">
        <v>15</v>
      </c>
      <c r="D5" s="6">
        <v>1</v>
      </c>
      <c r="E5" s="6" t="s">
        <v>10</v>
      </c>
      <c r="F5" s="7" t="s">
        <v>16</v>
      </c>
      <c r="G5" s="7" t="s">
        <v>17</v>
      </c>
      <c r="H5" s="7" t="s">
        <v>18</v>
      </c>
    </row>
    <row r="6" spans="1:8" ht="168" customHeight="1" x14ac:dyDescent="0.15">
      <c r="A6" s="4">
        <v>3</v>
      </c>
      <c r="B6" s="19" t="s">
        <v>19</v>
      </c>
      <c r="C6" s="6" t="s">
        <v>20</v>
      </c>
      <c r="D6" s="6">
        <v>1</v>
      </c>
      <c r="E6" s="6" t="s">
        <v>10</v>
      </c>
      <c r="F6" s="7" t="s">
        <v>21</v>
      </c>
      <c r="G6" s="7" t="s">
        <v>22</v>
      </c>
      <c r="H6" s="7" t="s">
        <v>23</v>
      </c>
    </row>
    <row r="7" spans="1:8" ht="144.94999999999999" customHeight="1" x14ac:dyDescent="0.15">
      <c r="A7" s="4">
        <v>4</v>
      </c>
      <c r="B7" s="20"/>
      <c r="C7" s="6" t="s">
        <v>24</v>
      </c>
      <c r="D7" s="6">
        <v>1</v>
      </c>
      <c r="E7" s="6" t="s">
        <v>10</v>
      </c>
      <c r="F7" s="7" t="s">
        <v>25</v>
      </c>
      <c r="G7" s="7" t="s">
        <v>26</v>
      </c>
      <c r="H7" s="7" t="s">
        <v>27</v>
      </c>
    </row>
    <row r="8" spans="1:8" s="1" customFormat="1" ht="86.1" customHeight="1" x14ac:dyDescent="0.15">
      <c r="A8" s="4">
        <v>5</v>
      </c>
      <c r="B8" s="21" t="s">
        <v>28</v>
      </c>
      <c r="C8" s="6" t="s">
        <v>29</v>
      </c>
      <c r="D8" s="6">
        <v>2</v>
      </c>
      <c r="E8" s="6" t="s">
        <v>10</v>
      </c>
      <c r="F8" s="6" t="s">
        <v>30</v>
      </c>
      <c r="G8" s="7" t="s">
        <v>31</v>
      </c>
      <c r="H8" s="7" t="s">
        <v>32</v>
      </c>
    </row>
    <row r="9" spans="1:8" s="1" customFormat="1" ht="81.95" customHeight="1" x14ac:dyDescent="0.15">
      <c r="A9" s="4">
        <v>6</v>
      </c>
      <c r="B9" s="22"/>
      <c r="C9" s="6" t="s">
        <v>33</v>
      </c>
      <c r="D9" s="6">
        <v>2</v>
      </c>
      <c r="E9" s="6" t="s">
        <v>10</v>
      </c>
      <c r="F9" s="6" t="s">
        <v>34</v>
      </c>
      <c r="G9" s="7" t="s">
        <v>35</v>
      </c>
      <c r="H9" s="7" t="s">
        <v>36</v>
      </c>
    </row>
    <row r="10" spans="1:8" s="1" customFormat="1" ht="111" customHeight="1" x14ac:dyDescent="0.15">
      <c r="A10" s="4">
        <v>7</v>
      </c>
      <c r="B10" s="22"/>
      <c r="C10" s="6" t="s">
        <v>37</v>
      </c>
      <c r="D10" s="6">
        <v>1</v>
      </c>
      <c r="E10" s="6" t="s">
        <v>10</v>
      </c>
      <c r="F10" s="6" t="s">
        <v>38</v>
      </c>
      <c r="G10" s="7" t="s">
        <v>39</v>
      </c>
      <c r="H10" s="7" t="s">
        <v>40</v>
      </c>
    </row>
    <row r="11" spans="1:8" s="1" customFormat="1" ht="99" customHeight="1" x14ac:dyDescent="0.15">
      <c r="A11" s="4">
        <v>8</v>
      </c>
      <c r="B11" s="23"/>
      <c r="C11" s="6" t="s">
        <v>41</v>
      </c>
      <c r="D11" s="6">
        <v>1</v>
      </c>
      <c r="E11" s="6" t="s">
        <v>10</v>
      </c>
      <c r="F11" s="6" t="s">
        <v>42</v>
      </c>
      <c r="G11" s="7" t="s">
        <v>43</v>
      </c>
      <c r="H11" s="7" t="s">
        <v>44</v>
      </c>
    </row>
    <row r="12" spans="1:8" ht="102" customHeight="1" x14ac:dyDescent="0.15">
      <c r="A12" s="4">
        <v>9</v>
      </c>
      <c r="B12" s="8" t="s">
        <v>45</v>
      </c>
      <c r="C12" s="6" t="s">
        <v>46</v>
      </c>
      <c r="D12" s="6">
        <v>1</v>
      </c>
      <c r="E12" s="6" t="s">
        <v>10</v>
      </c>
      <c r="F12" s="6" t="s">
        <v>47</v>
      </c>
      <c r="G12" s="7" t="s">
        <v>48</v>
      </c>
      <c r="H12" s="7" t="s">
        <v>49</v>
      </c>
    </row>
    <row r="13" spans="1:8" ht="126.95" customHeight="1" x14ac:dyDescent="0.15">
      <c r="A13" s="4">
        <v>10</v>
      </c>
      <c r="B13" s="9" t="s">
        <v>50</v>
      </c>
      <c r="C13" s="6" t="s">
        <v>51</v>
      </c>
      <c r="D13" s="6">
        <v>1</v>
      </c>
      <c r="E13" s="6" t="s">
        <v>10</v>
      </c>
      <c r="F13" s="6" t="s">
        <v>52</v>
      </c>
      <c r="G13" s="7" t="s">
        <v>53</v>
      </c>
      <c r="H13" s="7" t="s">
        <v>54</v>
      </c>
    </row>
    <row r="14" spans="1:8" s="1" customFormat="1" ht="161.1" customHeight="1" x14ac:dyDescent="0.15">
      <c r="A14" s="4">
        <v>11</v>
      </c>
      <c r="B14" s="10" t="s">
        <v>55</v>
      </c>
      <c r="C14" s="6" t="s">
        <v>56</v>
      </c>
      <c r="D14" s="6">
        <v>1</v>
      </c>
      <c r="E14" s="6" t="s">
        <v>10</v>
      </c>
      <c r="F14" s="6" t="s">
        <v>57</v>
      </c>
      <c r="G14" s="7" t="s">
        <v>58</v>
      </c>
      <c r="H14" s="7" t="s">
        <v>59</v>
      </c>
    </row>
    <row r="15" spans="1:8" ht="110.1" customHeight="1" x14ac:dyDescent="0.15">
      <c r="A15" s="4">
        <v>12</v>
      </c>
      <c r="B15" s="11" t="s">
        <v>60</v>
      </c>
      <c r="C15" s="6" t="s">
        <v>61</v>
      </c>
      <c r="D15" s="6">
        <v>1</v>
      </c>
      <c r="E15" s="6" t="s">
        <v>10</v>
      </c>
      <c r="F15" s="6" t="s">
        <v>62</v>
      </c>
      <c r="G15" s="7" t="s">
        <v>63</v>
      </c>
      <c r="H15" s="7" t="s">
        <v>64</v>
      </c>
    </row>
    <row r="16" spans="1:8" ht="35.1" customHeight="1" x14ac:dyDescent="0.15">
      <c r="A16" s="18" t="s">
        <v>65</v>
      </c>
      <c r="B16" s="18"/>
      <c r="C16" s="18"/>
      <c r="D16" s="12">
        <f>SUM(D4:D15)</f>
        <v>14</v>
      </c>
      <c r="E16" s="13"/>
      <c r="F16" s="13"/>
      <c r="G16" s="13"/>
      <c r="H16" s="13"/>
    </row>
  </sheetData>
  <autoFilter ref="A3:H16"/>
  <mergeCells count="5">
    <mergeCell ref="A1:B1"/>
    <mergeCell ref="A2:H2"/>
    <mergeCell ref="A16:C16"/>
    <mergeCell ref="B6:B7"/>
    <mergeCell ref="B8:B11"/>
  </mergeCells>
  <phoneticPr fontId="9" type="noConversion"/>
  <pageMargins left="0.75138888888888899" right="0.75138888888888899" top="0.74791666666666701" bottom="0.90486111111111101" header="0.5" footer="0.55069444444444404"/>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du.michael/杜子璇_楚_网站</cp:lastModifiedBy>
  <dcterms:created xsi:type="dcterms:W3CDTF">2022-06-07T07:14:00Z</dcterms:created>
  <dcterms:modified xsi:type="dcterms:W3CDTF">2022-07-06T09:29:45Z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A2DD58883F744779B079B334EA5587A6</vt:lpwstr>
  </property>
  <property fmtid="{D5CDD505-2E9C-101B-9397-08002B2CF9AE}" pid="3" name="KSOProductBuildVer">
    <vt:lpwstr>2052-11.1.0.11830</vt:lpwstr>
  </property>
</Properties>
</file>