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2022年社会招聘合同工" sheetId="4" r:id="rId1"/>
  </sheets>
  <definedNames>
    <definedName name="_xlnm._FilterDatabase" localSheetId="0" hidden="1">'1.2022年社会招聘合同工'!$A$2:$H$23</definedName>
    <definedName name="_xlnm.Print_Titles" localSheetId="0">'1.2022年社会招聘合同工'!$1:$2</definedName>
  </definedNames>
  <calcPr calcId="144525"/>
</workbook>
</file>

<file path=xl/sharedStrings.xml><?xml version="1.0" encoding="utf-8"?>
<sst xmlns="http://schemas.openxmlformats.org/spreadsheetml/2006/main" count="113" uniqueCount="77">
  <si>
    <t>国神公司2022年社会招聘合同工岗位信息表</t>
  </si>
  <si>
    <t>序号</t>
  </si>
  <si>
    <t>单位</t>
  </si>
  <si>
    <t>岗位名称</t>
  </si>
  <si>
    <t>岗位类别</t>
  </si>
  <si>
    <t>计划数量</t>
  </si>
  <si>
    <t>工作地点
（省、市）</t>
  </si>
  <si>
    <t>招聘条件</t>
  </si>
  <si>
    <t>岗位职责概述</t>
  </si>
  <si>
    <t>准东二矿</t>
  </si>
  <si>
    <t>井下防尘、防灭火工</t>
  </si>
  <si>
    <t>生产运行</t>
  </si>
  <si>
    <t>新疆昌吉州</t>
  </si>
  <si>
    <t>年龄45岁及以下；专科及以上学历,安全类、自动化类、煤炭类等生产相关专业毕业，非生产相关专业毕业的需取得相关岗位操作证书；具有3年及以上相关岗位工作经验。</t>
  </si>
  <si>
    <t>负责井下除尘、防尘水幕和隔爆设施的安装维护、防灭火等工作；遵守纪律、听从指挥，积极主动地完成领导分配的各项任务。 </t>
  </si>
  <si>
    <t>定额预算</t>
  </si>
  <si>
    <t>管理岗位</t>
  </si>
  <si>
    <t>年龄45岁及以下；全日制本科及以上学历，经济类、管理类、工程类相关专业毕业；从事定额及预算工作年限不少于3年；持有土建或矿建专业造价员资格证书，并经登记注册取得从业印章者优先；有煤矿造价工作经验者优先。</t>
  </si>
  <si>
    <t>负责编制和审核预算；负责审查施工图纸；参加图纸会审和技术交底，依据其记录进行预算调整；编制项目预算、竣工结算；复核材料价差，收集和掌握技术变更、材料代换记录，做好造价测算，为领导决策提供科学依据。</t>
  </si>
  <si>
    <t>掘锚机司机</t>
  </si>
  <si>
    <t>年龄45岁及以下；专科及以上学历,安全类、自动化类、煤炭类等生产相关专业毕业，非生产相关专业毕业的需取得相关岗位操作证书；3年及以上掘锚机司机相关工作经验。</t>
  </si>
  <si>
    <t>协助跟班区队长安排生产班劳动组织，具体负责掘锚机操作及工程质量验收。</t>
  </si>
  <si>
    <t>支架维修工</t>
  </si>
  <si>
    <t>生产检修</t>
  </si>
  <si>
    <t>年龄45岁及以下；专科及以上学历,安全类、自动化类、机械类、电气类、煤炭类等生产相关专业毕业，非生产相关专业毕业的需取得相关岗位操作证书；具有3年及以上相关岗位工作经验；熟知采煤工作面设备操作及维修技术，遵章守纪听从指挥。</t>
  </si>
  <si>
    <t>熟悉煤矿液压支架工作原理及液压基础理论知识；熟悉液压支架检修过程中的高低压回路、控制阀、换向阀、液压缸体的工作原理及维修安全注意事项；负责预防性检修工作，及时向相关领导汇总材料、设备、工具的需求计划；发现支架操作过程中存在的问题或安全隐患及时向相关领导进行汇报，提出合理改进意见并监督实施效果。</t>
  </si>
  <si>
    <t>无轨胶轮车司机</t>
  </si>
  <si>
    <t>年龄45岁及以下；专科及以上学历,安全类、自动化类、机械类、电气类等生产相关专业毕业，非生产相关专业毕业的需取得相关岗位操作证书；持B1以上驾驶证，3年及以上驾龄；品行端正、遵纪守法，无违纪、违法或不良记录。</t>
  </si>
  <si>
    <t>负责井下无轨胶轮车驾驶，简单维修维护。</t>
  </si>
  <si>
    <t>检修电工</t>
  </si>
  <si>
    <t>年龄45岁及以下；专科及以上学历,机械类、电气类等生产相关专业毕业，非生产相关专业毕业的需取得相关岗位操作证书；具有3年及以上煤矿相关岗位工作经验；熟悉电工运行原理，能独立完成检修作业，遵章守纪听从指挥。</t>
  </si>
  <si>
    <t>必须持证上岗，熟练掌握煤矿供电系统中各种设备性能、作用、原理；掌握设备完好的标准；熟练掌握煤矿电气设备技术性能；确保设备的电气保护正常投入使用；切实搞好预防性检修工作及时向相关领导汇总材料、设备、工具的需求计划。</t>
  </si>
  <si>
    <t>检修钳工</t>
  </si>
  <si>
    <t>年龄45岁及以下；专科及以上学历,自动化类、机械类、电气类等生产相关专业毕业，非生产相关专业毕业的需取得相关岗位操作证书；具有3年及以上煤矿相关岗位工作经验；熟知采煤、掘进工作面设备维修技术，遵章守纪听从指挥。</t>
  </si>
  <si>
    <t>具备一定的钳工理论及操作知识；具备一定的液压系统理论及维护知识，熟悉自己的责任范围，熟练掌握维修设备的技术性能、完好标准及检修质量要求；按照包机制度对设备负责，发现问题及时沟通反馈进行处理，切实做好设备预防性检修工作；发现设备操作运行过程中存在的问题及不足及时向区队反馈，提出合理改进意见；及时向相关领导汇总材料、设备、工具的需求计划4.懂胶带运输机的工作原理，会辨识胶带机运输过程中存在的问题；熟悉掘进工作面掘锚机、掘进机、带式输送机、刮板输送机等设备的安装回撤、日常检修维护；工作面各类设备供电管理、集控管理。</t>
  </si>
  <si>
    <t>测尘、测风员及仪器仪表维修工</t>
  </si>
  <si>
    <t>年龄45岁及以下；专科及以上学历,安全类、自动化类、机械类、电气类等生产相关专业毕业，非生产相关专业毕业的需取得相关岗位操作证书；具有3年及以上相关岗位工作经验。</t>
  </si>
  <si>
    <t>负责矿井日常测尘、矿井每10天测风、通风系统调整、仪器仪表维修等工作；遵守纪律、听从指挥，积极主动地完成领导分配的各项任务。 </t>
  </si>
  <si>
    <t>瓦斯检查工</t>
  </si>
  <si>
    <t>负责井下瓦斯检查、密闭墙内外气体监测；遵守纪律、听从指挥，积极主动地完成领导分配的各项任务。 </t>
  </si>
  <si>
    <t>通风、密闭施工</t>
  </si>
  <si>
    <t>负责井下通防设施的构筑、日常维修、安全标准化创建、风筒维护等工作；遵守纪律、听从指挥，积极主动地完成领导分配的各项任务。</t>
  </si>
  <si>
    <t>锚杆机司机（锚网支护工）</t>
  </si>
  <si>
    <t>年龄45岁及以下；专科及以上学历,安全类、自动化类、机械类、电气类等煤矿相关专业毕业，非生产相关专业毕业的需取得相关岗位操作证书；具有3年及以上使用掘锚机配套锚杆台车支护作业的相关工作经历。</t>
  </si>
  <si>
    <t>负责掘锚队锚网支护工作，需依法经过专门的培训，掌握作业规程中的规定，熟练使用掘锚机配套锚杆台车和气腿式锚杆支护机具；熟悉作业地点的避灾路线。</t>
  </si>
  <si>
    <t>防冲钻屑检测工</t>
  </si>
  <si>
    <t>年龄45岁及以下；专科及以上学历,安全类、自动化类、机械类、电气类等煤矿相关专业毕业，非生产相关专业毕业的需取得相关岗位操作证书；具有3年及以上相关岗位工作经验。</t>
  </si>
  <si>
    <t>负责在队长的领导下干好钻屑孔的各项工作，并对自身工作安全负责；掌握防治冲击地压、探放水基础知识及程序，熟悉观测方法、数据处理和矿压防冲、防治水资料整理及存档。</t>
  </si>
  <si>
    <t>国能亿利能源有限责任公司黄玉川煤矿</t>
  </si>
  <si>
    <t>矿井检修电工</t>
  </si>
  <si>
    <t>内蒙古自治区鄂尔多斯</t>
  </si>
  <si>
    <t>年龄35岁及以下；专科及以上学历，自动化类、机械类、电气类等生产相关专业毕业；煤矿企业3年及以上相关岗位工作经验；熟知煤矿机电理论知识、机电设备检修、维护技能，持电工特种操作证，且在有效期内；身体健康，无职业禁忌及不良嗜好。</t>
  </si>
  <si>
    <t>负责所管区域机电设备的检修、维护、保养及技术统计工作。</t>
  </si>
  <si>
    <t>沙吉海煤矿</t>
  </si>
  <si>
    <t>支护工</t>
  </si>
  <si>
    <t>新疆塔城地区</t>
  </si>
  <si>
    <t>年龄40岁及以下；专科及以上学历,安全类、自动化类、机械类、电气类等生产相关专业毕业，非生产相关专业毕业的需取得相关岗位操作证书；具有3年及以上煤矿井下相关岗位工作经验，熟知煤矿井下掘进支护作业流程；品行端正、遵纪守法，无违纪、违法或不良记录。</t>
  </si>
  <si>
    <t xml:space="preserve">1.负责井下巷道掘进支护工作。
2.能正确检查和判断事故的预兆，做到有疑必探，先探后掘。
</t>
  </si>
  <si>
    <t>机修工</t>
  </si>
  <si>
    <t>年龄40岁及以下；专科及以上学历,安全类、自动化类、机械类、电气类等生产相关专业毕业，非生产相关专业毕业的需取得相关岗位操作证书；具有3年及以上煤矿设备维修岗位工作经验；品行端正、遵纪守法，无违纪、违法或不良记录。</t>
  </si>
  <si>
    <t xml:space="preserve">1.负责本区队机械设备的安装、移设工作。                                2.负责本区队机械设备的检修和维护工作。
3.负责本区队机械设备入井前完好检查，杜绝不完好设备入井。
</t>
  </si>
  <si>
    <t>通风设施工</t>
  </si>
  <si>
    <t>年龄40岁及以下；专科及以上学历,安全类、自动化类、机械类、电气类等生产相关专业毕业，非生产相关专业毕业的需取得相关岗位操作证书；具有3年及以上煤矿相关工作经验，有矿井通风设施、矿井支护岗位工作经验优先录取；品行端正、遵纪守法，无违纪、违法或不良记录。</t>
  </si>
  <si>
    <t>1.负责井下通防设施的构筑、日常维修、安全标准化创建、风筒维护等工作。     2.遵守纪律、听从指挥，积极主动地完成领导分配的各项任务。</t>
  </si>
  <si>
    <t>准东电厂</t>
  </si>
  <si>
    <t>集控运行值长</t>
  </si>
  <si>
    <t>年龄45岁及以下；专科及以上学历，集控运行、热动、电气自动化等发电厂相关专业毕业；具有火电厂运行主值班员及以上岗位3年及以上工作经历，具有600MW超临界机组运行经验的优先。</t>
  </si>
  <si>
    <t>负责指挥公司当值安全生产、节能调度、运行操作、事故处理等工作，并对生产调度和事故处理的正确性负责；负责机组设备的安全、经济运行和文明生产；负责机组及所属系统的正常监视调整、维护和操作，进行安全生产方面的检查、监督和实施工作；在安全生产、技术管理方面接受部门专业工程师和安全专工的指导；组织完成上级部门下达的其它任务。</t>
  </si>
  <si>
    <t>集控运行主值</t>
  </si>
  <si>
    <t>年龄45岁及以下；专科及以上学历，集控运行、热动、电气自动化等发电厂相关专业毕业；具有火电厂运行副值班员及以上岗位3年及以上工作经历，具有600MW超临界机组运行经验的优先。</t>
  </si>
  <si>
    <t>负责当值安全生产、运行操作、事故处理等工作。进行安全生产方面的检查、监督和实施工作；在安全生产、技术管理方面接受部门专业工程师和安全专工的指导</t>
  </si>
  <si>
    <t>集控运行副值</t>
  </si>
  <si>
    <t>年龄45岁及以下；专科及以上学历，集控运行、热动、电气自动化等发电厂相关专业毕业；具有火电厂3年及以上运行工作经验。</t>
  </si>
  <si>
    <t>负责机组设备的安全、经济运行和文明生产；负责机组及所属系统的正常监视调整、维护和操作。</t>
  </si>
  <si>
    <t>检修工</t>
  </si>
  <si>
    <t>年龄45岁及以下；专科及以上学历，自动化类、电气类、火力发电厂等相关专业毕业；具有从事火力发电厂相关专业（汽机、锅炉、电气、输煤检修等）检修工作3年及以上工作经历；具有600MW超临界机组相关检修经验的优先。</t>
  </si>
  <si>
    <t>负责电厂设备点检、维修工作；负责设备等级检修相关工作。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</si>
</sst>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sz val="11"/>
      <color theme="1"/>
      <name val="宋体"/>
      <charset val="134"/>
    </font>
    <font>
      <b/>
      <sz val="16"/>
      <color theme="1"/>
      <name val="宋体"/>
      <charset val="134"/>
    </font>
    <font>
      <b/>
      <sz val="11"/>
      <color rgb="FF000000"/>
      <name val="宋体"/>
      <charset val="134"/>
    </font>
    <font>
      <sz val="10"/>
      <color rgb="FF000000"/>
      <name val="宋体"/>
      <charset val="134"/>
    </font>
    <font>
      <sz val="10"/>
      <name val="宋体"/>
      <charset val="134"/>
    </font>
    <font>
      <sz val="10"/>
      <color theme="1"/>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9" borderId="0" applyNumberFormat="0" applyBorder="0" applyAlignment="0" applyProtection="0">
      <alignment vertical="center"/>
    </xf>
    <xf numFmtId="0" fontId="23" fillId="2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9" applyNumberFormat="0" applyFont="0" applyAlignment="0" applyProtection="0">
      <alignment vertical="center"/>
    </xf>
    <xf numFmtId="0" fontId="8" fillId="28"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8" applyNumberFormat="0" applyFill="0" applyAlignment="0" applyProtection="0">
      <alignment vertical="center"/>
    </xf>
    <xf numFmtId="0" fontId="21" fillId="0" borderId="8" applyNumberFormat="0" applyFill="0" applyAlignment="0" applyProtection="0">
      <alignment vertical="center"/>
    </xf>
    <xf numFmtId="0" fontId="8" fillId="32" borderId="0" applyNumberFormat="0" applyBorder="0" applyAlignment="0" applyProtection="0">
      <alignment vertical="center"/>
    </xf>
    <xf numFmtId="0" fontId="13" fillId="0" borderId="11" applyNumberFormat="0" applyFill="0" applyAlignment="0" applyProtection="0">
      <alignment vertical="center"/>
    </xf>
    <xf numFmtId="0" fontId="8" fillId="25" borderId="0" applyNumberFormat="0" applyBorder="0" applyAlignment="0" applyProtection="0">
      <alignment vertical="center"/>
    </xf>
    <xf numFmtId="0" fontId="10" fillId="5" borderId="7" applyNumberFormat="0" applyAlignment="0" applyProtection="0">
      <alignment vertical="center"/>
    </xf>
    <xf numFmtId="0" fontId="19" fillId="5" borderId="13" applyNumberFormat="0" applyAlignment="0" applyProtection="0">
      <alignment vertical="center"/>
    </xf>
    <xf numFmtId="0" fontId="12" fillId="9" borderId="10" applyNumberFormat="0" applyAlignment="0" applyProtection="0">
      <alignment vertical="center"/>
    </xf>
    <xf numFmtId="0" fontId="9" fillId="22" borderId="0" applyNumberFormat="0" applyBorder="0" applyAlignment="0" applyProtection="0">
      <alignment vertical="center"/>
    </xf>
    <xf numFmtId="0" fontId="8" fillId="21" borderId="0" applyNumberFormat="0" applyBorder="0" applyAlignment="0" applyProtection="0">
      <alignment vertical="center"/>
    </xf>
    <xf numFmtId="0" fontId="24" fillId="0" borderId="14" applyNumberFormat="0" applyFill="0" applyAlignment="0" applyProtection="0">
      <alignment vertical="center"/>
    </xf>
    <xf numFmtId="0" fontId="17" fillId="0" borderId="12" applyNumberFormat="0" applyFill="0" applyAlignment="0" applyProtection="0">
      <alignment vertical="center"/>
    </xf>
    <xf numFmtId="0" fontId="20" fillId="24" borderId="0" applyNumberFormat="0" applyBorder="0" applyAlignment="0" applyProtection="0">
      <alignment vertical="center"/>
    </xf>
    <xf numFmtId="0" fontId="18" fillId="17"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9" fillId="19"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9" fillId="15"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workbookViewId="0">
      <pane xSplit="3" ySplit="2" topLeftCell="D21" activePane="bottomRight" state="frozen"/>
      <selection/>
      <selection pane="topRight"/>
      <selection pane="bottomLeft"/>
      <selection pane="bottomRight" activeCell="H31" sqref="H31"/>
    </sheetView>
  </sheetViews>
  <sheetFormatPr defaultColWidth="9" defaultRowHeight="13.5" outlineLevelCol="7"/>
  <cols>
    <col min="1" max="1" width="5.35833333333333" style="1" customWidth="1"/>
    <col min="2" max="2" width="9.81666666666667" style="4" customWidth="1"/>
    <col min="3" max="3" width="15.625" style="1" customWidth="1"/>
    <col min="4" max="4" width="14.9083333333333" style="1" customWidth="1"/>
    <col min="5" max="5" width="7.35833333333333" style="1" customWidth="1"/>
    <col min="6" max="6" width="11.2583333333333" style="1" customWidth="1"/>
    <col min="7" max="7" width="57.075" style="1" customWidth="1"/>
    <col min="8" max="8" width="70" style="1" customWidth="1"/>
    <col min="9" max="16384" width="9" style="1"/>
  </cols>
  <sheetData>
    <row r="1" s="1" customFormat="1" ht="28" customHeight="1" spans="1:8">
      <c r="A1" s="5" t="s">
        <v>0</v>
      </c>
      <c r="B1" s="5"/>
      <c r="C1" s="5"/>
      <c r="D1" s="5"/>
      <c r="E1" s="5"/>
      <c r="F1" s="5"/>
      <c r="G1" s="5"/>
      <c r="H1" s="5"/>
    </row>
    <row r="2" s="2" customFormat="1" ht="27" spans="1:8">
      <c r="A2" s="6" t="s">
        <v>1</v>
      </c>
      <c r="B2" s="6" t="s">
        <v>2</v>
      </c>
      <c r="C2" s="6" t="s">
        <v>3</v>
      </c>
      <c r="D2" s="6" t="s">
        <v>4</v>
      </c>
      <c r="E2" s="6" t="s">
        <v>5</v>
      </c>
      <c r="F2" s="6" t="s">
        <v>6</v>
      </c>
      <c r="G2" s="6" t="s">
        <v>7</v>
      </c>
      <c r="H2" s="6" t="s">
        <v>8</v>
      </c>
    </row>
    <row r="3" s="2" customFormat="1" ht="36" spans="1:8">
      <c r="A3" s="7">
        <v>1</v>
      </c>
      <c r="B3" s="8" t="s">
        <v>9</v>
      </c>
      <c r="C3" s="9" t="s">
        <v>10</v>
      </c>
      <c r="D3" s="7" t="s">
        <v>11</v>
      </c>
      <c r="E3" s="10">
        <v>1</v>
      </c>
      <c r="F3" s="7" t="s">
        <v>12</v>
      </c>
      <c r="G3" s="11" t="s">
        <v>13</v>
      </c>
      <c r="H3" s="11" t="s">
        <v>14</v>
      </c>
    </row>
    <row r="4" s="2" customFormat="1" ht="36" spans="1:8">
      <c r="A4" s="7">
        <v>2</v>
      </c>
      <c r="B4" s="12"/>
      <c r="C4" s="9" t="s">
        <v>15</v>
      </c>
      <c r="D4" s="7" t="s">
        <v>16</v>
      </c>
      <c r="E4" s="10">
        <v>1</v>
      </c>
      <c r="F4" s="7" t="s">
        <v>12</v>
      </c>
      <c r="G4" s="11" t="s">
        <v>17</v>
      </c>
      <c r="H4" s="11" t="s">
        <v>18</v>
      </c>
    </row>
    <row r="5" s="2" customFormat="1" ht="36" spans="1:8">
      <c r="A5" s="7">
        <v>3</v>
      </c>
      <c r="B5" s="12"/>
      <c r="C5" s="9" t="s">
        <v>19</v>
      </c>
      <c r="D5" s="7" t="s">
        <v>11</v>
      </c>
      <c r="E5" s="10">
        <v>3</v>
      </c>
      <c r="F5" s="7" t="s">
        <v>12</v>
      </c>
      <c r="G5" s="11" t="s">
        <v>20</v>
      </c>
      <c r="H5" s="11" t="s">
        <v>21</v>
      </c>
    </row>
    <row r="6" s="2" customFormat="1" ht="48" spans="1:8">
      <c r="A6" s="7">
        <v>4</v>
      </c>
      <c r="B6" s="12"/>
      <c r="C6" s="9" t="s">
        <v>22</v>
      </c>
      <c r="D6" s="7" t="s">
        <v>23</v>
      </c>
      <c r="E6" s="10">
        <v>3</v>
      </c>
      <c r="F6" s="7" t="s">
        <v>12</v>
      </c>
      <c r="G6" s="11" t="s">
        <v>24</v>
      </c>
      <c r="H6" s="11" t="s">
        <v>25</v>
      </c>
    </row>
    <row r="7" s="2" customFormat="1" ht="36" spans="1:8">
      <c r="A7" s="7">
        <v>5</v>
      </c>
      <c r="B7" s="12"/>
      <c r="C7" s="9" t="s">
        <v>26</v>
      </c>
      <c r="D7" s="7" t="s">
        <v>11</v>
      </c>
      <c r="E7" s="10">
        <v>2</v>
      </c>
      <c r="F7" s="7" t="s">
        <v>12</v>
      </c>
      <c r="G7" s="11" t="s">
        <v>27</v>
      </c>
      <c r="H7" s="11" t="s">
        <v>28</v>
      </c>
    </row>
    <row r="8" s="2" customFormat="1" ht="36" spans="1:8">
      <c r="A8" s="7">
        <v>6</v>
      </c>
      <c r="B8" s="12"/>
      <c r="C8" s="9" t="s">
        <v>29</v>
      </c>
      <c r="D8" s="7" t="s">
        <v>23</v>
      </c>
      <c r="E8" s="10">
        <v>9</v>
      </c>
      <c r="F8" s="7" t="s">
        <v>12</v>
      </c>
      <c r="G8" s="11" t="s">
        <v>30</v>
      </c>
      <c r="H8" s="11" t="s">
        <v>31</v>
      </c>
    </row>
    <row r="9" s="2" customFormat="1" ht="84" spans="1:8">
      <c r="A9" s="7">
        <v>7</v>
      </c>
      <c r="B9" s="12"/>
      <c r="C9" s="9" t="s">
        <v>32</v>
      </c>
      <c r="D9" s="7" t="s">
        <v>23</v>
      </c>
      <c r="E9" s="10">
        <v>7</v>
      </c>
      <c r="F9" s="7" t="s">
        <v>12</v>
      </c>
      <c r="G9" s="11" t="s">
        <v>33</v>
      </c>
      <c r="H9" s="11" t="s">
        <v>34</v>
      </c>
    </row>
    <row r="10" s="2" customFormat="1" ht="36" spans="1:8">
      <c r="A10" s="7">
        <v>8</v>
      </c>
      <c r="B10" s="12"/>
      <c r="C10" s="9" t="s">
        <v>35</v>
      </c>
      <c r="D10" s="7" t="s">
        <v>11</v>
      </c>
      <c r="E10" s="10">
        <v>1</v>
      </c>
      <c r="F10" s="7" t="s">
        <v>12</v>
      </c>
      <c r="G10" s="11" t="s">
        <v>36</v>
      </c>
      <c r="H10" s="11" t="s">
        <v>37</v>
      </c>
    </row>
    <row r="11" s="3" customFormat="1" ht="36" spans="1:8">
      <c r="A11" s="7">
        <v>9</v>
      </c>
      <c r="B11" s="12"/>
      <c r="C11" s="9" t="s">
        <v>38</v>
      </c>
      <c r="D11" s="7" t="s">
        <v>11</v>
      </c>
      <c r="E11" s="10">
        <v>4</v>
      </c>
      <c r="F11" s="7" t="s">
        <v>12</v>
      </c>
      <c r="G11" s="11" t="s">
        <v>36</v>
      </c>
      <c r="H11" s="11" t="s">
        <v>39</v>
      </c>
    </row>
    <row r="12" s="3" customFormat="1" ht="36" spans="1:8">
      <c r="A12" s="7">
        <v>10</v>
      </c>
      <c r="B12" s="12"/>
      <c r="C12" s="9" t="s">
        <v>40</v>
      </c>
      <c r="D12" s="7" t="s">
        <v>11</v>
      </c>
      <c r="E12" s="10">
        <v>1</v>
      </c>
      <c r="F12" s="7" t="s">
        <v>12</v>
      </c>
      <c r="G12" s="11" t="s">
        <v>36</v>
      </c>
      <c r="H12" s="11" t="s">
        <v>41</v>
      </c>
    </row>
    <row r="13" s="3" customFormat="1" ht="36" spans="1:8">
      <c r="A13" s="7">
        <v>11</v>
      </c>
      <c r="B13" s="12"/>
      <c r="C13" s="9" t="s">
        <v>42</v>
      </c>
      <c r="D13" s="7" t="s">
        <v>11</v>
      </c>
      <c r="E13" s="10">
        <v>4</v>
      </c>
      <c r="F13" s="7" t="s">
        <v>12</v>
      </c>
      <c r="G13" s="11" t="s">
        <v>43</v>
      </c>
      <c r="H13" s="11" t="s">
        <v>44</v>
      </c>
    </row>
    <row r="14" s="3" customFormat="1" ht="36" spans="1:8">
      <c r="A14" s="7">
        <v>12</v>
      </c>
      <c r="B14" s="13"/>
      <c r="C14" s="9" t="s">
        <v>45</v>
      </c>
      <c r="D14" s="7" t="s">
        <v>11</v>
      </c>
      <c r="E14" s="10">
        <v>5</v>
      </c>
      <c r="F14" s="7" t="s">
        <v>12</v>
      </c>
      <c r="G14" s="11" t="s">
        <v>46</v>
      </c>
      <c r="H14" s="11" t="s">
        <v>47</v>
      </c>
    </row>
    <row r="15" s="3" customFormat="1" ht="48" spans="1:8">
      <c r="A15" s="7">
        <v>13</v>
      </c>
      <c r="B15" s="8" t="s">
        <v>48</v>
      </c>
      <c r="C15" s="7" t="s">
        <v>49</v>
      </c>
      <c r="D15" s="7" t="s">
        <v>23</v>
      </c>
      <c r="E15" s="7">
        <v>3</v>
      </c>
      <c r="F15" s="7" t="s">
        <v>50</v>
      </c>
      <c r="G15" s="14" t="s">
        <v>51</v>
      </c>
      <c r="H15" s="14" t="s">
        <v>52</v>
      </c>
    </row>
    <row r="16" s="3" customFormat="1" ht="48" spans="1:8">
      <c r="A16" s="7">
        <v>14</v>
      </c>
      <c r="B16" s="8" t="s">
        <v>53</v>
      </c>
      <c r="C16" s="15" t="s">
        <v>54</v>
      </c>
      <c r="D16" s="7" t="s">
        <v>11</v>
      </c>
      <c r="E16" s="7">
        <v>2</v>
      </c>
      <c r="F16" s="7" t="s">
        <v>55</v>
      </c>
      <c r="G16" s="14" t="s">
        <v>56</v>
      </c>
      <c r="H16" s="14" t="s">
        <v>57</v>
      </c>
    </row>
    <row r="17" s="3" customFormat="1" ht="48" spans="1:8">
      <c r="A17" s="7">
        <v>15</v>
      </c>
      <c r="B17" s="12"/>
      <c r="C17" s="15" t="s">
        <v>58</v>
      </c>
      <c r="D17" s="7" t="s">
        <v>23</v>
      </c>
      <c r="E17" s="7">
        <v>1</v>
      </c>
      <c r="F17" s="7" t="s">
        <v>55</v>
      </c>
      <c r="G17" s="16" t="s">
        <v>59</v>
      </c>
      <c r="H17" s="14" t="s">
        <v>60</v>
      </c>
    </row>
    <row r="18" s="3" customFormat="1" ht="48" spans="1:8">
      <c r="A18" s="7">
        <v>16</v>
      </c>
      <c r="B18" s="12"/>
      <c r="C18" s="15" t="s">
        <v>61</v>
      </c>
      <c r="D18" s="7" t="s">
        <v>11</v>
      </c>
      <c r="E18" s="7">
        <v>2</v>
      </c>
      <c r="F18" s="7" t="s">
        <v>55</v>
      </c>
      <c r="G18" s="16" t="s">
        <v>62</v>
      </c>
      <c r="H18" s="14" t="s">
        <v>63</v>
      </c>
    </row>
    <row r="19" s="3" customFormat="1" ht="48" spans="1:8">
      <c r="A19" s="7">
        <v>17</v>
      </c>
      <c r="B19" s="7" t="s">
        <v>64</v>
      </c>
      <c r="C19" s="7" t="s">
        <v>65</v>
      </c>
      <c r="D19" s="7" t="s">
        <v>11</v>
      </c>
      <c r="E19" s="7">
        <v>1</v>
      </c>
      <c r="F19" s="7" t="s">
        <v>12</v>
      </c>
      <c r="G19" s="14" t="s">
        <v>66</v>
      </c>
      <c r="H19" s="14" t="s">
        <v>67</v>
      </c>
    </row>
    <row r="20" s="3" customFormat="1" ht="36" spans="1:8">
      <c r="A20" s="7">
        <v>18</v>
      </c>
      <c r="B20" s="12"/>
      <c r="C20" s="7" t="s">
        <v>68</v>
      </c>
      <c r="D20" s="7" t="s">
        <v>11</v>
      </c>
      <c r="E20" s="7">
        <v>1</v>
      </c>
      <c r="F20" s="7" t="s">
        <v>12</v>
      </c>
      <c r="G20" s="14" t="s">
        <v>69</v>
      </c>
      <c r="H20" s="14" t="s">
        <v>70</v>
      </c>
    </row>
    <row r="21" s="3" customFormat="1" ht="24" spans="1:8">
      <c r="A21" s="7">
        <v>19</v>
      </c>
      <c r="B21" s="12"/>
      <c r="C21" s="7" t="s">
        <v>71</v>
      </c>
      <c r="D21" s="7" t="s">
        <v>11</v>
      </c>
      <c r="E21" s="7">
        <v>3</v>
      </c>
      <c r="F21" s="7" t="s">
        <v>12</v>
      </c>
      <c r="G21" s="14" t="s">
        <v>72</v>
      </c>
      <c r="H21" s="14" t="s">
        <v>73</v>
      </c>
    </row>
    <row r="22" s="3" customFormat="1" ht="36" spans="1:8">
      <c r="A22" s="7">
        <v>20</v>
      </c>
      <c r="B22" s="12"/>
      <c r="C22" s="7" t="s">
        <v>74</v>
      </c>
      <c r="D22" s="7" t="s">
        <v>23</v>
      </c>
      <c r="E22" s="7">
        <v>1</v>
      </c>
      <c r="F22" s="7" t="s">
        <v>12</v>
      </c>
      <c r="G22" s="14" t="s">
        <v>75</v>
      </c>
      <c r="H22" s="14" t="s">
        <v>76</v>
      </c>
    </row>
    <row r="23" s="3" customFormat="1" ht="31" customHeight="1" spans="1:8">
      <c r="A23" s="7"/>
      <c r="B23" s="7"/>
      <c r="C23" s="7"/>
      <c r="D23" s="7"/>
      <c r="E23" s="7">
        <f>SUM(E3:E22)</f>
        <v>55</v>
      </c>
      <c r="F23" s="7"/>
      <c r="G23" s="14"/>
      <c r="H23" s="17"/>
    </row>
  </sheetData>
  <autoFilter ref="A2:H23">
    <extLst/>
  </autoFilter>
  <mergeCells count="5">
    <mergeCell ref="A1:H1"/>
    <mergeCell ref="A23:C23"/>
    <mergeCell ref="B3:B14"/>
    <mergeCell ref="B16:B18"/>
    <mergeCell ref="B19:B22"/>
  </mergeCells>
  <printOptions horizontalCentered="1"/>
  <pageMargins left="0.314583333333333" right="0.196527777777778" top="0.629861111111111" bottom="0.66875" header="0.156944444444444" footer="0.354166666666667"/>
  <pageSetup paperSize="9" scale="7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1.2022年社会招聘合同工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刘兴付</cp:lastModifiedBy>
  <dcterms:created xsi:type="dcterms:W3CDTF">2019-07-03T06:57:00Z</dcterms:created>
  <dcterms:modified xsi:type="dcterms:W3CDTF">2022-07-05T10:18:50Z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