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Area" localSheetId="0">Sheet1!$A$1:$I$5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<sst xmlns="http://schemas.openxmlformats.org/spreadsheetml/2006/main" count="22" uniqueCount="19">
  <si>
    <t>安顺市医疗保障局
参加2022年“第十届贵州人才博览会”引才面试成绩及总成绩</t>
  </si>
  <si>
    <t>序号</t>
  </si>
  <si>
    <t>姓名</t>
  </si>
  <si>
    <t>性别</t>
  </si>
  <si>
    <t>身份证号
后四位</t>
  </si>
  <si>
    <t>报考单位名称
及岗位代码</t>
  </si>
  <si>
    <t>笔试成绩</t>
  </si>
  <si>
    <t>面试成绩</t>
  </si>
  <si>
    <t>总成绩</t>
  </si>
  <si>
    <t>备注</t>
  </si>
  <si>
    <t>廖  丹</t>
  </si>
  <si>
    <t>女</t>
  </si>
  <si>
    <t>0329</t>
  </si>
  <si>
    <t>安顺市医疗保障事务中心
专业技术岗位01</t>
  </si>
  <si>
    <t>王昌权</t>
  </si>
  <si>
    <t>男</t>
  </si>
  <si>
    <t>7336</t>
  </si>
  <si>
    <t>朱国富</t>
  </si>
  <si>
    <t>8731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</si>
</sst>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7"/>
      <name val="方正小标宋简体"/>
      <charset val="134"/>
    </font>
    <font>
      <sz val="11"/>
      <name val="黑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view="pageBreakPreview" zoomScale="115" zoomScaleNormal="100" workbookViewId="0">
      <selection activeCell="H13" sqref="H13"/>
    </sheetView>
  </sheetViews>
  <sheetFormatPr defaultColWidth="9" defaultRowHeight="13.5" outlineLevelRow="4"/>
  <cols>
    <col min="1" max="1" width="5.53333333333333" style="1" customWidth="1"/>
    <col min="2" max="2" width="7.825" style="1" customWidth="1"/>
    <col min="3" max="3" width="6.625" style="1" customWidth="1"/>
    <col min="4" max="4" width="10.2166666666667" style="2" customWidth="1"/>
    <col min="5" max="5" width="19.775" style="2" customWidth="1"/>
    <col min="6" max="8" width="9.56666666666667" style="2" customWidth="1"/>
    <col min="9" max="9" width="8.04166666666667" customWidth="1"/>
  </cols>
  <sheetData>
    <row r="1" ht="5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1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45" customHeight="1" spans="1:9">
      <c r="A3" s="6">
        <v>1</v>
      </c>
      <c r="B3" s="6" t="s">
        <v>10</v>
      </c>
      <c r="C3" s="7" t="s">
        <v>11</v>
      </c>
      <c r="D3" s="7" t="s">
        <v>12</v>
      </c>
      <c r="E3" s="7" t="s">
        <v>13</v>
      </c>
      <c r="F3" s="7">
        <v>119.74</v>
      </c>
      <c r="G3" s="8">
        <v>82</v>
      </c>
      <c r="H3" s="8">
        <f>SUM(F3/150%*60%+G3*40%)</f>
        <v>80.696</v>
      </c>
      <c r="I3" s="9"/>
    </row>
    <row r="4" ht="45" customHeight="1" spans="1:9">
      <c r="A4" s="6">
        <v>2</v>
      </c>
      <c r="B4" s="6" t="s">
        <v>14</v>
      </c>
      <c r="C4" s="7" t="s">
        <v>15</v>
      </c>
      <c r="D4" s="7" t="s">
        <v>16</v>
      </c>
      <c r="E4" s="7" t="s">
        <v>13</v>
      </c>
      <c r="F4" s="7">
        <v>111.74</v>
      </c>
      <c r="G4" s="8">
        <v>85.4</v>
      </c>
      <c r="H4" s="8">
        <f>SUM(F4/150%*60%+G4*40%)</f>
        <v>78.856</v>
      </c>
      <c r="I4" s="9"/>
    </row>
    <row r="5" ht="45" customHeight="1" spans="1:9">
      <c r="A5" s="6">
        <v>3</v>
      </c>
      <c r="B5" s="6" t="s">
        <v>17</v>
      </c>
      <c r="C5" s="7" t="s">
        <v>15</v>
      </c>
      <c r="D5" s="7" t="s">
        <v>18</v>
      </c>
      <c r="E5" s="7" t="s">
        <v>13</v>
      </c>
      <c r="F5" s="7">
        <v>109.33</v>
      </c>
      <c r="G5" s="8">
        <v>82.8</v>
      </c>
      <c r="H5" s="8">
        <f>SUM(F5/150%*60%+G5*40%)</f>
        <v>76.852</v>
      </c>
      <c r="I5" s="9"/>
    </row>
  </sheetData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kimi1405579667</cp:lastModifiedBy>
  <dcterms:created xsi:type="dcterms:W3CDTF">2022-05-20T07:22:00Z</dcterms:created>
  <dcterms:modified xsi:type="dcterms:W3CDTF">2022-07-04T07:25:49Z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D95F123EB1B441D1A387A188D7EE72F0</vt:lpwstr>
  </property>
  <property fmtid="{D5CDD505-2E9C-101B-9397-08002B2CF9AE}" pid="3" name="KSOProductBuildVer">
    <vt:lpwstr>2052-11.1.0.10667</vt:lpwstr>
  </property>
</Properties>
</file>