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<sst xmlns="http://schemas.openxmlformats.org/spreadsheetml/2006/main" count="196" uniqueCount="113">
  <si>
    <t>济宁市市直机关医院
2022年公开招聘工作人员（卫生类）拟进入考察体检范围人员名单</t>
  </si>
  <si>
    <t>序号</t>
  </si>
  <si>
    <t>招聘单位</t>
  </si>
  <si>
    <t>岗位名称</t>
  </si>
  <si>
    <t>考试类别</t>
  </si>
  <si>
    <t>招聘计划</t>
  </si>
  <si>
    <t>姓名</t>
  </si>
  <si>
    <t>准考证号</t>
  </si>
  <si>
    <t>笔试成绩</t>
  </si>
  <si>
    <t>面试成绩</t>
  </si>
  <si>
    <t>总成绩</t>
  </si>
  <si>
    <t>名次</t>
  </si>
  <si>
    <t>备注</t>
  </si>
  <si>
    <t>1</t>
  </si>
  <si>
    <t>济宁市市直机关医院</t>
  </si>
  <si>
    <t>医学影像1</t>
  </si>
  <si>
    <t>影像类</t>
  </si>
  <si>
    <t>刘静</t>
  </si>
  <si>
    <t>2211010102002</t>
  </si>
  <si>
    <t>拟进入考察体检范围</t>
  </si>
  <si>
    <t>2</t>
  </si>
  <si>
    <t>单凯</t>
  </si>
  <si>
    <t>2211010105005</t>
  </si>
  <si>
    <t>3</t>
  </si>
  <si>
    <t>刘真真</t>
  </si>
  <si>
    <t>2211010109009</t>
  </si>
  <si>
    <t>4</t>
  </si>
  <si>
    <t>医学影像2</t>
  </si>
  <si>
    <t>孔笑</t>
  </si>
  <si>
    <t>2211020113013</t>
  </si>
  <si>
    <t>5</t>
  </si>
  <si>
    <t>医学影像3</t>
  </si>
  <si>
    <t>杨永群</t>
  </si>
  <si>
    <t>2211030114014</t>
  </si>
  <si>
    <t>6</t>
  </si>
  <si>
    <t>临床2</t>
  </si>
  <si>
    <t>临床类</t>
  </si>
  <si>
    <t>赵玉莹</t>
  </si>
  <si>
    <t>2211050206038</t>
  </si>
  <si>
    <t>7</t>
  </si>
  <si>
    <t>李丹</t>
  </si>
  <si>
    <t>2211050208040</t>
  </si>
  <si>
    <t>8</t>
  </si>
  <si>
    <t>韩慧远</t>
  </si>
  <si>
    <t>2211050209041</t>
  </si>
  <si>
    <t>9</t>
  </si>
  <si>
    <t>临床3</t>
  </si>
  <si>
    <t>惠雨晴</t>
  </si>
  <si>
    <t>2211060214046</t>
  </si>
  <si>
    <t>10</t>
  </si>
  <si>
    <t>孙亚文</t>
  </si>
  <si>
    <t>2211060215047</t>
  </si>
  <si>
    <t>11</t>
  </si>
  <si>
    <t>周密</t>
  </si>
  <si>
    <t>2211060218050</t>
  </si>
  <si>
    <t>12</t>
  </si>
  <si>
    <t>口腔1</t>
  </si>
  <si>
    <t>口腔类</t>
  </si>
  <si>
    <t>崔珊珊</t>
  </si>
  <si>
    <t>2211040119019</t>
  </si>
  <si>
    <t>13</t>
  </si>
  <si>
    <t>冯肖肖</t>
  </si>
  <si>
    <t>2211040131031</t>
  </si>
  <si>
    <t>14</t>
  </si>
  <si>
    <t>张宏</t>
  </si>
  <si>
    <t>2211040126026</t>
  </si>
  <si>
    <t>15</t>
  </si>
  <si>
    <t>针灸推拿</t>
  </si>
  <si>
    <t>针灸推拿类</t>
  </si>
  <si>
    <t>吕玉杰</t>
  </si>
  <si>
    <t>2211090307061</t>
  </si>
  <si>
    <t>16</t>
  </si>
  <si>
    <t>刘倩</t>
  </si>
  <si>
    <t>2211090308062</t>
  </si>
  <si>
    <t>17</t>
  </si>
  <si>
    <t>郝凯莉</t>
  </si>
  <si>
    <t>2211090310064</t>
  </si>
  <si>
    <t>18</t>
  </si>
  <si>
    <t>程君宁</t>
  </si>
  <si>
    <t>2211090309063</t>
  </si>
  <si>
    <t>19</t>
  </si>
  <si>
    <t>刘龙</t>
  </si>
  <si>
    <t>2211090311065</t>
  </si>
  <si>
    <t>20</t>
  </si>
  <si>
    <t>药剂</t>
  </si>
  <si>
    <t>药学类</t>
  </si>
  <si>
    <t>魏铭</t>
  </si>
  <si>
    <t>2211100320074</t>
  </si>
  <si>
    <t>21</t>
  </si>
  <si>
    <t>刘娜</t>
  </si>
  <si>
    <t>2211100327081</t>
  </si>
  <si>
    <t>22</t>
  </si>
  <si>
    <r>
      <t>高</t>
    </r>
    <r>
      <rPr>
        <sz val="10"/>
        <rFont val="宋体"/>
        <family val="0"/>
      </rPr>
      <t>翯</t>
    </r>
  </si>
  <si>
    <t>2211100322076</t>
  </si>
  <si>
    <t>23</t>
  </si>
  <si>
    <t>公卫</t>
  </si>
  <si>
    <t>公卫类</t>
  </si>
  <si>
    <t>陈亚楠</t>
  </si>
  <si>
    <t>2211070219051</t>
  </si>
  <si>
    <t>24</t>
  </si>
  <si>
    <t>杜冰</t>
  </si>
  <si>
    <t>2211070222054</t>
  </si>
  <si>
    <t>25</t>
  </si>
  <si>
    <t>会计</t>
  </si>
  <si>
    <t>综合类</t>
  </si>
  <si>
    <t>张子尚</t>
  </si>
  <si>
    <t>2211110417101</t>
  </si>
  <si>
    <t>26</t>
  </si>
  <si>
    <t>殷萍</t>
  </si>
  <si>
    <t>2211110401085</t>
  </si>
  <si>
    <t>27</t>
  </si>
  <si>
    <t>刘然然</t>
  </si>
  <si>
    <t>2211110528142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</si>
</sst>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方正仿宋简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6" fontId="44" fillId="0" borderId="0" xfId="0" applyNumberFormat="1" applyFont="1" applyAlignment="1">
      <alignment vertical="center"/>
    </xf>
    <xf numFmtId="177" fontId="44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5" fillId="34" borderId="9" xfId="0" applyFont="1" applyFill="1" applyBorder="1" applyAlignment="1" quotePrefix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SheetLayoutView="100" workbookViewId="0" topLeftCell="A1">
      <selection activeCell="P6" sqref="P6"/>
    </sheetView>
  </sheetViews>
  <sheetFormatPr defaultColWidth="9.00390625" defaultRowHeight="15"/>
  <cols>
    <col min="1" max="1" width="4.57421875" style="1" customWidth="1"/>
    <col min="2" max="2" width="19.421875" style="1" customWidth="1"/>
    <col min="3" max="4" width="11.421875" style="1" customWidth="1"/>
    <col min="5" max="5" width="10.140625" style="1" customWidth="1"/>
    <col min="6" max="6" width="6.8515625" style="1" customWidth="1"/>
    <col min="7" max="7" width="13.140625" style="1" customWidth="1"/>
    <col min="8" max="8" width="9.8515625" style="2" customWidth="1"/>
    <col min="9" max="9" width="10.28125" style="2" customWidth="1"/>
    <col min="10" max="10" width="8.57421875" style="1" customWidth="1"/>
    <col min="11" max="11" width="4.8515625" style="3" customWidth="1"/>
    <col min="12" max="12" width="19.140625" style="4" customWidth="1"/>
  </cols>
  <sheetData>
    <row r="1" spans="1:12" ht="4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32"/>
      <c r="L1" s="5"/>
    </row>
    <row r="2" spans="1:12" ht="39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33" t="s">
        <v>9</v>
      </c>
      <c r="J2" s="7" t="s">
        <v>10</v>
      </c>
      <c r="K2" s="34" t="s">
        <v>11</v>
      </c>
      <c r="L2" s="34" t="s">
        <v>12</v>
      </c>
    </row>
    <row r="3" spans="1:12" s="1" customFormat="1" ht="21.75" customHeight="1">
      <c r="A3" s="10" t="s">
        <v>13</v>
      </c>
      <c r="B3" s="11" t="s">
        <v>14</v>
      </c>
      <c r="C3" s="12" t="s">
        <v>15</v>
      </c>
      <c r="D3" s="12" t="s">
        <v>16</v>
      </c>
      <c r="E3" s="13" t="s">
        <v>13</v>
      </c>
      <c r="F3" s="14" t="s">
        <v>17</v>
      </c>
      <c r="G3" s="40" t="s">
        <v>18</v>
      </c>
      <c r="H3" s="15">
        <v>44</v>
      </c>
      <c r="I3" s="15">
        <v>83.88</v>
      </c>
      <c r="J3" s="35">
        <v>63.94</v>
      </c>
      <c r="K3" s="36">
        <v>1</v>
      </c>
      <c r="L3" s="37" t="s">
        <v>19</v>
      </c>
    </row>
    <row r="4" spans="1:12" s="1" customFormat="1" ht="21.75" customHeight="1">
      <c r="A4" s="10" t="s">
        <v>20</v>
      </c>
      <c r="B4" s="11" t="s">
        <v>14</v>
      </c>
      <c r="C4" s="12" t="s">
        <v>15</v>
      </c>
      <c r="D4" s="12" t="s">
        <v>16</v>
      </c>
      <c r="E4" s="13"/>
      <c r="F4" s="14" t="s">
        <v>21</v>
      </c>
      <c r="G4" s="40" t="s">
        <v>22</v>
      </c>
      <c r="H4" s="15">
        <v>39</v>
      </c>
      <c r="I4" s="15">
        <v>78.6</v>
      </c>
      <c r="J4" s="35">
        <v>58.8</v>
      </c>
      <c r="K4" s="36">
        <v>2</v>
      </c>
      <c r="L4" s="37"/>
    </row>
    <row r="5" spans="1:12" s="1" customFormat="1" ht="21.75" customHeight="1">
      <c r="A5" s="10" t="s">
        <v>23</v>
      </c>
      <c r="B5" s="11" t="s">
        <v>14</v>
      </c>
      <c r="C5" s="12" t="s">
        <v>15</v>
      </c>
      <c r="D5" s="12" t="s">
        <v>16</v>
      </c>
      <c r="E5" s="13"/>
      <c r="F5" s="14" t="s">
        <v>24</v>
      </c>
      <c r="G5" s="40" t="s">
        <v>25</v>
      </c>
      <c r="H5" s="15">
        <v>38.5</v>
      </c>
      <c r="I5" s="15">
        <v>76.24</v>
      </c>
      <c r="J5" s="35">
        <v>57.37</v>
      </c>
      <c r="K5" s="36">
        <v>3</v>
      </c>
      <c r="L5" s="37"/>
    </row>
    <row r="6" spans="1:12" s="1" customFormat="1" ht="21.75" customHeight="1">
      <c r="A6" s="10" t="s">
        <v>26</v>
      </c>
      <c r="B6" s="11" t="s">
        <v>14</v>
      </c>
      <c r="C6" s="12" t="s">
        <v>27</v>
      </c>
      <c r="D6" s="12" t="s">
        <v>16</v>
      </c>
      <c r="E6" s="16" t="s">
        <v>13</v>
      </c>
      <c r="F6" s="14" t="s">
        <v>28</v>
      </c>
      <c r="G6" s="40" t="s">
        <v>29</v>
      </c>
      <c r="H6" s="15">
        <v>49.5</v>
      </c>
      <c r="I6" s="15">
        <v>84.72</v>
      </c>
      <c r="J6" s="35">
        <v>67.11</v>
      </c>
      <c r="K6" s="36">
        <v>1</v>
      </c>
      <c r="L6" s="37" t="s">
        <v>19</v>
      </c>
    </row>
    <row r="7" spans="1:12" s="1" customFormat="1" ht="21.75" customHeight="1">
      <c r="A7" s="10" t="s">
        <v>30</v>
      </c>
      <c r="B7" s="11" t="s">
        <v>14</v>
      </c>
      <c r="C7" s="12" t="s">
        <v>31</v>
      </c>
      <c r="D7" s="12" t="s">
        <v>16</v>
      </c>
      <c r="E7" s="17" t="s">
        <v>13</v>
      </c>
      <c r="F7" s="14" t="s">
        <v>32</v>
      </c>
      <c r="G7" s="40" t="s">
        <v>33</v>
      </c>
      <c r="H7" s="15">
        <v>44</v>
      </c>
      <c r="I7" s="15">
        <v>80.22</v>
      </c>
      <c r="J7" s="35">
        <v>62.11</v>
      </c>
      <c r="K7" s="36">
        <v>1</v>
      </c>
      <c r="L7" s="37" t="s">
        <v>19</v>
      </c>
    </row>
    <row r="8" spans="1:12" s="1" customFormat="1" ht="21.75" customHeight="1">
      <c r="A8" s="10" t="s">
        <v>34</v>
      </c>
      <c r="B8" s="18" t="s">
        <v>14</v>
      </c>
      <c r="C8" s="19" t="s">
        <v>35</v>
      </c>
      <c r="D8" s="19" t="s">
        <v>36</v>
      </c>
      <c r="E8" s="20" t="s">
        <v>13</v>
      </c>
      <c r="F8" s="21" t="s">
        <v>37</v>
      </c>
      <c r="G8" s="41" t="s">
        <v>38</v>
      </c>
      <c r="H8" s="23">
        <v>55.5</v>
      </c>
      <c r="I8" s="38">
        <v>91.66</v>
      </c>
      <c r="J8" s="35">
        <v>73.58</v>
      </c>
      <c r="K8" s="36">
        <v>1</v>
      </c>
      <c r="L8" s="37" t="s">
        <v>19</v>
      </c>
    </row>
    <row r="9" spans="1:12" s="1" customFormat="1" ht="21.75" customHeight="1">
      <c r="A9" s="10" t="s">
        <v>39</v>
      </c>
      <c r="B9" s="18" t="s">
        <v>14</v>
      </c>
      <c r="C9" s="19" t="s">
        <v>35</v>
      </c>
      <c r="D9" s="19" t="s">
        <v>36</v>
      </c>
      <c r="E9" s="20"/>
      <c r="F9" s="21" t="s">
        <v>40</v>
      </c>
      <c r="G9" s="41" t="s">
        <v>41</v>
      </c>
      <c r="H9" s="23">
        <v>56</v>
      </c>
      <c r="I9" s="38">
        <v>86.8</v>
      </c>
      <c r="J9" s="35">
        <v>71.4</v>
      </c>
      <c r="K9" s="36">
        <v>2</v>
      </c>
      <c r="L9" s="39"/>
    </row>
    <row r="10" spans="1:12" s="1" customFormat="1" ht="21.75" customHeight="1">
      <c r="A10" s="10" t="s">
        <v>42</v>
      </c>
      <c r="B10" s="24" t="s">
        <v>14</v>
      </c>
      <c r="C10" s="19" t="s">
        <v>35</v>
      </c>
      <c r="D10" s="19" t="s">
        <v>36</v>
      </c>
      <c r="E10" s="20"/>
      <c r="F10" s="21" t="s">
        <v>43</v>
      </c>
      <c r="G10" s="41" t="s">
        <v>44</v>
      </c>
      <c r="H10" s="23">
        <v>50.5</v>
      </c>
      <c r="I10" s="38">
        <v>84.4</v>
      </c>
      <c r="J10" s="35">
        <v>67.45</v>
      </c>
      <c r="K10" s="36">
        <v>3</v>
      </c>
      <c r="L10" s="39"/>
    </row>
    <row r="11" spans="1:12" s="1" customFormat="1" ht="21.75" customHeight="1">
      <c r="A11" s="10" t="s">
        <v>45</v>
      </c>
      <c r="B11" s="11" t="s">
        <v>14</v>
      </c>
      <c r="C11" s="12" t="s">
        <v>46</v>
      </c>
      <c r="D11" s="19" t="s">
        <v>36</v>
      </c>
      <c r="E11" s="13" t="s">
        <v>13</v>
      </c>
      <c r="F11" s="25" t="s">
        <v>47</v>
      </c>
      <c r="G11" s="40" t="s">
        <v>48</v>
      </c>
      <c r="H11" s="26">
        <v>42.5</v>
      </c>
      <c r="I11" s="27">
        <v>85.98</v>
      </c>
      <c r="J11" s="35">
        <v>64.24000000000001</v>
      </c>
      <c r="K11" s="36">
        <v>1</v>
      </c>
      <c r="L11" s="37" t="s">
        <v>19</v>
      </c>
    </row>
    <row r="12" spans="1:12" s="1" customFormat="1" ht="21.75" customHeight="1">
      <c r="A12" s="10" t="s">
        <v>49</v>
      </c>
      <c r="B12" s="11" t="s">
        <v>14</v>
      </c>
      <c r="C12" s="12" t="s">
        <v>46</v>
      </c>
      <c r="D12" s="19" t="s">
        <v>36</v>
      </c>
      <c r="E12" s="13"/>
      <c r="F12" s="25" t="s">
        <v>50</v>
      </c>
      <c r="G12" s="40" t="s">
        <v>51</v>
      </c>
      <c r="H12" s="26">
        <v>46.5</v>
      </c>
      <c r="I12" s="27">
        <v>81.42</v>
      </c>
      <c r="J12" s="35">
        <v>63.96</v>
      </c>
      <c r="K12" s="36">
        <v>2</v>
      </c>
      <c r="L12" s="37"/>
    </row>
    <row r="13" spans="1:12" s="1" customFormat="1" ht="21.75" customHeight="1">
      <c r="A13" s="10" t="s">
        <v>52</v>
      </c>
      <c r="B13" s="11" t="s">
        <v>14</v>
      </c>
      <c r="C13" s="12" t="s">
        <v>46</v>
      </c>
      <c r="D13" s="19" t="s">
        <v>36</v>
      </c>
      <c r="E13" s="13"/>
      <c r="F13" s="14" t="s">
        <v>53</v>
      </c>
      <c r="G13" s="40" t="s">
        <v>54</v>
      </c>
      <c r="H13" s="27">
        <v>37</v>
      </c>
      <c r="I13" s="27">
        <v>86.5</v>
      </c>
      <c r="J13" s="35">
        <v>61.75</v>
      </c>
      <c r="K13" s="36">
        <v>3</v>
      </c>
      <c r="L13" s="37"/>
    </row>
    <row r="14" spans="1:12" s="1" customFormat="1" ht="21.75" customHeight="1">
      <c r="A14" s="10" t="s">
        <v>55</v>
      </c>
      <c r="B14" s="11" t="s">
        <v>14</v>
      </c>
      <c r="C14" s="12" t="s">
        <v>56</v>
      </c>
      <c r="D14" s="28" t="s">
        <v>57</v>
      </c>
      <c r="E14" s="17" t="s">
        <v>13</v>
      </c>
      <c r="F14" s="14" t="s">
        <v>58</v>
      </c>
      <c r="G14" s="40" t="s">
        <v>59</v>
      </c>
      <c r="H14" s="15">
        <v>71</v>
      </c>
      <c r="I14" s="15">
        <v>89.94</v>
      </c>
      <c r="J14" s="35">
        <f>(H14+I14)/2</f>
        <v>80.47</v>
      </c>
      <c r="K14" s="36">
        <v>1</v>
      </c>
      <c r="L14" s="37" t="s">
        <v>19</v>
      </c>
    </row>
    <row r="15" spans="1:12" s="1" customFormat="1" ht="21.75" customHeight="1">
      <c r="A15" s="10" t="s">
        <v>60</v>
      </c>
      <c r="B15" s="11" t="s">
        <v>14</v>
      </c>
      <c r="C15" s="12" t="s">
        <v>56</v>
      </c>
      <c r="D15" s="28" t="s">
        <v>57</v>
      </c>
      <c r="E15" s="13"/>
      <c r="F15" s="14" t="s">
        <v>61</v>
      </c>
      <c r="G15" s="40" t="s">
        <v>62</v>
      </c>
      <c r="H15" s="15">
        <v>69</v>
      </c>
      <c r="I15" s="15">
        <v>83.68</v>
      </c>
      <c r="J15" s="35">
        <f>(H15+I15)/2</f>
        <v>76.34</v>
      </c>
      <c r="K15" s="36">
        <v>2</v>
      </c>
      <c r="L15" s="37"/>
    </row>
    <row r="16" spans="1:12" s="1" customFormat="1" ht="21.75" customHeight="1">
      <c r="A16" s="10" t="s">
        <v>63</v>
      </c>
      <c r="B16" s="11" t="s">
        <v>14</v>
      </c>
      <c r="C16" s="12" t="s">
        <v>56</v>
      </c>
      <c r="D16" s="28" t="s">
        <v>57</v>
      </c>
      <c r="E16" s="13"/>
      <c r="F16" s="14" t="s">
        <v>64</v>
      </c>
      <c r="G16" s="40" t="s">
        <v>65</v>
      </c>
      <c r="H16" s="15">
        <v>67.5</v>
      </c>
      <c r="I16" s="15">
        <v>84.12</v>
      </c>
      <c r="J16" s="35">
        <f>(H16+I16)/2</f>
        <v>75.81</v>
      </c>
      <c r="K16" s="36">
        <v>3</v>
      </c>
      <c r="L16" s="37"/>
    </row>
    <row r="17" spans="1:12" s="1" customFormat="1" ht="21.75" customHeight="1">
      <c r="A17" s="10" t="s">
        <v>66</v>
      </c>
      <c r="B17" s="11" t="s">
        <v>14</v>
      </c>
      <c r="C17" s="12" t="s">
        <v>67</v>
      </c>
      <c r="D17" s="28" t="s">
        <v>68</v>
      </c>
      <c r="E17" s="17" t="s">
        <v>20</v>
      </c>
      <c r="F17" s="29" t="s">
        <v>69</v>
      </c>
      <c r="G17" s="42" t="s">
        <v>70</v>
      </c>
      <c r="H17" s="26">
        <v>63</v>
      </c>
      <c r="I17" s="27">
        <v>89.56</v>
      </c>
      <c r="J17" s="35">
        <v>76.28</v>
      </c>
      <c r="K17" s="36">
        <v>1</v>
      </c>
      <c r="L17" s="37" t="s">
        <v>19</v>
      </c>
    </row>
    <row r="18" spans="1:12" s="1" customFormat="1" ht="21.75" customHeight="1">
      <c r="A18" s="10" t="s">
        <v>71</v>
      </c>
      <c r="B18" s="11" t="s">
        <v>14</v>
      </c>
      <c r="C18" s="12" t="s">
        <v>67</v>
      </c>
      <c r="D18" s="28" t="s">
        <v>68</v>
      </c>
      <c r="E18" s="13"/>
      <c r="F18" s="29" t="s">
        <v>72</v>
      </c>
      <c r="G18" s="42" t="s">
        <v>73</v>
      </c>
      <c r="H18" s="26">
        <v>50</v>
      </c>
      <c r="I18" s="27">
        <v>84.26</v>
      </c>
      <c r="J18" s="35">
        <v>67.13</v>
      </c>
      <c r="K18" s="36">
        <v>2</v>
      </c>
      <c r="L18" s="37" t="s">
        <v>19</v>
      </c>
    </row>
    <row r="19" spans="1:12" s="1" customFormat="1" ht="21.75" customHeight="1">
      <c r="A19" s="10" t="s">
        <v>74</v>
      </c>
      <c r="B19" s="11" t="s">
        <v>14</v>
      </c>
      <c r="C19" s="12" t="s">
        <v>67</v>
      </c>
      <c r="D19" s="28" t="s">
        <v>68</v>
      </c>
      <c r="E19" s="13"/>
      <c r="F19" s="29" t="s">
        <v>75</v>
      </c>
      <c r="G19" s="42" t="s">
        <v>76</v>
      </c>
      <c r="H19" s="26">
        <v>53</v>
      </c>
      <c r="I19" s="27">
        <v>81.18</v>
      </c>
      <c r="J19" s="35">
        <v>67.09</v>
      </c>
      <c r="K19" s="36">
        <v>3</v>
      </c>
      <c r="L19" s="37"/>
    </row>
    <row r="20" spans="1:12" s="1" customFormat="1" ht="21.75" customHeight="1">
      <c r="A20" s="10" t="s">
        <v>77</v>
      </c>
      <c r="B20" s="11" t="s">
        <v>14</v>
      </c>
      <c r="C20" s="12" t="s">
        <v>67</v>
      </c>
      <c r="D20" s="28" t="s">
        <v>68</v>
      </c>
      <c r="E20" s="13"/>
      <c r="F20" s="29" t="s">
        <v>78</v>
      </c>
      <c r="G20" s="42" t="s">
        <v>79</v>
      </c>
      <c r="H20" s="26">
        <v>55.5</v>
      </c>
      <c r="I20" s="27">
        <v>76.54</v>
      </c>
      <c r="J20" s="35">
        <v>66.02000000000001</v>
      </c>
      <c r="K20" s="36">
        <v>4</v>
      </c>
      <c r="L20" s="37"/>
    </row>
    <row r="21" spans="1:12" s="1" customFormat="1" ht="21.75" customHeight="1">
      <c r="A21" s="10" t="s">
        <v>80</v>
      </c>
      <c r="B21" s="11" t="s">
        <v>14</v>
      </c>
      <c r="C21" s="12" t="s">
        <v>67</v>
      </c>
      <c r="D21" s="28" t="s">
        <v>68</v>
      </c>
      <c r="E21" s="13"/>
      <c r="F21" s="29" t="s">
        <v>81</v>
      </c>
      <c r="G21" s="42" t="s">
        <v>82</v>
      </c>
      <c r="H21" s="26">
        <v>41.5</v>
      </c>
      <c r="I21" s="27">
        <v>78.12</v>
      </c>
      <c r="J21" s="35">
        <v>59.81</v>
      </c>
      <c r="K21" s="36">
        <v>5</v>
      </c>
      <c r="L21" s="37"/>
    </row>
    <row r="22" spans="1:12" s="1" customFormat="1" ht="21.75" customHeight="1">
      <c r="A22" s="10" t="s">
        <v>83</v>
      </c>
      <c r="B22" s="11" t="s">
        <v>14</v>
      </c>
      <c r="C22" s="12" t="s">
        <v>84</v>
      </c>
      <c r="D22" s="12" t="s">
        <v>85</v>
      </c>
      <c r="E22" s="16" t="s">
        <v>13</v>
      </c>
      <c r="F22" s="25" t="s">
        <v>86</v>
      </c>
      <c r="G22" s="40" t="s">
        <v>87</v>
      </c>
      <c r="H22" s="26">
        <v>76.5</v>
      </c>
      <c r="I22" s="27">
        <v>91.52</v>
      </c>
      <c r="J22" s="35">
        <f aca="true" t="shared" si="0" ref="J22:J29">(H22+I22)/2</f>
        <v>84.00999999999999</v>
      </c>
      <c r="K22" s="36">
        <v>1</v>
      </c>
      <c r="L22" s="37" t="s">
        <v>19</v>
      </c>
    </row>
    <row r="23" spans="1:12" s="1" customFormat="1" ht="21.75" customHeight="1">
      <c r="A23" s="10" t="s">
        <v>88</v>
      </c>
      <c r="B23" s="11" t="s">
        <v>14</v>
      </c>
      <c r="C23" s="12" t="s">
        <v>84</v>
      </c>
      <c r="D23" s="12" t="s">
        <v>85</v>
      </c>
      <c r="E23" s="16"/>
      <c r="F23" s="25" t="s">
        <v>89</v>
      </c>
      <c r="G23" s="40" t="s">
        <v>90</v>
      </c>
      <c r="H23" s="26">
        <v>62</v>
      </c>
      <c r="I23" s="27">
        <v>83.08</v>
      </c>
      <c r="J23" s="35">
        <f t="shared" si="0"/>
        <v>72.53999999999999</v>
      </c>
      <c r="K23" s="36">
        <v>2</v>
      </c>
      <c r="L23" s="37"/>
    </row>
    <row r="24" spans="1:12" s="1" customFormat="1" ht="21.75" customHeight="1">
      <c r="A24" s="10" t="s">
        <v>91</v>
      </c>
      <c r="B24" s="11" t="s">
        <v>14</v>
      </c>
      <c r="C24" s="12" t="s">
        <v>84</v>
      </c>
      <c r="D24" s="12" t="s">
        <v>85</v>
      </c>
      <c r="E24" s="16"/>
      <c r="F24" s="25" t="s">
        <v>92</v>
      </c>
      <c r="G24" s="40" t="s">
        <v>93</v>
      </c>
      <c r="H24" s="26">
        <v>55.5</v>
      </c>
      <c r="I24" s="27">
        <v>84.16</v>
      </c>
      <c r="J24" s="35">
        <f t="shared" si="0"/>
        <v>69.83</v>
      </c>
      <c r="K24" s="36">
        <v>3</v>
      </c>
      <c r="L24" s="37"/>
    </row>
    <row r="25" spans="1:12" s="1" customFormat="1" ht="21.75" customHeight="1">
      <c r="A25" s="10" t="s">
        <v>94</v>
      </c>
      <c r="B25" s="11" t="s">
        <v>14</v>
      </c>
      <c r="C25" s="12" t="s">
        <v>95</v>
      </c>
      <c r="D25" s="12" t="s">
        <v>96</v>
      </c>
      <c r="E25" s="16" t="s">
        <v>13</v>
      </c>
      <c r="F25" s="16" t="s">
        <v>97</v>
      </c>
      <c r="G25" s="16" t="s">
        <v>98</v>
      </c>
      <c r="H25" s="31">
        <v>58</v>
      </c>
      <c r="I25" s="31">
        <v>91.82</v>
      </c>
      <c r="J25" s="35">
        <f t="shared" si="0"/>
        <v>74.91</v>
      </c>
      <c r="K25" s="36">
        <v>1</v>
      </c>
      <c r="L25" s="37" t="s">
        <v>19</v>
      </c>
    </row>
    <row r="26" spans="1:12" s="1" customFormat="1" ht="21.75" customHeight="1">
      <c r="A26" s="10" t="s">
        <v>99</v>
      </c>
      <c r="B26" s="11" t="s">
        <v>14</v>
      </c>
      <c r="C26" s="12" t="s">
        <v>95</v>
      </c>
      <c r="D26" s="12" t="s">
        <v>96</v>
      </c>
      <c r="E26" s="16"/>
      <c r="F26" s="16" t="s">
        <v>100</v>
      </c>
      <c r="G26" s="16" t="s">
        <v>101</v>
      </c>
      <c r="H26" s="31">
        <v>55.5</v>
      </c>
      <c r="I26" s="31">
        <v>84.02</v>
      </c>
      <c r="J26" s="35">
        <f t="shared" si="0"/>
        <v>69.75999999999999</v>
      </c>
      <c r="K26" s="36">
        <v>2</v>
      </c>
      <c r="L26" s="37"/>
    </row>
    <row r="27" spans="1:12" s="1" customFormat="1" ht="21.75" customHeight="1">
      <c r="A27" s="10" t="s">
        <v>102</v>
      </c>
      <c r="B27" s="11" t="s">
        <v>14</v>
      </c>
      <c r="C27" s="12" t="s">
        <v>103</v>
      </c>
      <c r="D27" s="12" t="s">
        <v>104</v>
      </c>
      <c r="E27" s="16" t="s">
        <v>13</v>
      </c>
      <c r="F27" s="14" t="s">
        <v>105</v>
      </c>
      <c r="G27" s="40" t="s">
        <v>106</v>
      </c>
      <c r="H27" s="15">
        <v>89</v>
      </c>
      <c r="I27" s="15">
        <v>92.56</v>
      </c>
      <c r="J27" s="35">
        <f t="shared" si="0"/>
        <v>90.78</v>
      </c>
      <c r="K27" s="36">
        <v>1</v>
      </c>
      <c r="L27" s="37" t="s">
        <v>19</v>
      </c>
    </row>
    <row r="28" spans="1:12" s="1" customFormat="1" ht="21.75" customHeight="1">
      <c r="A28" s="10" t="s">
        <v>107</v>
      </c>
      <c r="B28" s="11" t="s">
        <v>14</v>
      </c>
      <c r="C28" s="12" t="s">
        <v>103</v>
      </c>
      <c r="D28" s="12" t="s">
        <v>104</v>
      </c>
      <c r="E28" s="16"/>
      <c r="F28" s="14" t="s">
        <v>108</v>
      </c>
      <c r="G28" s="40" t="s">
        <v>109</v>
      </c>
      <c r="H28" s="15">
        <v>86.5</v>
      </c>
      <c r="I28" s="15">
        <v>84.32</v>
      </c>
      <c r="J28" s="35">
        <f t="shared" si="0"/>
        <v>85.41</v>
      </c>
      <c r="K28" s="36">
        <v>2</v>
      </c>
      <c r="L28" s="37"/>
    </row>
    <row r="29" spans="1:12" s="1" customFormat="1" ht="21.75" customHeight="1">
      <c r="A29" s="10" t="s">
        <v>110</v>
      </c>
      <c r="B29" s="11" t="s">
        <v>14</v>
      </c>
      <c r="C29" s="12" t="s">
        <v>103</v>
      </c>
      <c r="D29" s="12" t="s">
        <v>104</v>
      </c>
      <c r="E29" s="16"/>
      <c r="F29" s="14" t="s">
        <v>111</v>
      </c>
      <c r="G29" s="40" t="s">
        <v>112</v>
      </c>
      <c r="H29" s="15">
        <v>84</v>
      </c>
      <c r="I29" s="15">
        <v>83.98</v>
      </c>
      <c r="J29" s="35">
        <f t="shared" si="0"/>
        <v>83.99000000000001</v>
      </c>
      <c r="K29" s="36">
        <v>3</v>
      </c>
      <c r="L29" s="37"/>
    </row>
  </sheetData>
  <sheetProtection/>
  <mergeCells count="9">
    <mergeCell ref="A1:L1"/>
    <mergeCell ref="E3:E5"/>
    <mergeCell ref="E8:E10"/>
    <mergeCell ref="E11:E13"/>
    <mergeCell ref="E14:E16"/>
    <mergeCell ref="E17:E21"/>
    <mergeCell ref="E22:E24"/>
    <mergeCell ref="E25:E26"/>
    <mergeCell ref="E27:E29"/>
  </mergeCells>
  <printOptions horizontalCentered="1"/>
  <pageMargins left="0.3576388888888889" right="0.16111111111111112" top="0.2125" bottom="0.2125" header="0.5" footer="0.5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木子李先森</cp:lastModifiedBy>
  <dcterms:created xsi:type="dcterms:W3CDTF">2022-07-02T07:33:55Z</dcterms:created>
  <dcterms:modified xsi:type="dcterms:W3CDTF">2022-07-04T10:53:07Z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67C346F01A894F37B67413D0289DACF3</vt:lpwstr>
  </property>
  <property fmtid="{D5CDD505-2E9C-101B-9397-08002B2CF9AE}" pid="4" name="KSOProductBuildV">
    <vt:lpwstr>2052-11.8.6.8556</vt:lpwstr>
  </property>
</Properties>
</file>